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823F0307-6718-4253-9B21-795FD4B36FD8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At_Coder_C問題!$B$4:$CB$558</definedName>
    <definedName name="fromABC114_C_755">At_Coder_C問題!$J$97</definedName>
    <definedName name="fromABC143_C_Slimes">At_Coder_C問題!$J$261</definedName>
    <definedName name="fromABC147_C_Honest_or_Unkind2">At_Coder_C問題!$J$273</definedName>
    <definedName name="fromABC149_C_NextPrime">At_Coder_C問題!$J$279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0" i="3" l="1"/>
  <c r="B465" i="3"/>
  <c r="B466" i="3"/>
  <c r="B469" i="3"/>
  <c r="B470" i="3"/>
  <c r="B471" i="3"/>
  <c r="B472" i="3"/>
  <c r="B473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68" i="3"/>
  <c r="B467" i="3"/>
  <c r="B18" i="3" l="1"/>
  <c r="B20" i="3"/>
  <c r="B21" i="3"/>
  <c r="B31" i="3" l="1"/>
  <c r="B32" i="3"/>
  <c r="B52" i="3" l="1"/>
  <c r="B53" i="3"/>
  <c r="B54" i="3"/>
  <c r="B55" i="3"/>
  <c r="B29" i="3" l="1"/>
  <c r="B27" i="3"/>
  <c r="B28" i="3"/>
  <c r="B24" i="3" l="1"/>
  <c r="B23" i="3"/>
  <c r="B25" i="3"/>
  <c r="B19" i="3" l="1"/>
  <c r="B17" i="3"/>
  <c r="B103" i="3" l="1"/>
  <c r="B102" i="3"/>
  <c r="B104" i="3"/>
  <c r="B334" i="3"/>
  <c r="B47" i="3"/>
  <c r="B50" i="3"/>
  <c r="B49" i="3"/>
  <c r="B48" i="3"/>
  <c r="B45" i="3" l="1"/>
  <c r="B44" i="3"/>
  <c r="B41" i="3" l="1"/>
  <c r="B42" i="3"/>
  <c r="B37" i="3"/>
  <c r="B38" i="3"/>
  <c r="B39" i="3"/>
  <c r="B106" i="3" l="1"/>
  <c r="B98" i="3"/>
  <c r="B99" i="3"/>
  <c r="B100" i="3"/>
  <c r="B95" i="3"/>
  <c r="B96" i="3"/>
  <c r="B188" i="3" l="1"/>
  <c r="B187" i="3"/>
  <c r="B189" i="3"/>
  <c r="B190" i="3"/>
  <c r="B191" i="3"/>
  <c r="B192" i="3"/>
  <c r="B182" i="3"/>
  <c r="B183" i="3"/>
  <c r="B181" i="3"/>
  <c r="B184" i="3"/>
  <c r="B185" i="3"/>
  <c r="B193" i="3"/>
  <c r="B186" i="3"/>
  <c r="B195" i="3" l="1"/>
  <c r="B196" i="3"/>
  <c r="B201" i="3" l="1"/>
  <c r="B198" i="3" l="1"/>
  <c r="B199" i="3"/>
  <c r="B202" i="3"/>
  <c r="B204" i="3" l="1"/>
  <c r="B205" i="3"/>
  <c r="B206" i="3"/>
  <c r="B208" i="3" l="1"/>
  <c r="B209" i="3"/>
  <c r="B215" i="3"/>
  <c r="B213" i="3"/>
  <c r="B211" i="3"/>
  <c r="B212" i="3"/>
  <c r="B214" i="3"/>
  <c r="B217" i="3" l="1"/>
  <c r="B218" i="3"/>
  <c r="B219" i="3"/>
  <c r="B223" i="3"/>
  <c r="B221" i="3" l="1"/>
  <c r="B222" i="3"/>
  <c r="B224" i="3"/>
  <c r="B226" i="3" l="1"/>
  <c r="B227" i="3"/>
  <c r="B228" i="3"/>
  <c r="B229" i="3"/>
  <c r="B232" i="3" l="1"/>
  <c r="B231" i="3"/>
  <c r="B233" i="3" l="1"/>
  <c r="B234" i="3"/>
  <c r="B293" i="3"/>
  <c r="B291" i="3"/>
  <c r="B292" i="3"/>
  <c r="B294" i="3"/>
  <c r="B298" i="3"/>
  <c r="B299" i="3"/>
  <c r="J359" i="3"/>
  <c r="J303" i="3"/>
  <c r="B301" i="3" l="1"/>
  <c r="B302" i="3"/>
  <c r="B304" i="3"/>
  <c r="B307" i="3"/>
  <c r="B311" i="3"/>
  <c r="B306" i="3"/>
  <c r="B308" i="3"/>
  <c r="B309" i="3"/>
  <c r="B310" i="3"/>
  <c r="B312" i="3"/>
  <c r="B313" i="3" l="1"/>
  <c r="B314" i="3"/>
  <c r="B315" i="3"/>
  <c r="B344" i="3" l="1"/>
  <c r="B345" i="3"/>
  <c r="B346" i="3"/>
  <c r="B347" i="3"/>
  <c r="B362" i="3"/>
  <c r="B363" i="3"/>
  <c r="B364" i="3"/>
  <c r="B378" i="3"/>
  <c r="B371" i="3"/>
  <c r="B373" i="3"/>
  <c r="B374" i="3"/>
  <c r="B379" i="3"/>
  <c r="B375" i="3"/>
  <c r="B376" i="3"/>
  <c r="B377" i="3"/>
  <c r="B372" i="3"/>
  <c r="B380" i="3"/>
  <c r="B369" i="3" l="1"/>
  <c r="B370" i="3"/>
  <c r="B381" i="3"/>
  <c r="B403" i="3"/>
  <c r="B401" i="3"/>
  <c r="B402" i="3"/>
  <c r="B400" i="3"/>
  <c r="B404" i="3"/>
  <c r="B406" i="3" l="1"/>
  <c r="B9" i="3" l="1"/>
  <c r="B8" i="3"/>
  <c r="B10" i="3"/>
  <c r="B324" i="3"/>
  <c r="B274" i="3"/>
  <c r="B275" i="3"/>
  <c r="B270" i="3"/>
  <c r="B271" i="3"/>
  <c r="B263" i="3" l="1"/>
  <c r="B262" i="3"/>
  <c r="B264" i="3"/>
  <c r="B242" i="3" l="1"/>
  <c r="B243" i="3"/>
  <c r="B241" i="3"/>
  <c r="B240" i="3"/>
  <c r="B350" i="3" l="1"/>
  <c r="B349" i="3"/>
  <c r="B351" i="3"/>
  <c r="B342" i="3"/>
  <c r="B339" i="3"/>
  <c r="B340" i="3"/>
  <c r="B341" i="3"/>
  <c r="B336" i="3" l="1"/>
  <c r="B337" i="3"/>
  <c r="B335" i="3"/>
  <c r="B332" i="3" l="1"/>
  <c r="B330" i="3" l="1"/>
  <c r="B327" i="3"/>
  <c r="B326" i="3"/>
  <c r="B328" i="3" l="1"/>
  <c r="B238" i="3" l="1"/>
  <c r="B236" i="3"/>
  <c r="B237" i="3"/>
  <c r="B322" i="3" l="1"/>
  <c r="B320" i="3" l="1"/>
  <c r="B318" i="3"/>
  <c r="B317" i="3"/>
  <c r="B296" i="3"/>
  <c r="B268" i="3" l="1"/>
  <c r="B267" i="3"/>
  <c r="B266" i="3" l="1"/>
  <c r="B257" i="3"/>
  <c r="B245" i="3"/>
  <c r="B246" i="3"/>
  <c r="B280" i="3" l="1"/>
  <c r="B281" i="3"/>
  <c r="B286" i="3"/>
  <c r="B285" i="3"/>
  <c r="B284" i="3"/>
  <c r="B283" i="3"/>
  <c r="B289" i="3" l="1"/>
  <c r="B288" i="3"/>
  <c r="B278" i="3"/>
  <c r="B277" i="3"/>
  <c r="B251" i="3" l="1"/>
  <c r="B254" i="3"/>
  <c r="B255" i="3"/>
  <c r="B253" i="3"/>
  <c r="B60" i="3"/>
  <c r="B59" i="3"/>
  <c r="B58" i="3"/>
  <c r="B57" i="3"/>
  <c r="B175" i="3" l="1"/>
  <c r="B392" i="3"/>
  <c r="B393" i="3"/>
  <c r="B391" i="3"/>
  <c r="B394" i="3"/>
  <c r="B35" i="3" l="1"/>
  <c r="B15" i="3"/>
  <c r="B6" i="3" l="1"/>
  <c r="B92" i="3" l="1"/>
  <c r="B93" i="3"/>
  <c r="B440" i="3" l="1"/>
  <c r="B439" i="3"/>
  <c r="B438" i="3"/>
  <c r="B437" i="3"/>
  <c r="B434" i="3"/>
  <c r="B432" i="3"/>
  <c r="B431" i="3"/>
  <c r="B430" i="3"/>
  <c r="B429" i="3"/>
  <c r="B428" i="3"/>
  <c r="B427" i="3"/>
  <c r="B435" i="3"/>
  <c r="B433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398" i="3"/>
  <c r="B397" i="3"/>
  <c r="B396" i="3"/>
  <c r="B395" i="3"/>
  <c r="B389" i="3"/>
  <c r="B388" i="3"/>
  <c r="B387" i="3"/>
  <c r="B386" i="3"/>
  <c r="B385" i="3"/>
  <c r="B384" i="3"/>
  <c r="B383" i="3"/>
  <c r="B367" i="3"/>
  <c r="B366" i="3"/>
  <c r="B359" i="3"/>
  <c r="B358" i="3"/>
  <c r="B357" i="3"/>
  <c r="B356" i="3"/>
  <c r="B355" i="3"/>
  <c r="B354" i="3"/>
  <c r="B353" i="3"/>
  <c r="B260" i="3"/>
  <c r="B259" i="3"/>
  <c r="B249" i="3"/>
  <c r="B248" i="3"/>
  <c r="B179" i="3"/>
  <c r="B178" i="3"/>
  <c r="B177" i="3"/>
  <c r="B176" i="3"/>
  <c r="B173" i="3"/>
  <c r="B172" i="3"/>
  <c r="B170" i="3"/>
  <c r="B169" i="3"/>
  <c r="B168" i="3"/>
  <c r="B167" i="3"/>
  <c r="B166" i="3"/>
  <c r="B164" i="3"/>
  <c r="B163" i="3"/>
  <c r="B162" i="3"/>
  <c r="B161" i="3"/>
  <c r="B160" i="3"/>
  <c r="B159" i="3"/>
  <c r="B157" i="3"/>
  <c r="B156" i="3"/>
  <c r="B155" i="3"/>
  <c r="B154" i="3"/>
  <c r="B153" i="3"/>
  <c r="B152" i="3"/>
  <c r="B151" i="3"/>
  <c r="B150" i="3"/>
  <c r="B149" i="3"/>
  <c r="B148" i="3"/>
  <c r="B146" i="3"/>
  <c r="B145" i="3"/>
  <c r="B144" i="3"/>
  <c r="B143" i="3"/>
  <c r="B142" i="3"/>
  <c r="B140" i="3"/>
  <c r="B139" i="3"/>
  <c r="B138" i="3"/>
  <c r="B137" i="3"/>
  <c r="B136" i="3"/>
  <c r="B135" i="3"/>
  <c r="B134" i="3"/>
  <c r="B132" i="3"/>
  <c r="B131" i="3"/>
  <c r="B130" i="3"/>
  <c r="B129" i="3"/>
  <c r="B128" i="3"/>
  <c r="B126" i="3"/>
  <c r="B125" i="3"/>
  <c r="B124" i="3"/>
  <c r="B122" i="3"/>
  <c r="B121" i="3"/>
  <c r="B120" i="3"/>
  <c r="B117" i="3"/>
  <c r="B116" i="3"/>
  <c r="B115" i="3"/>
  <c r="B114" i="3"/>
  <c r="B113" i="3"/>
  <c r="B112" i="3"/>
  <c r="B111" i="3"/>
  <c r="B119" i="3"/>
  <c r="B118" i="3"/>
  <c r="B110" i="3"/>
  <c r="B108" i="3"/>
  <c r="J90" i="3"/>
  <c r="B90" i="3"/>
  <c r="B87" i="3"/>
  <c r="B86" i="3"/>
  <c r="B85" i="3"/>
  <c r="B84" i="3"/>
  <c r="B82" i="3"/>
  <c r="B81" i="3"/>
  <c r="B77" i="3"/>
  <c r="B76" i="3"/>
  <c r="B75" i="3"/>
  <c r="B65" i="3"/>
  <c r="B71" i="3"/>
  <c r="B73" i="3"/>
  <c r="B70" i="3"/>
  <c r="B69" i="3"/>
  <c r="B68" i="3"/>
  <c r="B67" i="3"/>
  <c r="B64" i="3"/>
  <c r="B63" i="3"/>
  <c r="B62" i="3"/>
  <c r="B34" i="3"/>
  <c r="B14" i="3"/>
  <c r="B13" i="3"/>
  <c r="B12" i="3"/>
  <c r="B91" i="3" l="1"/>
  <c r="B360" i="3" l="1"/>
  <c r="B61" i="3" l="1"/>
  <c r="B72" i="3" l="1"/>
  <c r="B66" i="3" l="1"/>
  <c r="B80" i="3" l="1"/>
  <c r="B83" i="3"/>
  <c r="B88" i="3"/>
  <c r="B89" i="3"/>
  <c r="B94" i="3"/>
  <c r="B97" i="3"/>
  <c r="B101" i="3"/>
  <c r="B105" i="3"/>
  <c r="B107" i="3"/>
  <c r="B109" i="3"/>
  <c r="B123" i="3"/>
  <c r="B127" i="3"/>
  <c r="B133" i="3"/>
  <c r="B74" i="3"/>
  <c r="B141" i="3" l="1"/>
  <c r="B147" i="3" l="1"/>
  <c r="B158" i="3" l="1"/>
  <c r="B165" i="3" l="1"/>
  <c r="B558" i="3" l="1"/>
  <c r="B557" i="3"/>
  <c r="B556" i="3"/>
  <c r="B555" i="3"/>
  <c r="B554" i="3"/>
  <c r="B553" i="3"/>
  <c r="B552" i="3"/>
  <c r="B551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36" i="3"/>
  <c r="B407" i="3"/>
  <c r="B405" i="3"/>
  <c r="B399" i="3"/>
  <c r="B390" i="3"/>
  <c r="B382" i="3"/>
  <c r="B368" i="3"/>
  <c r="B365" i="3"/>
  <c r="B361" i="3"/>
  <c r="B352" i="3"/>
  <c r="B348" i="3"/>
  <c r="B343" i="3"/>
  <c r="B338" i="3"/>
  <c r="B333" i="3"/>
  <c r="B331" i="3"/>
  <c r="B329" i="3"/>
  <c r="B325" i="3"/>
  <c r="B323" i="3"/>
  <c r="B321" i="3"/>
  <c r="B319" i="3"/>
  <c r="B316" i="3"/>
  <c r="B305" i="3"/>
  <c r="B300" i="3"/>
  <c r="B297" i="3"/>
  <c r="B295" i="3"/>
  <c r="B290" i="3"/>
  <c r="B287" i="3"/>
  <c r="B282" i="3"/>
  <c r="B279" i="3"/>
  <c r="B276" i="3"/>
  <c r="B273" i="3"/>
  <c r="B272" i="3"/>
  <c r="B269" i="3"/>
  <c r="B265" i="3"/>
  <c r="B261" i="3"/>
  <c r="B258" i="3"/>
  <c r="B256" i="3"/>
  <c r="B252" i="3"/>
  <c r="B250" i="3"/>
  <c r="B247" i="3"/>
  <c r="B244" i="3"/>
  <c r="B239" i="3"/>
  <c r="B235" i="3"/>
  <c r="B230" i="3"/>
  <c r="B225" i="3"/>
  <c r="B220" i="3"/>
  <c r="B216" i="3"/>
  <c r="B210" i="3"/>
  <c r="B207" i="3"/>
  <c r="B203" i="3"/>
  <c r="B197" i="3"/>
  <c r="B194" i="3"/>
  <c r="B180" i="3"/>
  <c r="B174" i="3"/>
  <c r="B171" i="3"/>
  <c r="B56" i="3"/>
  <c r="B51" i="3"/>
  <c r="B46" i="3"/>
  <c r="B43" i="3"/>
  <c r="B40" i="3"/>
  <c r="B36" i="3"/>
  <c r="B33" i="3"/>
  <c r="B30" i="3"/>
  <c r="B26" i="3"/>
  <c r="B22" i="3"/>
  <c r="B16" i="3"/>
  <c r="B11" i="3"/>
  <c r="B7" i="3"/>
  <c r="B5" i="3"/>
</calcChain>
</file>

<file path=xl/sharedStrings.xml><?xml version="1.0" encoding="utf-8"?>
<sst xmlns="http://schemas.openxmlformats.org/spreadsheetml/2006/main" count="951" uniqueCount="638">
  <si>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</si>
  <si>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</si>
  <si>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</si>
  <si>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</si>
  <si>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</si>
  <si>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</si>
  <si>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</si>
  <si>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</si>
  <si>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</si>
  <si>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</si>
  <si>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</si>
  <si>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</si>
  <si>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</si>
  <si>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</si>
  <si>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</si>
  <si>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</si>
  <si>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</si>
  <si>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</si>
  <si>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</si>
  <si>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</si>
  <si>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</si>
  <si>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</si>
  <si>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</si>
  <si>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</si>
  <si>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</si>
  <si>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</si>
  <si>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</si>
  <si>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</si>
  <si>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</si>
  <si>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</si>
  <si>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</si>
  <si>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</si>
  <si>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</si>
  <si>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</si>
  <si>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</si>
  <si>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</si>
  <si>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</si>
  <si>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</si>
  <si>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</si>
  <si>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</si>
  <si>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</si>
  <si>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</si>
  <si>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</si>
  <si>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</si>
  <si>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</si>
  <si>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</si>
  <si>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</si>
  <si>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</si>
  <si>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</si>
  <si>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</si>
  <si>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</si>
  <si>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</si>
  <si>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</si>
  <si>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</si>
  <si>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</si>
  <si>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</si>
  <si>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</si>
  <si>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</si>
  <si>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</si>
  <si>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</si>
  <si>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</si>
  <si>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</si>
  <si>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</si>
  <si>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</si>
  <si>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</si>
  <si>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</si>
  <si>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</si>
  <si>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</si>
  <si>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</si>
  <si>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</si>
  <si>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</si>
  <si>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</si>
  <si>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</si>
  <si>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</si>
  <si>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</si>
  <si>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</si>
  <si>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</si>
  <si>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</si>
  <si>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</si>
  <si>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</si>
  <si>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</si>
  <si>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</si>
  <si>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</si>
  <si>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</si>
  <si>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</si>
  <si>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</si>
  <si>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</si>
  <si>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</si>
  <si>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</si>
  <si>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</si>
  <si>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</si>
  <si>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</si>
  <si>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</si>
  <si>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</si>
  <si>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</si>
  <si>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</si>
  <si>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</si>
  <si>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</si>
  <si>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</si>
  <si>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</si>
  <si>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</si>
  <si>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</si>
  <si>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</si>
  <si>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</si>
  <si>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</si>
  <si>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</si>
  <si>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</si>
  <si>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</si>
  <si>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</si>
  <si>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</si>
  <si>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</si>
  <si>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</si>
  <si>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</si>
  <si>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</si>
  <si>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</si>
  <si>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</si>
  <si>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</si>
  <si>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</si>
  <si>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</si>
  <si>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</si>
  <si>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</si>
  <si>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</si>
  <si>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</si>
  <si>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</si>
  <si>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</si>
  <si>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</si>
  <si>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</si>
  <si>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</si>
  <si>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</si>
  <si>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</si>
  <si>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</si>
  <si>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</si>
  <si>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</si>
  <si>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</si>
  <si>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</si>
  <si>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</si>
  <si>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</si>
  <si>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</si>
  <si>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</si>
  <si>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</si>
  <si>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</si>
  <si>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</si>
  <si>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</si>
  <si>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</si>
  <si>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</si>
  <si>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</si>
  <si>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</si>
  <si>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</si>
  <si>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</si>
  <si>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</si>
  <si>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</si>
  <si>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</si>
  <si>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</si>
  <si>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</si>
  <si>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</si>
  <si>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</si>
  <si>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</si>
  <si>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</si>
  <si>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</si>
  <si>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</si>
  <si>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</si>
  <si>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</si>
  <si>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</si>
  <si>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</si>
  <si>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</si>
  <si>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</si>
  <si>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</si>
  <si>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</si>
  <si>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</si>
  <si>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</si>
  <si>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</si>
  <si>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</si>
  <si>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</si>
  <si>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</si>
  <si>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</si>
  <si>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</si>
  <si>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</si>
  <si>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</si>
  <si>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</si>
  <si>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</si>
  <si>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</si>
  <si>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</si>
  <si>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</si>
  <si>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</si>
  <si>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</si>
  <si>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</si>
  <si>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</si>
  <si>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</si>
  <si>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</si>
  <si>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</si>
  <si>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</si>
  <si>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</si>
  <si>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</si>
  <si>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</si>
  <si>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</si>
  <si>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</si>
  <si>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</si>
  <si>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</si>
  <si>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</si>
  <si>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</si>
  <si>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</si>
  <si>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</si>
  <si>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</si>
  <si>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</si>
  <si>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</si>
  <si>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</si>
  <si>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</si>
  <si>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</si>
  <si>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</si>
  <si>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</si>
  <si>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</si>
  <si>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</si>
  <si>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</si>
  <si>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</si>
  <si>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</si>
  <si>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</si>
  <si>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</si>
  <si>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</si>
  <si>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</si>
  <si>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</si>
  <si>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</si>
  <si>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</si>
  <si>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</si>
  <si>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</si>
  <si>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</si>
  <si>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</si>
  <si>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</si>
  <si>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</si>
  <si>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</si>
  <si>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</si>
  <si>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</si>
  <si>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</si>
  <si>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</si>
  <si>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</si>
  <si>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</si>
  <si>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</si>
  <si>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</si>
  <si>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</si>
  <si>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</si>
  <si>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</si>
  <si>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</si>
  <si>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</si>
  <si>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</si>
  <si>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</si>
  <si>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</si>
  <si>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</si>
  <si>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</si>
  <si>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</si>
  <si>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</si>
  <si>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</si>
  <si>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</si>
  <si>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</si>
  <si>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</si>
  <si>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</si>
  <si>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</si>
  <si>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</si>
  <si>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</si>
  <si>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</si>
  <si>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</si>
  <si>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</si>
  <si>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</si>
  <si>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</si>
  <si>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</si>
  <si>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</si>
  <si>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</si>
  <si>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</si>
  <si>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</si>
  <si>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</si>
  <si>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</si>
  <si>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</si>
  <si>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</si>
  <si>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</si>
  <si>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</si>
  <si>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</si>
  <si>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</si>
  <si>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</si>
  <si>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</si>
  <si>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</si>
  <si>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</si>
  <si>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</si>
  <si>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</si>
  <si>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</si>
  <si>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</si>
  <si>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</si>
  <si>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</si>
  <si>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</si>
  <si>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</si>
  <si>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</si>
  <si>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</si>
  <si>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</si>
  <si>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</si>
  <si>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</si>
  <si>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</si>
  <si>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</si>
  <si>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</si>
  <si>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</si>
  <si>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</si>
  <si>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</si>
  <si>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</si>
  <si>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</si>
  <si>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</si>
  <si>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</si>
  <si>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</si>
  <si>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</si>
  <si>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</si>
  <si>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</si>
  <si>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</si>
  <si>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</si>
  <si>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</si>
  <si>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</si>
  <si>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</si>
  <si>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</si>
  <si>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</si>
  <si>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</si>
  <si>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</si>
  <si>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</si>
  <si>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</si>
  <si>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</si>
  <si>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</si>
  <si>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</si>
  <si>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</si>
  <si>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</si>
  <si>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</si>
  <si>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</si>
  <si>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</si>
  <si>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</si>
  <si>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</si>
  <si>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</si>
  <si>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</si>
  <si>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</si>
  <si>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</si>
  <si>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</si>
  <si>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</si>
  <si>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</si>
  <si>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</si>
  <si>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</si>
  <si>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</si>
  <si>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</si>
  <si>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</si>
  <si>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</si>
  <si>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</si>
  <si>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</si>
  <si>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</si>
  <si>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</si>
  <si>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</si>
  <si>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</si>
  <si>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</si>
  <si>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</si>
  <si>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</si>
  <si>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</si>
  <si>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</si>
  <si>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</si>
  <si>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</si>
  <si>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</si>
  <si>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</si>
  <si>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</si>
  <si>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</si>
  <si>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</si>
  <si>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</si>
  <si>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</si>
  <si>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</si>
  <si>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</si>
  <si>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</si>
  <si>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</si>
  <si>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</si>
  <si>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</si>
  <si>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</si>
  <si>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</si>
  <si>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</si>
  <si>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</si>
  <si>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</si>
  <si>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</si>
  <si>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</si>
  <si>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</si>
  <si>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</si>
  <si>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</si>
  <si>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</si>
  <si>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</si>
  <si>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</si>
  <si>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</si>
  <si>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</si>
  <si>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</si>
  <si>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</si>
  <si>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</si>
  <si>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</si>
  <si>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</si>
  <si>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</si>
  <si>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</si>
  <si>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</si>
  <si>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</si>
  <si>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</si>
  <si>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</si>
  <si>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</si>
  <si>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</si>
  <si>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</si>
  <si>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</si>
  <si>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</si>
  <si>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</si>
  <si>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</si>
  <si>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</si>
  <si>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</si>
  <si>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</si>
  <si>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</si>
  <si>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</si>
  <si>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</si>
  <si>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</si>
  <si>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</si>
  <si>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</si>
  <si>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</si>
  <si>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</si>
  <si>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</si>
  <si>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</si>
  <si>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</si>
  <si>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</si>
  <si>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</si>
  <si>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</si>
  <si>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</si>
  <si>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</si>
  <si>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</si>
  <si>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</si>
  <si>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</si>
  <si>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</si>
  <si>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</si>
  <si>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</si>
  <si>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</si>
  <si>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</si>
  <si>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</si>
  <si>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</si>
  <si>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</si>
  <si>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</si>
  <si>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</si>
  <si>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</si>
  <si>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</si>
  <si>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</si>
  <si>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</si>
  <si>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</si>
  <si>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</si>
  <si>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</si>
  <si>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</si>
  <si>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</si>
  <si>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</si>
  <si>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</si>
  <si>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</si>
  <si>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</si>
  <si>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</si>
  <si>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</si>
  <si>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</si>
  <si>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</si>
  <si>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</si>
  <si>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</si>
  <si>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</si>
  <si>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</si>
  <si>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</si>
  <si>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</si>
  <si>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</si>
  <si>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</si>
  <si>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</si>
  <si>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</si>
  <si>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</si>
  <si>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</si>
  <si>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</si>
  <si>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</si>
  <si>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</si>
  <si>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</si>
  <si>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</si>
  <si>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</si>
  <si>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</si>
  <si>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</si>
  <si>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</si>
  <si>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</si>
  <si>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</si>
  <si>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</si>
  <si>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</si>
  <si>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</si>
  <si>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</si>
  <si>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</si>
  <si>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</si>
  <si>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</si>
  <si>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</si>
  <si>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</si>
  <si>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</si>
  <si>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</si>
  <si>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</si>
  <si>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</si>
  <si>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</si>
  <si>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</si>
  <si>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</si>
  <si>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</si>
  <si>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</si>
  <si>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</si>
  <si>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</si>
  <si>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</si>
  <si>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</si>
  <si>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</si>
  <si>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</si>
  <si>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</si>
  <si>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</si>
  <si>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</si>
  <si>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</si>
  <si>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</si>
  <si>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</si>
  <si>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</si>
  <si>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</si>
  <si>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</si>
  <si>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</si>
  <si>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</si>
  <si>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</si>
  <si>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</si>
  <si>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</si>
  <si>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</si>
  <si>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</si>
  <si>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</si>
  <si>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</si>
  <si>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</si>
  <si>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</si>
  <si>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</si>
  <si>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</si>
  <si>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</si>
  <si>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</si>
  <si>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</si>
  <si>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</si>
  <si>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</si>
  <si>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</si>
  <si>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</si>
  <si>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</si>
  <si>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</si>
  <si>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</si>
  <si>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</si>
  <si>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</si>
  <si>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</si>
  <si>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</si>
  <si>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</si>
  <si>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</si>
  <si>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</si>
  <si>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</si>
  <si>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</si>
  <si>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</si>
  <si>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</si>
  <si>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</si>
  <si>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</si>
  <si>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</si>
  <si>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</si>
  <si>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</si>
  <si>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</si>
  <si>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</si>
  <si>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</si>
  <si>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</si>
  <si>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</si>
  <si>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</si>
  <si>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</si>
  <si>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</si>
  <si>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</si>
  <si>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</si>
  <si>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</si>
  <si>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</si>
  <si>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</si>
  <si>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</si>
  <si>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</si>
  <si>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</si>
  <si>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</si>
  <si>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</si>
  <si>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</si>
  <si>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</si>
  <si>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</si>
  <si>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</si>
  <si>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</si>
  <si>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</si>
  <si>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</si>
  <si>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</si>
  <si>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</si>
  <si>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</si>
  <si>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</si>
  <si>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</si>
  <si>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</si>
  <si>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</si>
  <si>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</si>
  <si>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</si>
  <si>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</si>
  <si>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</si>
  <si>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</si>
  <si>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</si>
  <si>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</si>
  <si>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</si>
  <si>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</si>
  <si>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</si>
  <si>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</si>
  <si>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</si>
  <si>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</si>
  <si>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</si>
  <si>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</si>
  <si>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</si>
  <si>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</si>
  <si>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</si>
  <si>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</si>
  <si>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</si>
  <si>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</si>
  <si>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</si>
  <si>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</si>
  <si>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</si>
  <si>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</si>
  <si>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</si>
  <si>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</si>
  <si>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</si>
  <si>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</si>
  <si>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</si>
  <si>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</si>
  <si>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</si>
  <si>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</si>
  <si>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</si>
  <si>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</si>
  <si>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</si>
  <si>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</si>
  <si>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</si>
  <si>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</si>
  <si>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</si>
  <si>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</si>
  <si>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</si>
  <si>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</si>
  <si>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</si>
  <si>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</si>
  <si>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</si>
  <si>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</si>
  <si>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</si>
  <si>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</si>
  <si>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</si>
  <si>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</si>
  <si>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</si>
  <si>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</si>
  <si>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</si>
  <si>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・各桁数値の選択・排除を表した 桁数値選択・排除配列を定義 (bit1:選択、bit0;排除)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27" eb="29">
      <t>テイギ</t>
    </rPh>
    <rPh sb="36" eb="38">
      <t>センタク</t>
    </rPh>
    <rPh sb="44" eb="46">
      <t>ハイジョ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</si>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</sst>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3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436</xdr:row>
      <xdr:rowOff>33337</xdr:rowOff>
    </xdr:from>
    <xdr:to>
      <xdr:col>16</xdr:col>
      <xdr:colOff>38100</xdr:colOff>
      <xdr:row>436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438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437</xdr:row>
      <xdr:rowOff>35719</xdr:rowOff>
    </xdr:from>
    <xdr:to>
      <xdr:col>21</xdr:col>
      <xdr:colOff>133351</xdr:colOff>
      <xdr:row>438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558"/>
  <sheetViews>
    <sheetView tabSelected="1" topLeftCell="A22" zoomScale="115" zoomScaleNormal="115" workbookViewId="0">
      <pane ySplit="6540" topLeftCell="A198"/>
      <selection activeCell="N32" sqref="N32"/>
      <selection pane="bottomLeft" activeCell="G205" sqref="G205"/>
    </sheetView>
  </sheetViews>
  <sheetFormatPr defaultColWidth="2.625" defaultRowHeight="14.25" outlineLevelCol="1" x14ac:dyDescent="0.15"/>
  <cols>
    <col min="1" max="1" width="0.5" style="54" customWidth="1"/>
    <col min="2" max="2" width="3.5" style="90" bestFit="1" customWidth="1"/>
    <col min="3" max="4" width="3.25" style="90" customWidth="1"/>
    <col min="5" max="5" width="16.125" style="63" customWidth="1" outlineLevel="1"/>
    <col min="6" max="6" width="7.5" style="63" hidden="1" customWidth="1" outlineLevel="1"/>
    <col min="7" max="7" width="40.375" style="63" bestFit="1" customWidth="1"/>
    <col min="8" max="8" width="14.625" style="91" hidden="1" customWidth="1"/>
    <col min="9" max="9" width="6.125" style="90" hidden="1" customWidth="1"/>
    <col min="10" max="79" width="2.625" style="63" customWidth="1"/>
    <col min="80" max="80" width="5.5" style="63" customWidth="1"/>
    <col min="81" max="85" width="2.625" style="63"/>
    <col min="86" max="16384" width="2.625" style="54"/>
  </cols>
  <sheetData>
    <row r="1" spans="1:130" s="44" customFormat="1" ht="3" customHeight="1" x14ac:dyDescent="0.15">
      <c r="A1" s="41"/>
      <c r="B1" s="42"/>
      <c r="C1" s="42"/>
      <c r="D1" s="42"/>
      <c r="E1" s="41"/>
      <c r="F1" s="41"/>
      <c r="G1" s="41"/>
      <c r="H1" s="43"/>
      <c r="I1" s="42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</row>
    <row r="2" spans="1:130" s="109" customFormat="1" ht="15.75" x14ac:dyDescent="0.15">
      <c r="B2" s="117" t="s">
        <v>8</v>
      </c>
      <c r="C2" s="122" t="s">
        <v>231</v>
      </c>
      <c r="D2" s="122" t="s">
        <v>232</v>
      </c>
      <c r="E2" s="115" t="s">
        <v>141</v>
      </c>
      <c r="F2" s="116"/>
      <c r="G2" s="116"/>
      <c r="H2" s="119" t="s">
        <v>10</v>
      </c>
      <c r="I2" s="121" t="s">
        <v>11</v>
      </c>
      <c r="J2" s="115" t="s">
        <v>233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16"/>
      <c r="AK2" s="116"/>
      <c r="AL2" s="116"/>
      <c r="AM2" s="116"/>
      <c r="AN2" s="116"/>
      <c r="AO2" s="116"/>
      <c r="AP2" s="116"/>
      <c r="AQ2" s="116"/>
      <c r="AR2" s="124"/>
      <c r="AS2" s="115" t="s">
        <v>385</v>
      </c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30"/>
      <c r="CB2" s="113" t="s">
        <v>12</v>
      </c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</row>
    <row r="3" spans="1:130" s="109" customFormat="1" ht="15.75" x14ac:dyDescent="0.15">
      <c r="B3" s="118"/>
      <c r="C3" s="118"/>
      <c r="D3" s="118"/>
      <c r="E3" s="111" t="s">
        <v>137</v>
      </c>
      <c r="F3" s="111" t="s">
        <v>138</v>
      </c>
      <c r="G3" s="111" t="s">
        <v>9</v>
      </c>
      <c r="H3" s="120"/>
      <c r="I3" s="118"/>
      <c r="J3" s="125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7"/>
      <c r="AK3" s="127"/>
      <c r="AL3" s="127"/>
      <c r="AM3" s="127"/>
      <c r="AN3" s="127"/>
      <c r="AO3" s="127"/>
      <c r="AP3" s="127"/>
      <c r="AQ3" s="127"/>
      <c r="AR3" s="128"/>
      <c r="AS3" s="131"/>
      <c r="AT3" s="132"/>
      <c r="AU3" s="132"/>
      <c r="AV3" s="132"/>
      <c r="AW3" s="132"/>
      <c r="AX3" s="132"/>
      <c r="AY3" s="132"/>
      <c r="AZ3" s="132"/>
      <c r="BA3" s="132"/>
      <c r="BB3" s="132"/>
      <c r="BC3" s="132"/>
      <c r="BD3" s="132"/>
      <c r="BE3" s="132"/>
      <c r="BF3" s="132"/>
      <c r="BG3" s="132"/>
      <c r="BH3" s="132"/>
      <c r="BI3" s="132"/>
      <c r="BJ3" s="132"/>
      <c r="BK3" s="132"/>
      <c r="BL3" s="132"/>
      <c r="BM3" s="132"/>
      <c r="BN3" s="132"/>
      <c r="BO3" s="132"/>
      <c r="BP3" s="132"/>
      <c r="BQ3" s="132"/>
      <c r="BR3" s="132"/>
      <c r="BS3" s="132"/>
      <c r="BT3" s="132"/>
      <c r="BU3" s="132"/>
      <c r="BV3" s="132"/>
      <c r="BW3" s="132"/>
      <c r="BX3" s="132"/>
      <c r="BY3" s="132"/>
      <c r="BZ3" s="132"/>
      <c r="CA3" s="133"/>
      <c r="CB3" s="114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0"/>
      <c r="DK3" s="110"/>
      <c r="DL3" s="110"/>
      <c r="DM3" s="110"/>
      <c r="DN3" s="110"/>
      <c r="DO3" s="110"/>
      <c r="DP3" s="110"/>
      <c r="DQ3" s="110"/>
      <c r="DR3" s="110"/>
      <c r="DS3" s="110"/>
      <c r="DT3" s="110"/>
      <c r="DU3" s="110"/>
      <c r="DV3" s="110"/>
      <c r="DW3" s="110"/>
      <c r="DX3" s="110"/>
      <c r="DY3" s="110"/>
      <c r="DZ3" s="110"/>
    </row>
    <row r="4" spans="1:130" s="44" customFormat="1" ht="8.1" customHeight="1" x14ac:dyDescent="0.15">
      <c r="B4" s="45"/>
      <c r="C4" s="45"/>
      <c r="D4" s="45"/>
      <c r="E4" s="46"/>
      <c r="F4" s="46"/>
      <c r="G4" s="46"/>
      <c r="H4" s="47"/>
      <c r="I4" s="45"/>
      <c r="J4" s="48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50"/>
      <c r="AS4" s="51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3"/>
      <c r="CB4" s="46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</row>
    <row r="5" spans="1:130" x14ac:dyDescent="0.15">
      <c r="B5" s="55">
        <f>IF(G5&lt;&gt;"",SUBTOTAL(3,$G$5:G5),"")</f>
        <v>1</v>
      </c>
      <c r="C5" s="55"/>
      <c r="D5" s="55"/>
      <c r="E5" s="56" t="s">
        <v>140</v>
      </c>
      <c r="F5" s="56" t="s">
        <v>135</v>
      </c>
      <c r="G5" s="57" t="s">
        <v>143</v>
      </c>
      <c r="H5" s="58">
        <v>43960</v>
      </c>
      <c r="I5" s="59"/>
      <c r="J5" s="60" t="s">
        <v>343</v>
      </c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2"/>
      <c r="AS5" s="60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2"/>
      <c r="CB5" s="57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</row>
    <row r="6" spans="1:130" x14ac:dyDescent="0.15">
      <c r="B6" s="55" t="str">
        <f>IF(G6&lt;&gt;"",SUBTOTAL(3,$G$5:G6),"")</f>
        <v/>
      </c>
      <c r="C6" s="55"/>
      <c r="D6" s="55"/>
      <c r="E6" s="56"/>
      <c r="F6" s="56"/>
      <c r="G6" s="57"/>
      <c r="H6" s="58"/>
      <c r="I6" s="59"/>
      <c r="J6" s="60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2"/>
      <c r="AS6" s="60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2"/>
      <c r="CB6" s="57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</row>
    <row r="7" spans="1:130" x14ac:dyDescent="0.15">
      <c r="B7" s="55">
        <f>IF(G7&lt;&gt;"",SUBTOTAL(3,$G$5:G7),"")</f>
        <v>2</v>
      </c>
      <c r="C7" s="55"/>
      <c r="D7" s="55"/>
      <c r="E7" s="56" t="s">
        <v>139</v>
      </c>
      <c r="F7" s="56" t="s">
        <v>135</v>
      </c>
      <c r="G7" s="57" t="s">
        <v>144</v>
      </c>
      <c r="H7" s="58">
        <v>43871</v>
      </c>
      <c r="I7" s="59">
        <v>1</v>
      </c>
      <c r="J7" s="60" t="s">
        <v>440</v>
      </c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2"/>
      <c r="AS7" s="60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61"/>
      <c r="BZ7" s="61"/>
      <c r="CA7" s="62"/>
      <c r="CB7" s="57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  <c r="DE7" s="61"/>
      <c r="DF7" s="61"/>
      <c r="DG7" s="61"/>
      <c r="DH7" s="61"/>
      <c r="DI7" s="61"/>
      <c r="DJ7" s="61"/>
      <c r="DK7" s="61"/>
      <c r="DL7" s="61"/>
      <c r="DM7" s="61"/>
      <c r="DN7" s="61"/>
      <c r="DO7" s="61"/>
      <c r="DP7" s="61"/>
      <c r="DQ7" s="61"/>
      <c r="DR7" s="61"/>
      <c r="DS7" s="61"/>
      <c r="DT7" s="61"/>
      <c r="DU7" s="61"/>
      <c r="DV7" s="61"/>
      <c r="DW7" s="61"/>
      <c r="DX7" s="61"/>
      <c r="DY7" s="61"/>
      <c r="DZ7" s="61"/>
    </row>
    <row r="8" spans="1:130" x14ac:dyDescent="0.15">
      <c r="B8" s="96" t="str">
        <f>IF(G8&lt;&gt;"",SUBTOTAL(3,$G$5:G8),"")</f>
        <v/>
      </c>
      <c r="C8" s="55"/>
      <c r="D8" s="55"/>
      <c r="E8" s="56"/>
      <c r="F8" s="56"/>
      <c r="G8" s="57"/>
      <c r="H8" s="58"/>
      <c r="I8" s="67">
        <v>1</v>
      </c>
      <c r="J8" s="60" t="s">
        <v>441</v>
      </c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2"/>
      <c r="AS8" s="60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61"/>
      <c r="BZ8" s="61"/>
      <c r="CA8" s="62"/>
      <c r="CB8" s="57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  <c r="DE8" s="61"/>
      <c r="DF8" s="61"/>
      <c r="DG8" s="61"/>
      <c r="DH8" s="61"/>
      <c r="DI8" s="61"/>
      <c r="DJ8" s="61"/>
      <c r="DK8" s="61"/>
      <c r="DL8" s="61"/>
      <c r="DM8" s="61"/>
      <c r="DN8" s="61"/>
      <c r="DO8" s="61"/>
      <c r="DP8" s="61"/>
      <c r="DQ8" s="61"/>
      <c r="DR8" s="61"/>
      <c r="DS8" s="61"/>
      <c r="DT8" s="61"/>
      <c r="DU8" s="61"/>
      <c r="DV8" s="61"/>
      <c r="DW8" s="61"/>
      <c r="DX8" s="61"/>
      <c r="DY8" s="61"/>
      <c r="DZ8" s="61"/>
    </row>
    <row r="9" spans="1:130" x14ac:dyDescent="0.15">
      <c r="B9" s="96" t="str">
        <f>IF(G9&lt;&gt;"",SUBTOTAL(3,$G$5:G9),"")</f>
        <v/>
      </c>
      <c r="C9" s="55"/>
      <c r="D9" s="55"/>
      <c r="E9" s="56"/>
      <c r="F9" s="56"/>
      <c r="G9" s="57"/>
      <c r="H9" s="58"/>
      <c r="I9" s="67">
        <v>1</v>
      </c>
      <c r="J9" s="60" t="s">
        <v>442</v>
      </c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2"/>
      <c r="AS9" s="60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61"/>
      <c r="BZ9" s="61"/>
      <c r="CA9" s="62"/>
      <c r="CB9" s="57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  <c r="DE9" s="61"/>
      <c r="DF9" s="61"/>
      <c r="DG9" s="61"/>
      <c r="DH9" s="61"/>
      <c r="DI9" s="61"/>
      <c r="DJ9" s="61"/>
      <c r="DK9" s="61"/>
      <c r="DL9" s="61"/>
      <c r="DM9" s="61"/>
      <c r="DN9" s="61"/>
      <c r="DO9" s="61"/>
      <c r="DP9" s="61"/>
      <c r="DQ9" s="61"/>
      <c r="DR9" s="61"/>
      <c r="DS9" s="61"/>
      <c r="DT9" s="61"/>
      <c r="DU9" s="61"/>
      <c r="DV9" s="61"/>
      <c r="DW9" s="61"/>
      <c r="DX9" s="61"/>
      <c r="DY9" s="61"/>
      <c r="DZ9" s="61"/>
    </row>
    <row r="10" spans="1:130" x14ac:dyDescent="0.15">
      <c r="B10" s="96" t="str">
        <f>IF(G10&lt;&gt;"",SUBTOTAL(3,$G$5:G10),"")</f>
        <v/>
      </c>
      <c r="C10" s="55"/>
      <c r="D10" s="55"/>
      <c r="E10" s="56"/>
      <c r="F10" s="56"/>
      <c r="G10" s="57"/>
      <c r="H10" s="58"/>
      <c r="I10" s="67">
        <v>1</v>
      </c>
      <c r="J10" s="60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2"/>
      <c r="AS10" s="60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2"/>
      <c r="CB10" s="57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  <c r="DE10" s="61"/>
      <c r="DF10" s="61"/>
      <c r="DG10" s="61"/>
      <c r="DH10" s="61"/>
      <c r="DI10" s="61"/>
      <c r="DJ10" s="61"/>
      <c r="DK10" s="61"/>
      <c r="DL10" s="61"/>
      <c r="DM10" s="61"/>
      <c r="DN10" s="61"/>
      <c r="DO10" s="61"/>
      <c r="DP10" s="61"/>
      <c r="DQ10" s="61"/>
      <c r="DR10" s="61"/>
      <c r="DS10" s="61"/>
      <c r="DT10" s="61"/>
      <c r="DU10" s="61"/>
      <c r="DV10" s="61"/>
      <c r="DW10" s="61"/>
      <c r="DX10" s="61"/>
      <c r="DY10" s="61"/>
      <c r="DZ10" s="61"/>
    </row>
    <row r="11" spans="1:130" x14ac:dyDescent="0.15">
      <c r="B11" s="55">
        <f>IF(G11&lt;&gt;"",SUBTOTAL(3,$G$5:G11),"")</f>
        <v>3</v>
      </c>
      <c r="C11" s="55"/>
      <c r="D11" s="55"/>
      <c r="E11" s="56" t="s">
        <v>139</v>
      </c>
      <c r="F11" s="56" t="s">
        <v>135</v>
      </c>
      <c r="G11" s="57" t="s">
        <v>145</v>
      </c>
      <c r="H11" s="58">
        <v>43995</v>
      </c>
      <c r="I11" s="59">
        <v>0.5</v>
      </c>
      <c r="J11" s="60" t="s">
        <v>580</v>
      </c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2"/>
      <c r="AS11" s="60" t="s">
        <v>238</v>
      </c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2"/>
      <c r="CB11" s="64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  <c r="DY11" s="61"/>
      <c r="DZ11" s="61"/>
    </row>
    <row r="12" spans="1:130" x14ac:dyDescent="0.15">
      <c r="B12" s="55" t="str">
        <f>IF(G12&lt;&gt;"",SUBTOTAL(3,$G$5:G12),"")</f>
        <v/>
      </c>
      <c r="C12" s="55"/>
      <c r="D12" s="55"/>
      <c r="E12" s="56"/>
      <c r="F12" s="56"/>
      <c r="G12" s="57"/>
      <c r="H12" s="58"/>
      <c r="I12" s="65">
        <v>0.5</v>
      </c>
      <c r="J12" s="60" t="s">
        <v>581</v>
      </c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2"/>
      <c r="AS12" s="60" t="s">
        <v>583</v>
      </c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2"/>
      <c r="CB12" s="64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  <c r="DE12" s="61"/>
      <c r="DF12" s="61"/>
      <c r="DG12" s="61"/>
      <c r="DH12" s="61"/>
      <c r="DI12" s="61"/>
      <c r="DJ12" s="61"/>
      <c r="DK12" s="61"/>
      <c r="DL12" s="61"/>
      <c r="DM12" s="61"/>
      <c r="DN12" s="61"/>
      <c r="DO12" s="61"/>
      <c r="DP12" s="61"/>
      <c r="DQ12" s="61"/>
      <c r="DR12" s="61"/>
      <c r="DS12" s="61"/>
      <c r="DT12" s="61"/>
      <c r="DU12" s="61"/>
      <c r="DV12" s="61"/>
      <c r="DW12" s="61"/>
      <c r="DX12" s="61"/>
      <c r="DY12" s="61"/>
      <c r="DZ12" s="61"/>
    </row>
    <row r="13" spans="1:130" x14ac:dyDescent="0.15">
      <c r="B13" s="55" t="str">
        <f>IF(G13&lt;&gt;"",SUBTOTAL(3,$G$5:G13),"")</f>
        <v/>
      </c>
      <c r="C13" s="55"/>
      <c r="D13" s="55"/>
      <c r="E13" s="56"/>
      <c r="F13" s="56"/>
      <c r="G13" s="57"/>
      <c r="H13" s="58"/>
      <c r="I13" s="65">
        <v>0.5</v>
      </c>
      <c r="J13" s="60" t="s">
        <v>582</v>
      </c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2"/>
      <c r="AS13" s="60" t="s">
        <v>584</v>
      </c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2"/>
      <c r="CB13" s="64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  <c r="DE13" s="61"/>
      <c r="DF13" s="61"/>
      <c r="DG13" s="61"/>
      <c r="DH13" s="61"/>
      <c r="DI13" s="61"/>
      <c r="DJ13" s="61"/>
      <c r="DK13" s="61"/>
      <c r="DL13" s="61"/>
      <c r="DM13" s="61"/>
      <c r="DN13" s="61"/>
      <c r="DO13" s="61"/>
      <c r="DP13" s="61"/>
      <c r="DQ13" s="61"/>
      <c r="DR13" s="61"/>
      <c r="DS13" s="61"/>
      <c r="DT13" s="61"/>
      <c r="DU13" s="61"/>
      <c r="DV13" s="61"/>
      <c r="DW13" s="61"/>
      <c r="DX13" s="61"/>
      <c r="DY13" s="61"/>
      <c r="DZ13" s="61"/>
    </row>
    <row r="14" spans="1:130" x14ac:dyDescent="0.15">
      <c r="B14" s="55" t="str">
        <f>IF(G14&lt;&gt;"",SUBTOTAL(3,$G$5:G14),"")</f>
        <v/>
      </c>
      <c r="C14" s="55"/>
      <c r="D14" s="55"/>
      <c r="E14" s="56"/>
      <c r="F14" s="56"/>
      <c r="G14" s="57"/>
      <c r="H14" s="58"/>
      <c r="I14" s="65">
        <v>0.5</v>
      </c>
      <c r="J14" s="60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2"/>
      <c r="AS14" s="60" t="s">
        <v>585</v>
      </c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2"/>
      <c r="CB14" s="64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  <c r="DE14" s="61"/>
      <c r="DF14" s="61"/>
      <c r="DG14" s="61"/>
      <c r="DH14" s="61"/>
      <c r="DI14" s="61"/>
      <c r="DJ14" s="61"/>
      <c r="DK14" s="61"/>
      <c r="DL14" s="61"/>
      <c r="DM14" s="61"/>
      <c r="DN14" s="61"/>
      <c r="DO14" s="61"/>
      <c r="DP14" s="61"/>
      <c r="DQ14" s="61"/>
      <c r="DR14" s="61"/>
      <c r="DS14" s="61"/>
      <c r="DT14" s="61"/>
      <c r="DU14" s="61"/>
      <c r="DV14" s="61"/>
      <c r="DW14" s="61"/>
      <c r="DX14" s="61"/>
      <c r="DY14" s="61"/>
      <c r="DZ14" s="61"/>
    </row>
    <row r="15" spans="1:130" x14ac:dyDescent="0.15">
      <c r="B15" s="55" t="str">
        <f>IF(G15&lt;&gt;"",SUBTOTAL(3,$G$5:G15),"")</f>
        <v/>
      </c>
      <c r="C15" s="55"/>
      <c r="D15" s="55"/>
      <c r="E15" s="56"/>
      <c r="F15" s="56"/>
      <c r="G15" s="57"/>
      <c r="H15" s="58"/>
      <c r="I15" s="65">
        <v>0.5</v>
      </c>
      <c r="J15" s="60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2"/>
      <c r="AS15" s="60"/>
      <c r="AT15" s="61"/>
      <c r="AU15" s="61"/>
      <c r="AV15" s="61"/>
      <c r="AW15" s="61"/>
      <c r="AX15" s="61"/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2"/>
      <c r="CB15" s="64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61"/>
      <c r="CY15" s="61"/>
      <c r="CZ15" s="61"/>
      <c r="DA15" s="61"/>
      <c r="DB15" s="61"/>
      <c r="DC15" s="61"/>
      <c r="DD15" s="61"/>
      <c r="DE15" s="61"/>
      <c r="DF15" s="61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61"/>
      <c r="DS15" s="61"/>
      <c r="DT15" s="61"/>
      <c r="DU15" s="61"/>
      <c r="DV15" s="61"/>
      <c r="DW15" s="61"/>
      <c r="DX15" s="61"/>
      <c r="DY15" s="61"/>
      <c r="DZ15" s="61"/>
    </row>
    <row r="16" spans="1:130" x14ac:dyDescent="0.15">
      <c r="B16" s="55">
        <f>IF(G16&lt;&gt;"",SUBTOTAL(3,$G$5:G16),"")</f>
        <v>4</v>
      </c>
      <c r="C16" s="55"/>
      <c r="D16" s="55"/>
      <c r="E16" s="56" t="s">
        <v>139</v>
      </c>
      <c r="F16" s="56" t="s">
        <v>135</v>
      </c>
      <c r="G16" s="57" t="s">
        <v>146</v>
      </c>
      <c r="H16" s="58">
        <v>43995</v>
      </c>
      <c r="I16" s="59">
        <v>1</v>
      </c>
      <c r="J16" s="60" t="s">
        <v>564</v>
      </c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2"/>
      <c r="AS16" s="60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61"/>
      <c r="BZ16" s="61"/>
      <c r="CA16" s="62"/>
      <c r="CB16" s="57"/>
      <c r="CH16" s="61"/>
      <c r="CI16" s="61"/>
      <c r="CJ16" s="61"/>
      <c r="CK16" s="61"/>
      <c r="CL16" s="61"/>
      <c r="CM16" s="61"/>
      <c r="CN16" s="61"/>
      <c r="CO16" s="61"/>
      <c r="CP16" s="61"/>
      <c r="CQ16" s="61"/>
      <c r="CR16" s="61"/>
      <c r="CS16" s="61"/>
      <c r="CT16" s="61"/>
      <c r="CU16" s="61"/>
      <c r="CV16" s="61"/>
      <c r="CW16" s="61"/>
      <c r="CX16" s="61"/>
      <c r="CY16" s="61"/>
      <c r="CZ16" s="61"/>
      <c r="DA16" s="61"/>
      <c r="DB16" s="61"/>
      <c r="DC16" s="61"/>
      <c r="DD16" s="61"/>
      <c r="DE16" s="61"/>
      <c r="DF16" s="61"/>
      <c r="DG16" s="61"/>
      <c r="DH16" s="61"/>
      <c r="DI16" s="61"/>
      <c r="DJ16" s="61"/>
      <c r="DK16" s="61"/>
      <c r="DL16" s="61"/>
      <c r="DM16" s="61"/>
      <c r="DN16" s="61"/>
      <c r="DO16" s="61"/>
      <c r="DP16" s="61"/>
      <c r="DQ16" s="61"/>
      <c r="DR16" s="61"/>
      <c r="DS16" s="61"/>
      <c r="DT16" s="61"/>
      <c r="DU16" s="61"/>
      <c r="DV16" s="61"/>
      <c r="DW16" s="61"/>
      <c r="DX16" s="61"/>
      <c r="DY16" s="61"/>
      <c r="DZ16" s="61"/>
    </row>
    <row r="17" spans="2:130" x14ac:dyDescent="0.15">
      <c r="B17" s="96" t="str">
        <f>IF(G17&lt;&gt;"",SUBTOTAL(3,$G$5:G17),"")</f>
        <v/>
      </c>
      <c r="C17" s="55"/>
      <c r="D17" s="55"/>
      <c r="E17" s="56"/>
      <c r="F17" s="56"/>
      <c r="G17" s="57"/>
      <c r="H17" s="58"/>
      <c r="I17" s="67">
        <v>1</v>
      </c>
      <c r="J17" s="60" t="s">
        <v>565</v>
      </c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62"/>
      <c r="AS17" s="60"/>
      <c r="AT17" s="61"/>
      <c r="AU17" s="61"/>
      <c r="AV17" s="61"/>
      <c r="AW17" s="61"/>
      <c r="AX17" s="61"/>
      <c r="AY17" s="61"/>
      <c r="AZ17" s="61"/>
      <c r="BA17" s="61"/>
      <c r="BB17" s="61"/>
      <c r="BC17" s="61"/>
      <c r="BD17" s="61"/>
      <c r="BE17" s="61"/>
      <c r="BF17" s="61"/>
      <c r="BG17" s="61"/>
      <c r="BH17" s="61"/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61"/>
      <c r="BZ17" s="61"/>
      <c r="CA17" s="62"/>
      <c r="CB17" s="57"/>
      <c r="CH17" s="61"/>
      <c r="CI17" s="61"/>
      <c r="CJ17" s="61"/>
      <c r="CK17" s="61"/>
      <c r="CL17" s="61"/>
      <c r="CM17" s="61"/>
      <c r="CN17" s="61"/>
      <c r="CO17" s="61"/>
      <c r="CP17" s="61"/>
      <c r="CQ17" s="61"/>
      <c r="CR17" s="61"/>
      <c r="CS17" s="61"/>
      <c r="CT17" s="61"/>
      <c r="CU17" s="61"/>
      <c r="CV17" s="61"/>
      <c r="CW17" s="61"/>
      <c r="CX17" s="61"/>
      <c r="CY17" s="61"/>
      <c r="CZ17" s="61"/>
      <c r="DA17" s="61"/>
      <c r="DB17" s="61"/>
      <c r="DC17" s="61"/>
      <c r="DD17" s="61"/>
      <c r="DE17" s="61"/>
      <c r="DF17" s="61"/>
      <c r="DG17" s="61"/>
      <c r="DH17" s="61"/>
      <c r="DI17" s="61"/>
      <c r="DJ17" s="61"/>
      <c r="DK17" s="61"/>
      <c r="DL17" s="61"/>
      <c r="DM17" s="61"/>
      <c r="DN17" s="61"/>
      <c r="DO17" s="61"/>
      <c r="DP17" s="61"/>
      <c r="DQ17" s="61"/>
      <c r="DR17" s="61"/>
      <c r="DS17" s="61"/>
      <c r="DT17" s="61"/>
      <c r="DU17" s="61"/>
      <c r="DV17" s="61"/>
      <c r="DW17" s="61"/>
      <c r="DX17" s="61"/>
      <c r="DY17" s="61"/>
      <c r="DZ17" s="61"/>
    </row>
    <row r="18" spans="2:130" x14ac:dyDescent="0.15">
      <c r="B18" s="96" t="str">
        <f>IF(G18&lt;&gt;"",SUBTOTAL(3,$G$5:G18),"")</f>
        <v/>
      </c>
      <c r="C18" s="55"/>
      <c r="D18" s="55"/>
      <c r="E18" s="56"/>
      <c r="F18" s="56"/>
      <c r="G18" s="57"/>
      <c r="H18" s="58"/>
      <c r="I18" s="67">
        <v>1</v>
      </c>
      <c r="J18" s="60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2"/>
      <c r="AS18" s="60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2"/>
      <c r="CB18" s="57"/>
      <c r="CH18" s="61"/>
      <c r="CI18" s="61"/>
      <c r="CJ18" s="61"/>
      <c r="CK18" s="61"/>
      <c r="CL18" s="61"/>
      <c r="CM18" s="61"/>
      <c r="CN18" s="61"/>
      <c r="CO18" s="61"/>
      <c r="CP18" s="61"/>
      <c r="CQ18" s="61"/>
      <c r="CR18" s="61"/>
      <c r="CS18" s="61"/>
      <c r="CT18" s="61"/>
      <c r="CU18" s="61"/>
      <c r="CV18" s="61"/>
      <c r="CW18" s="61"/>
      <c r="CX18" s="61"/>
      <c r="CY18" s="61"/>
      <c r="CZ18" s="61"/>
      <c r="DA18" s="61"/>
      <c r="DB18" s="61"/>
      <c r="DC18" s="61"/>
      <c r="DD18" s="61"/>
      <c r="DE18" s="61"/>
      <c r="DF18" s="61"/>
      <c r="DG18" s="61"/>
      <c r="DH18" s="61"/>
      <c r="DI18" s="61"/>
      <c r="DJ18" s="61"/>
      <c r="DK18" s="61"/>
      <c r="DL18" s="61"/>
      <c r="DM18" s="61"/>
      <c r="DN18" s="61"/>
      <c r="DO18" s="61"/>
      <c r="DP18" s="61"/>
      <c r="DQ18" s="61"/>
      <c r="DR18" s="61"/>
      <c r="DS18" s="61"/>
      <c r="DT18" s="61"/>
      <c r="DU18" s="61"/>
      <c r="DV18" s="61"/>
      <c r="DW18" s="61"/>
      <c r="DX18" s="61"/>
      <c r="DY18" s="61"/>
      <c r="DZ18" s="61"/>
    </row>
    <row r="19" spans="2:130" x14ac:dyDescent="0.15">
      <c r="B19" s="96">
        <f>IF(G19&lt;&gt;"",SUBTOTAL(3,$G$5:G19),"")</f>
        <v>5</v>
      </c>
      <c r="C19" s="55"/>
      <c r="D19" s="55"/>
      <c r="E19" s="56" t="s">
        <v>140</v>
      </c>
      <c r="F19" s="56" t="s">
        <v>135</v>
      </c>
      <c r="G19" s="57" t="s">
        <v>566</v>
      </c>
      <c r="H19" s="58">
        <v>44185</v>
      </c>
      <c r="I19" s="97">
        <v>1</v>
      </c>
      <c r="J19" s="60" t="s">
        <v>578</v>
      </c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2"/>
      <c r="AS19" s="60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61"/>
      <c r="BZ19" s="61"/>
      <c r="CA19" s="62"/>
      <c r="CB19" s="57"/>
      <c r="CH19" s="61"/>
      <c r="CI19" s="61"/>
      <c r="CJ19" s="61"/>
      <c r="CK19" s="61"/>
      <c r="CL19" s="61"/>
      <c r="CM19" s="61"/>
      <c r="CN19" s="61"/>
      <c r="CO19" s="61"/>
      <c r="CP19" s="61"/>
      <c r="CQ19" s="61"/>
      <c r="CR19" s="61"/>
      <c r="CS19" s="61"/>
      <c r="CT19" s="61"/>
      <c r="CU19" s="61"/>
      <c r="CV19" s="61"/>
      <c r="CW19" s="61"/>
      <c r="CX19" s="61"/>
      <c r="CY19" s="61"/>
      <c r="CZ19" s="61"/>
      <c r="DA19" s="61"/>
      <c r="DB19" s="61"/>
      <c r="DC19" s="61"/>
      <c r="DD19" s="61"/>
      <c r="DE19" s="61"/>
      <c r="DF19" s="61"/>
      <c r="DG19" s="61"/>
      <c r="DH19" s="61"/>
      <c r="DI19" s="61"/>
      <c r="DJ19" s="61"/>
      <c r="DK19" s="61"/>
      <c r="DL19" s="61"/>
      <c r="DM19" s="61"/>
      <c r="DN19" s="61"/>
      <c r="DO19" s="61"/>
      <c r="DP19" s="61"/>
      <c r="DQ19" s="61"/>
      <c r="DR19" s="61"/>
      <c r="DS19" s="61"/>
      <c r="DT19" s="61"/>
      <c r="DU19" s="61"/>
      <c r="DV19" s="61"/>
      <c r="DW19" s="61"/>
      <c r="DX19" s="61"/>
      <c r="DY19" s="61"/>
      <c r="DZ19" s="61"/>
    </row>
    <row r="20" spans="2:130" x14ac:dyDescent="0.15">
      <c r="B20" s="96" t="str">
        <f>IF(G20&lt;&gt;"",SUBTOTAL(3,$G$5:G20),"")</f>
        <v/>
      </c>
      <c r="C20" s="55"/>
      <c r="D20" s="55"/>
      <c r="E20" s="56"/>
      <c r="F20" s="56"/>
      <c r="G20" s="57"/>
      <c r="H20" s="58"/>
      <c r="I20" s="67">
        <v>1</v>
      </c>
      <c r="J20" s="60" t="s">
        <v>579</v>
      </c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62"/>
      <c r="AS20" s="60"/>
      <c r="AT20" s="61"/>
      <c r="AU20" s="61"/>
      <c r="AV20" s="61"/>
      <c r="AW20" s="61"/>
      <c r="AX20" s="61"/>
      <c r="AY20" s="61"/>
      <c r="AZ20" s="61"/>
      <c r="BA20" s="61"/>
      <c r="BB20" s="61"/>
      <c r="BC20" s="61"/>
      <c r="BD20" s="61"/>
      <c r="BE20" s="61"/>
      <c r="BF20" s="61"/>
      <c r="BG20" s="61"/>
      <c r="BH20" s="61"/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61"/>
      <c r="BZ20" s="61"/>
      <c r="CA20" s="62"/>
      <c r="CB20" s="57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61"/>
      <c r="CY20" s="61"/>
      <c r="CZ20" s="61"/>
      <c r="DA20" s="61"/>
      <c r="DB20" s="61"/>
      <c r="DC20" s="61"/>
      <c r="DD20" s="61"/>
      <c r="DE20" s="61"/>
      <c r="DF20" s="61"/>
      <c r="DG20" s="61"/>
      <c r="DH20" s="61"/>
      <c r="DI20" s="61"/>
      <c r="DJ20" s="61"/>
      <c r="DK20" s="61"/>
      <c r="DL20" s="61"/>
      <c r="DM20" s="61"/>
      <c r="DN20" s="61"/>
      <c r="DO20" s="61"/>
      <c r="DP20" s="61"/>
      <c r="DQ20" s="61"/>
      <c r="DR20" s="61"/>
      <c r="DS20" s="61"/>
      <c r="DT20" s="61"/>
      <c r="DU20" s="61"/>
      <c r="DV20" s="61"/>
      <c r="DW20" s="61"/>
      <c r="DX20" s="61"/>
      <c r="DY20" s="61"/>
      <c r="DZ20" s="61"/>
    </row>
    <row r="21" spans="2:130" x14ac:dyDescent="0.15">
      <c r="B21" s="96" t="str">
        <f>IF(G21&lt;&gt;"",SUBTOTAL(3,$G$5:G21),"")</f>
        <v/>
      </c>
      <c r="C21" s="55"/>
      <c r="D21" s="55"/>
      <c r="E21" s="56"/>
      <c r="F21" s="56"/>
      <c r="G21" s="57"/>
      <c r="H21" s="58"/>
      <c r="I21" s="67">
        <v>1</v>
      </c>
      <c r="J21" s="60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2"/>
      <c r="AS21" s="60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1"/>
      <c r="BE21" s="61"/>
      <c r="BF21" s="61"/>
      <c r="BG21" s="61"/>
      <c r="BH21" s="61"/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61"/>
      <c r="BZ21" s="61"/>
      <c r="CA21" s="62"/>
      <c r="CB21" s="57"/>
      <c r="CH21" s="61"/>
      <c r="CI21" s="61"/>
      <c r="CJ21" s="61"/>
      <c r="CK21" s="61"/>
      <c r="CL21" s="61"/>
      <c r="CM21" s="61"/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61"/>
      <c r="CY21" s="61"/>
      <c r="CZ21" s="61"/>
      <c r="DA21" s="61"/>
      <c r="DB21" s="61"/>
      <c r="DC21" s="61"/>
      <c r="DD21" s="61"/>
      <c r="DE21" s="61"/>
      <c r="DF21" s="61"/>
      <c r="DG21" s="61"/>
      <c r="DH21" s="61"/>
      <c r="DI21" s="61"/>
      <c r="DJ21" s="61"/>
      <c r="DK21" s="61"/>
      <c r="DL21" s="61"/>
      <c r="DM21" s="61"/>
      <c r="DN21" s="61"/>
      <c r="DO21" s="61"/>
      <c r="DP21" s="61"/>
      <c r="DQ21" s="61"/>
      <c r="DR21" s="61"/>
      <c r="DS21" s="61"/>
      <c r="DT21" s="61"/>
      <c r="DU21" s="61"/>
      <c r="DV21" s="61"/>
      <c r="DW21" s="61"/>
      <c r="DX21" s="61"/>
      <c r="DY21" s="61"/>
      <c r="DZ21" s="61"/>
    </row>
    <row r="22" spans="2:130" x14ac:dyDescent="0.15">
      <c r="B22" s="55">
        <f>IF(G22&lt;&gt;"",SUBTOTAL(3,$G$5:G22),"")</f>
        <v>6</v>
      </c>
      <c r="C22" s="55"/>
      <c r="D22" s="55"/>
      <c r="E22" s="56" t="s">
        <v>139</v>
      </c>
      <c r="F22" s="56" t="s">
        <v>135</v>
      </c>
      <c r="G22" s="57" t="s">
        <v>147</v>
      </c>
      <c r="H22" s="58">
        <v>43869</v>
      </c>
      <c r="I22" s="59">
        <v>1</v>
      </c>
      <c r="J22" s="60" t="s">
        <v>567</v>
      </c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2"/>
      <c r="AS22" s="60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61"/>
      <c r="BZ22" s="61"/>
      <c r="CA22" s="62"/>
      <c r="CB22" s="57"/>
      <c r="CH22" s="61"/>
      <c r="CI22" s="61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1"/>
      <c r="CU22" s="61"/>
      <c r="CV22" s="61"/>
      <c r="CW22" s="61"/>
      <c r="CX22" s="61"/>
      <c r="CY22" s="61"/>
      <c r="CZ22" s="61"/>
      <c r="DA22" s="61"/>
      <c r="DB22" s="61"/>
      <c r="DC22" s="61"/>
      <c r="DD22" s="61"/>
      <c r="DE22" s="61"/>
      <c r="DF22" s="61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1"/>
      <c r="DR22" s="61"/>
      <c r="DS22" s="61"/>
      <c r="DT22" s="61"/>
      <c r="DU22" s="61"/>
      <c r="DV22" s="61"/>
      <c r="DW22" s="61"/>
      <c r="DX22" s="61"/>
      <c r="DY22" s="61"/>
      <c r="DZ22" s="61"/>
    </row>
    <row r="23" spans="2:130" x14ac:dyDescent="0.15">
      <c r="B23" s="96" t="str">
        <f>IF(G23&lt;&gt;"",SUBTOTAL(3,$G$5:G23),"")</f>
        <v/>
      </c>
      <c r="C23" s="55"/>
      <c r="D23" s="55"/>
      <c r="E23" s="56"/>
      <c r="F23" s="56"/>
      <c r="G23" s="57"/>
      <c r="H23" s="58"/>
      <c r="I23" s="67">
        <v>1</v>
      </c>
      <c r="J23" s="60" t="s">
        <v>569</v>
      </c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2"/>
      <c r="AS23" s="60"/>
      <c r="AT23" s="61"/>
      <c r="AU23" s="61"/>
      <c r="AV23" s="61"/>
      <c r="AW23" s="61"/>
      <c r="AX23" s="61"/>
      <c r="AY23" s="61"/>
      <c r="AZ23" s="61"/>
      <c r="BA23" s="61"/>
      <c r="BB23" s="61"/>
      <c r="BC23" s="61"/>
      <c r="BD23" s="61"/>
      <c r="BE23" s="61"/>
      <c r="BF23" s="61"/>
      <c r="BG23" s="61"/>
      <c r="BH23" s="61"/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61"/>
      <c r="BZ23" s="61"/>
      <c r="CA23" s="62"/>
      <c r="CB23" s="57"/>
      <c r="CH23" s="61"/>
      <c r="CI23" s="61"/>
      <c r="CJ23" s="66"/>
      <c r="CK23" s="66"/>
      <c r="CL23" s="66"/>
      <c r="CM23" s="66"/>
      <c r="CN23" s="66"/>
      <c r="CO23" s="66"/>
      <c r="CP23" s="66"/>
      <c r="CQ23" s="66"/>
      <c r="CR23" s="66"/>
      <c r="CS23" s="66"/>
      <c r="CT23" s="61"/>
      <c r="CU23" s="61"/>
      <c r="CV23" s="61"/>
      <c r="CW23" s="61"/>
      <c r="CX23" s="61"/>
      <c r="CY23" s="61"/>
      <c r="CZ23" s="61"/>
      <c r="DA23" s="61"/>
      <c r="DB23" s="61"/>
      <c r="DC23" s="61"/>
      <c r="DD23" s="61"/>
      <c r="DE23" s="61"/>
      <c r="DF23" s="61"/>
      <c r="DG23" s="66"/>
      <c r="DH23" s="66"/>
      <c r="DI23" s="66"/>
      <c r="DJ23" s="66"/>
      <c r="DK23" s="66"/>
      <c r="DL23" s="66"/>
      <c r="DM23" s="66"/>
      <c r="DN23" s="66"/>
      <c r="DO23" s="66"/>
      <c r="DP23" s="66"/>
      <c r="DQ23" s="61"/>
      <c r="DR23" s="61"/>
      <c r="DS23" s="61"/>
      <c r="DT23" s="61"/>
      <c r="DU23" s="61"/>
      <c r="DV23" s="61"/>
      <c r="DW23" s="61"/>
      <c r="DX23" s="61"/>
      <c r="DY23" s="61"/>
      <c r="DZ23" s="61"/>
    </row>
    <row r="24" spans="2:130" x14ac:dyDescent="0.15">
      <c r="B24" s="96" t="str">
        <f>IF(G24&lt;&gt;"",SUBTOTAL(3,$G$5:G24),"")</f>
        <v/>
      </c>
      <c r="C24" s="55"/>
      <c r="D24" s="55"/>
      <c r="E24" s="56"/>
      <c r="F24" s="56"/>
      <c r="G24" s="57"/>
      <c r="H24" s="58"/>
      <c r="I24" s="67">
        <v>1</v>
      </c>
      <c r="J24" s="60" t="s">
        <v>570</v>
      </c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61"/>
      <c r="AQ24" s="61"/>
      <c r="AR24" s="62"/>
      <c r="AS24" s="60"/>
      <c r="AT24" s="61"/>
      <c r="AU24" s="61"/>
      <c r="AV24" s="61"/>
      <c r="AW24" s="61"/>
      <c r="AX24" s="61"/>
      <c r="AY24" s="61"/>
      <c r="AZ24" s="61"/>
      <c r="BA24" s="61"/>
      <c r="BB24" s="61"/>
      <c r="BC24" s="61"/>
      <c r="BD24" s="61"/>
      <c r="BE24" s="61"/>
      <c r="BF24" s="61"/>
      <c r="BG24" s="61"/>
      <c r="BH24" s="61"/>
      <c r="BI24" s="61"/>
      <c r="BJ24" s="61"/>
      <c r="BK24" s="61"/>
      <c r="BL24" s="61"/>
      <c r="BM24" s="61"/>
      <c r="BN24" s="61"/>
      <c r="BO24" s="61"/>
      <c r="BP24" s="61"/>
      <c r="BQ24" s="61"/>
      <c r="BR24" s="61"/>
      <c r="BS24" s="61"/>
      <c r="BT24" s="61"/>
      <c r="BU24" s="61"/>
      <c r="BV24" s="61"/>
      <c r="BW24" s="61"/>
      <c r="BX24" s="61"/>
      <c r="BY24" s="61"/>
      <c r="BZ24" s="61"/>
      <c r="CA24" s="62"/>
      <c r="CB24" s="57"/>
      <c r="CH24" s="61"/>
      <c r="CI24" s="61"/>
      <c r="CJ24" s="66"/>
      <c r="CK24" s="66"/>
      <c r="CL24" s="66"/>
      <c r="CM24" s="66"/>
      <c r="CN24" s="66"/>
      <c r="CO24" s="66"/>
      <c r="CP24" s="66"/>
      <c r="CQ24" s="66"/>
      <c r="CR24" s="66"/>
      <c r="CS24" s="66"/>
      <c r="CT24" s="61"/>
      <c r="CU24" s="61"/>
      <c r="CV24" s="61"/>
      <c r="CW24" s="61"/>
      <c r="CX24" s="61"/>
      <c r="CY24" s="61"/>
      <c r="CZ24" s="61"/>
      <c r="DA24" s="61"/>
      <c r="DB24" s="61"/>
      <c r="DC24" s="61"/>
      <c r="DD24" s="61"/>
      <c r="DE24" s="61"/>
      <c r="DF24" s="61"/>
      <c r="DG24" s="66"/>
      <c r="DH24" s="66"/>
      <c r="DI24" s="66"/>
      <c r="DJ24" s="66"/>
      <c r="DK24" s="66"/>
      <c r="DL24" s="66"/>
      <c r="DM24" s="66"/>
      <c r="DN24" s="66"/>
      <c r="DO24" s="66"/>
      <c r="DP24" s="66"/>
      <c r="DQ24" s="61"/>
      <c r="DR24" s="61"/>
      <c r="DS24" s="61"/>
      <c r="DT24" s="61"/>
      <c r="DU24" s="61"/>
      <c r="DV24" s="61"/>
      <c r="DW24" s="61"/>
      <c r="DX24" s="61"/>
      <c r="DY24" s="61"/>
      <c r="DZ24" s="61"/>
    </row>
    <row r="25" spans="2:130" x14ac:dyDescent="0.15">
      <c r="B25" s="96" t="str">
        <f>IF(G25&lt;&gt;"",SUBTOTAL(3,$G$5:G25),"")</f>
        <v/>
      </c>
      <c r="C25" s="55"/>
      <c r="D25" s="55"/>
      <c r="E25" s="56"/>
      <c r="F25" s="56"/>
      <c r="G25" s="57"/>
      <c r="H25" s="58"/>
      <c r="I25" s="67">
        <v>1</v>
      </c>
      <c r="J25" s="60" t="s">
        <v>568</v>
      </c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2"/>
      <c r="AS25" s="60"/>
      <c r="AT25" s="61"/>
      <c r="AU25" s="61"/>
      <c r="AV25" s="61"/>
      <c r="AW25" s="61"/>
      <c r="AX25" s="61"/>
      <c r="AY25" s="61"/>
      <c r="AZ25" s="61"/>
      <c r="BA25" s="61"/>
      <c r="BB25" s="61"/>
      <c r="BC25" s="61"/>
      <c r="BD25" s="61"/>
      <c r="BE25" s="61"/>
      <c r="BF25" s="61"/>
      <c r="BG25" s="61"/>
      <c r="BH25" s="61"/>
      <c r="BI25" s="61"/>
      <c r="BJ25" s="61"/>
      <c r="BK25" s="61"/>
      <c r="BL25" s="61"/>
      <c r="BM25" s="61"/>
      <c r="BN25" s="61"/>
      <c r="BO25" s="61"/>
      <c r="BP25" s="61"/>
      <c r="BQ25" s="61"/>
      <c r="BR25" s="61"/>
      <c r="BS25" s="61"/>
      <c r="BT25" s="61"/>
      <c r="BU25" s="61"/>
      <c r="BV25" s="61"/>
      <c r="BW25" s="61"/>
      <c r="BX25" s="61"/>
      <c r="BY25" s="61"/>
      <c r="BZ25" s="61"/>
      <c r="CA25" s="62"/>
      <c r="CB25" s="57"/>
      <c r="CH25" s="61"/>
      <c r="CI25" s="61"/>
      <c r="CJ25" s="66"/>
      <c r="CK25" s="66"/>
      <c r="CL25" s="66"/>
      <c r="CM25" s="66"/>
      <c r="CN25" s="66"/>
      <c r="CO25" s="66"/>
      <c r="CP25" s="66"/>
      <c r="CQ25" s="66"/>
      <c r="CR25" s="66"/>
      <c r="CS25" s="66"/>
      <c r="CT25" s="61"/>
      <c r="CU25" s="61"/>
      <c r="CV25" s="61"/>
      <c r="CW25" s="61"/>
      <c r="CX25" s="61"/>
      <c r="CY25" s="61"/>
      <c r="CZ25" s="61"/>
      <c r="DA25" s="61"/>
      <c r="DB25" s="61"/>
      <c r="DC25" s="61"/>
      <c r="DD25" s="61"/>
      <c r="DE25" s="61"/>
      <c r="DF25" s="61"/>
      <c r="DG25" s="66"/>
      <c r="DH25" s="66"/>
      <c r="DI25" s="66"/>
      <c r="DJ25" s="66"/>
      <c r="DK25" s="66"/>
      <c r="DL25" s="66"/>
      <c r="DM25" s="66"/>
      <c r="DN25" s="66"/>
      <c r="DO25" s="66"/>
      <c r="DP25" s="66"/>
      <c r="DQ25" s="61"/>
      <c r="DR25" s="61"/>
      <c r="DS25" s="61"/>
      <c r="DT25" s="61"/>
      <c r="DU25" s="61"/>
      <c r="DV25" s="61"/>
      <c r="DW25" s="61"/>
      <c r="DX25" s="61"/>
      <c r="DY25" s="61"/>
      <c r="DZ25" s="61"/>
    </row>
    <row r="26" spans="2:130" x14ac:dyDescent="0.15">
      <c r="B26" s="55">
        <f>IF(G26&lt;&gt;"",SUBTOTAL(3,$G$5:G26),"")</f>
        <v>7</v>
      </c>
      <c r="C26" s="55"/>
      <c r="D26" s="55"/>
      <c r="E26" s="56" t="s">
        <v>139</v>
      </c>
      <c r="F26" s="56" t="s">
        <v>135</v>
      </c>
      <c r="G26" s="57" t="s">
        <v>148</v>
      </c>
      <c r="H26" s="58">
        <v>43871</v>
      </c>
      <c r="I26" s="59">
        <v>1</v>
      </c>
      <c r="J26" s="60" t="s">
        <v>635</v>
      </c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2"/>
      <c r="AS26" s="60"/>
      <c r="AT26" s="61"/>
      <c r="AU26" s="61"/>
      <c r="AV26" s="61"/>
      <c r="AW26" s="61"/>
      <c r="AX26" s="61"/>
      <c r="AY26" s="61"/>
      <c r="AZ26" s="61"/>
      <c r="BA26" s="61"/>
      <c r="BB26" s="61"/>
      <c r="BC26" s="61"/>
      <c r="BD26" s="61"/>
      <c r="BE26" s="61"/>
      <c r="BF26" s="61"/>
      <c r="BG26" s="61"/>
      <c r="BH26" s="61"/>
      <c r="BI26" s="61"/>
      <c r="BJ26" s="61"/>
      <c r="BK26" s="61"/>
      <c r="BL26" s="61"/>
      <c r="BM26" s="61"/>
      <c r="BN26" s="61"/>
      <c r="BO26" s="61"/>
      <c r="BP26" s="61"/>
      <c r="BQ26" s="61"/>
      <c r="BR26" s="61"/>
      <c r="BS26" s="61"/>
      <c r="BT26" s="61"/>
      <c r="BU26" s="61"/>
      <c r="BV26" s="61"/>
      <c r="BW26" s="61"/>
      <c r="BX26" s="61"/>
      <c r="BY26" s="61"/>
      <c r="BZ26" s="61"/>
      <c r="CA26" s="62"/>
      <c r="CB26" s="57"/>
      <c r="CH26" s="61"/>
      <c r="CI26" s="61"/>
      <c r="CJ26" s="61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61"/>
      <c r="CV26" s="61"/>
      <c r="CW26" s="61"/>
      <c r="CX26" s="61"/>
      <c r="CY26" s="61"/>
      <c r="CZ26" s="61"/>
      <c r="DA26" s="61"/>
      <c r="DB26" s="61"/>
      <c r="DC26" s="61"/>
      <c r="DD26" s="61"/>
      <c r="DE26" s="61"/>
      <c r="DF26" s="61"/>
      <c r="DG26" s="61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61"/>
      <c r="DS26" s="61"/>
      <c r="DT26" s="61"/>
      <c r="DU26" s="61"/>
      <c r="DV26" s="61"/>
      <c r="DW26" s="61"/>
      <c r="DX26" s="61"/>
      <c r="DY26" s="61"/>
      <c r="DZ26" s="61"/>
    </row>
    <row r="27" spans="2:130" x14ac:dyDescent="0.15">
      <c r="B27" s="96" t="str">
        <f>IF(G27&lt;&gt;"",SUBTOTAL(3,$G$5:G27),"")</f>
        <v/>
      </c>
      <c r="C27" s="55"/>
      <c r="D27" s="55"/>
      <c r="E27" s="56"/>
      <c r="F27" s="56"/>
      <c r="G27" s="57"/>
      <c r="H27" s="58"/>
      <c r="I27" s="67">
        <v>1</v>
      </c>
      <c r="J27" s="60" t="s">
        <v>636</v>
      </c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2"/>
      <c r="AS27" s="60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/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2"/>
      <c r="CB27" s="57"/>
      <c r="CH27" s="61"/>
      <c r="CI27" s="61"/>
      <c r="CJ27" s="61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61"/>
      <c r="CY27" s="61"/>
      <c r="CZ27" s="61"/>
      <c r="DA27" s="61"/>
      <c r="DB27" s="61"/>
      <c r="DC27" s="61"/>
      <c r="DD27" s="61"/>
      <c r="DE27" s="61"/>
      <c r="DF27" s="61"/>
      <c r="DG27" s="61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61"/>
      <c r="DS27" s="61"/>
      <c r="DT27" s="61"/>
      <c r="DU27" s="61"/>
      <c r="DV27" s="61"/>
      <c r="DW27" s="61"/>
      <c r="DX27" s="61"/>
      <c r="DY27" s="61"/>
      <c r="DZ27" s="61"/>
    </row>
    <row r="28" spans="2:130" x14ac:dyDescent="0.15">
      <c r="B28" s="96" t="str">
        <f>IF(G28&lt;&gt;"",SUBTOTAL(3,$G$5:G28),"")</f>
        <v/>
      </c>
      <c r="C28" s="55"/>
      <c r="D28" s="55"/>
      <c r="E28" s="56"/>
      <c r="F28" s="56"/>
      <c r="G28" s="57"/>
      <c r="H28" s="58"/>
      <c r="I28" s="67">
        <v>1</v>
      </c>
      <c r="J28" s="60" t="s">
        <v>637</v>
      </c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2"/>
      <c r="AS28" s="60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2"/>
      <c r="CB28" s="57"/>
      <c r="CH28" s="61"/>
      <c r="CI28" s="61"/>
      <c r="CJ28" s="61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61"/>
      <c r="CV28" s="61"/>
      <c r="CW28" s="61"/>
      <c r="CX28" s="61"/>
      <c r="CY28" s="61"/>
      <c r="CZ28" s="61"/>
      <c r="DA28" s="61"/>
      <c r="DB28" s="61"/>
      <c r="DC28" s="61"/>
      <c r="DD28" s="61"/>
      <c r="DE28" s="61"/>
      <c r="DF28" s="61"/>
      <c r="DG28" s="61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61"/>
      <c r="DS28" s="61"/>
      <c r="DT28" s="61"/>
      <c r="DU28" s="61"/>
      <c r="DV28" s="61"/>
      <c r="DW28" s="61"/>
      <c r="DX28" s="61"/>
      <c r="DY28" s="61"/>
      <c r="DZ28" s="61"/>
    </row>
    <row r="29" spans="2:130" x14ac:dyDescent="0.15">
      <c r="B29" s="96" t="str">
        <f>IF(G29&lt;&gt;"",SUBTOTAL(3,$G$5:G29),"")</f>
        <v/>
      </c>
      <c r="C29" s="55"/>
      <c r="D29" s="55"/>
      <c r="E29" s="56"/>
      <c r="F29" s="56"/>
      <c r="G29" s="57"/>
      <c r="H29" s="58"/>
      <c r="I29" s="67">
        <v>1</v>
      </c>
      <c r="J29" s="60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2"/>
      <c r="AS29" s="60"/>
      <c r="AT29" s="61"/>
      <c r="AU29" s="61"/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/>
      <c r="BR29" s="61"/>
      <c r="BS29" s="61"/>
      <c r="BT29" s="61"/>
      <c r="BU29" s="61"/>
      <c r="BV29" s="61"/>
      <c r="BW29" s="61"/>
      <c r="BX29" s="61"/>
      <c r="BY29" s="61"/>
      <c r="BZ29" s="61"/>
      <c r="CA29" s="62"/>
      <c r="CB29" s="57"/>
      <c r="CH29" s="61"/>
      <c r="CI29" s="61"/>
      <c r="CJ29" s="61"/>
      <c r="CK29" s="61"/>
      <c r="CL29" s="61"/>
      <c r="CM29" s="61"/>
      <c r="CN29" s="61"/>
      <c r="CO29" s="61"/>
      <c r="CP29" s="61"/>
      <c r="CQ29" s="61"/>
      <c r="CR29" s="61"/>
      <c r="CS29" s="61"/>
      <c r="CT29" s="61"/>
      <c r="CU29" s="61"/>
      <c r="CV29" s="61"/>
      <c r="CW29" s="61"/>
      <c r="CX29" s="61"/>
      <c r="CY29" s="61"/>
      <c r="CZ29" s="61"/>
      <c r="DA29" s="61"/>
      <c r="DB29" s="61"/>
      <c r="DC29" s="61"/>
      <c r="DD29" s="61"/>
      <c r="DE29" s="61"/>
      <c r="DF29" s="61"/>
      <c r="DG29" s="61"/>
      <c r="DH29" s="61"/>
      <c r="DI29" s="61"/>
      <c r="DJ29" s="61"/>
      <c r="DK29" s="61"/>
      <c r="DL29" s="61"/>
      <c r="DM29" s="61"/>
      <c r="DN29" s="61"/>
      <c r="DO29" s="61"/>
      <c r="DP29" s="61"/>
      <c r="DQ29" s="61"/>
      <c r="DR29" s="61"/>
      <c r="DS29" s="61"/>
      <c r="DT29" s="61"/>
      <c r="DU29" s="61"/>
      <c r="DV29" s="61"/>
      <c r="DW29" s="61"/>
      <c r="DX29" s="61"/>
      <c r="DY29" s="61"/>
      <c r="DZ29" s="61"/>
    </row>
    <row r="30" spans="2:130" x14ac:dyDescent="0.15">
      <c r="B30" s="55">
        <f>IF(G30&lt;&gt;"",SUBTOTAL(3,$G$5:G30),"")</f>
        <v>8</v>
      </c>
      <c r="C30" s="55"/>
      <c r="D30" s="55"/>
      <c r="E30" s="56" t="s">
        <v>139</v>
      </c>
      <c r="F30" s="56" t="s">
        <v>135</v>
      </c>
      <c r="G30" s="57" t="s">
        <v>149</v>
      </c>
      <c r="H30" s="58">
        <v>44006</v>
      </c>
      <c r="I30" s="59">
        <v>1</v>
      </c>
      <c r="J30" s="60" t="s">
        <v>576</v>
      </c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2"/>
      <c r="AS30" s="60"/>
      <c r="AT30" s="61"/>
      <c r="AU30" s="61"/>
      <c r="AV30" s="61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/>
      <c r="BY30" s="61"/>
      <c r="BZ30" s="61"/>
      <c r="CA30" s="62"/>
      <c r="CB30" s="57"/>
      <c r="CH30" s="61"/>
      <c r="CI30" s="61"/>
      <c r="CJ30" s="61"/>
      <c r="CK30" s="61"/>
      <c r="CL30" s="61"/>
      <c r="CM30" s="61"/>
      <c r="CN30" s="61"/>
      <c r="CO30" s="61"/>
      <c r="CP30" s="61"/>
      <c r="CQ30" s="61"/>
      <c r="CR30" s="61"/>
      <c r="CS30" s="61"/>
      <c r="CT30" s="61"/>
      <c r="CU30" s="61"/>
      <c r="CV30" s="61"/>
      <c r="CW30" s="61"/>
      <c r="CX30" s="61"/>
      <c r="CY30" s="61"/>
      <c r="CZ30" s="61"/>
      <c r="DA30" s="61"/>
      <c r="DB30" s="61"/>
      <c r="DC30" s="61"/>
      <c r="DD30" s="61"/>
      <c r="DE30" s="61"/>
      <c r="DF30" s="61"/>
      <c r="DG30" s="61"/>
      <c r="DH30" s="61"/>
      <c r="DI30" s="61"/>
      <c r="DJ30" s="61"/>
      <c r="DK30" s="61"/>
      <c r="DL30" s="61"/>
      <c r="DM30" s="61"/>
      <c r="DN30" s="61"/>
      <c r="DO30" s="61"/>
      <c r="DP30" s="61"/>
      <c r="DQ30" s="61"/>
      <c r="DR30" s="61"/>
      <c r="DS30" s="61"/>
      <c r="DT30" s="61"/>
      <c r="DU30" s="61"/>
      <c r="DV30" s="61"/>
      <c r="DW30" s="61"/>
      <c r="DX30" s="61"/>
      <c r="DY30" s="61"/>
      <c r="DZ30" s="61"/>
    </row>
    <row r="31" spans="2:130" x14ac:dyDescent="0.15">
      <c r="B31" s="96" t="str">
        <f>IF(G31&lt;&gt;"",SUBTOTAL(3,$G$5:G31),"")</f>
        <v/>
      </c>
      <c r="C31" s="55"/>
      <c r="D31" s="55"/>
      <c r="E31" s="56"/>
      <c r="F31" s="56"/>
      <c r="G31" s="57"/>
      <c r="H31" s="58"/>
      <c r="I31" s="67">
        <v>1</v>
      </c>
      <c r="J31" s="60" t="s">
        <v>577</v>
      </c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2"/>
      <c r="AS31" s="60"/>
      <c r="AT31" s="61"/>
      <c r="AU31" s="61"/>
      <c r="AV31" s="61"/>
      <c r="AW31" s="61"/>
      <c r="AX31" s="61"/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/>
      <c r="BS31" s="61"/>
      <c r="BT31" s="61"/>
      <c r="BU31" s="61"/>
      <c r="BV31" s="61"/>
      <c r="BW31" s="61"/>
      <c r="BX31" s="61"/>
      <c r="BY31" s="61"/>
      <c r="BZ31" s="61"/>
      <c r="CA31" s="62"/>
      <c r="CB31" s="57"/>
      <c r="CH31" s="61"/>
      <c r="CI31" s="61"/>
      <c r="CJ31" s="61"/>
      <c r="CK31" s="61"/>
      <c r="CL31" s="61"/>
      <c r="CM31" s="61"/>
      <c r="CN31" s="61"/>
      <c r="CO31" s="61"/>
      <c r="CP31" s="61"/>
      <c r="CQ31" s="61"/>
      <c r="CR31" s="61"/>
      <c r="CS31" s="61"/>
      <c r="CT31" s="61"/>
      <c r="CU31" s="61"/>
      <c r="CV31" s="61"/>
      <c r="CW31" s="61"/>
      <c r="CX31" s="61"/>
      <c r="CY31" s="61"/>
      <c r="CZ31" s="61"/>
      <c r="DA31" s="61"/>
      <c r="DB31" s="61"/>
      <c r="DC31" s="61"/>
      <c r="DD31" s="61"/>
      <c r="DE31" s="61"/>
      <c r="DF31" s="61"/>
      <c r="DG31" s="61"/>
      <c r="DH31" s="61"/>
      <c r="DI31" s="61"/>
      <c r="DJ31" s="61"/>
      <c r="DK31" s="61"/>
      <c r="DL31" s="61"/>
      <c r="DM31" s="61"/>
      <c r="DN31" s="61"/>
      <c r="DO31" s="61"/>
      <c r="DP31" s="61"/>
      <c r="DQ31" s="61"/>
      <c r="DR31" s="61"/>
      <c r="DS31" s="61"/>
      <c r="DT31" s="61"/>
      <c r="DU31" s="61"/>
      <c r="DV31" s="61"/>
      <c r="DW31" s="61"/>
      <c r="DX31" s="61"/>
      <c r="DY31" s="61"/>
      <c r="DZ31" s="61"/>
    </row>
    <row r="32" spans="2:130" x14ac:dyDescent="0.15">
      <c r="B32" s="96" t="str">
        <f>IF(G32&lt;&gt;"",SUBTOTAL(3,$G$5:G32),"")</f>
        <v/>
      </c>
      <c r="C32" s="55"/>
      <c r="D32" s="55"/>
      <c r="E32" s="56"/>
      <c r="F32" s="56"/>
      <c r="G32" s="57"/>
      <c r="H32" s="58"/>
      <c r="I32" s="67">
        <v>1</v>
      </c>
      <c r="J32" s="60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2"/>
      <c r="AS32" s="60"/>
      <c r="AT32" s="61"/>
      <c r="AU32" s="61"/>
      <c r="AV32" s="61"/>
      <c r="AW32" s="61"/>
      <c r="AX32" s="61"/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/>
      <c r="BR32" s="61"/>
      <c r="BS32" s="61"/>
      <c r="BT32" s="61"/>
      <c r="BU32" s="61"/>
      <c r="BV32" s="61"/>
      <c r="BW32" s="61"/>
      <c r="BX32" s="61"/>
      <c r="BY32" s="61"/>
      <c r="BZ32" s="61"/>
      <c r="CA32" s="62"/>
      <c r="CB32" s="57"/>
      <c r="CH32" s="61"/>
      <c r="CI32" s="61"/>
      <c r="CJ32" s="61"/>
      <c r="CK32" s="61"/>
      <c r="CL32" s="61"/>
      <c r="CM32" s="61"/>
      <c r="CN32" s="61"/>
      <c r="CO32" s="61"/>
      <c r="CP32" s="61"/>
      <c r="CQ32" s="61"/>
      <c r="CR32" s="61"/>
      <c r="CS32" s="61"/>
      <c r="CT32" s="61"/>
      <c r="CU32" s="61"/>
      <c r="CV32" s="61"/>
      <c r="CW32" s="61"/>
      <c r="CX32" s="61"/>
      <c r="CY32" s="61"/>
      <c r="CZ32" s="61"/>
      <c r="DA32" s="61"/>
      <c r="DB32" s="61"/>
      <c r="DC32" s="61"/>
      <c r="DD32" s="61"/>
      <c r="DE32" s="61"/>
      <c r="DF32" s="61"/>
      <c r="DG32" s="61"/>
      <c r="DH32" s="61"/>
      <c r="DI32" s="61"/>
      <c r="DJ32" s="61"/>
      <c r="DK32" s="61"/>
      <c r="DL32" s="61"/>
      <c r="DM32" s="61"/>
      <c r="DN32" s="61"/>
      <c r="DO32" s="61"/>
      <c r="DP32" s="61"/>
      <c r="DQ32" s="61"/>
      <c r="DR32" s="61"/>
      <c r="DS32" s="61"/>
      <c r="DT32" s="61"/>
      <c r="DU32" s="61"/>
      <c r="DV32" s="61"/>
      <c r="DW32" s="61"/>
      <c r="DX32" s="61"/>
      <c r="DY32" s="61"/>
      <c r="DZ32" s="61"/>
    </row>
    <row r="33" spans="2:130" x14ac:dyDescent="0.15">
      <c r="B33" s="55">
        <f>IF(G33&lt;&gt;"",SUBTOTAL(3,$G$5:G33),"")</f>
        <v>9</v>
      </c>
      <c r="C33" s="55"/>
      <c r="D33" s="55"/>
      <c r="E33" s="56" t="s">
        <v>139</v>
      </c>
      <c r="F33" s="56" t="s">
        <v>135</v>
      </c>
      <c r="G33" s="57" t="s">
        <v>150</v>
      </c>
      <c r="H33" s="58">
        <v>43869</v>
      </c>
      <c r="I33" s="67">
        <v>1</v>
      </c>
      <c r="J33" s="60" t="s">
        <v>239</v>
      </c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2"/>
      <c r="AS33" s="60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2"/>
      <c r="CB33" s="57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  <c r="CX33" s="61"/>
      <c r="CY33" s="61"/>
      <c r="CZ33" s="61"/>
      <c r="DA33" s="61"/>
      <c r="DB33" s="61"/>
      <c r="DC33" s="61"/>
      <c r="DD33" s="61"/>
      <c r="DE33" s="61"/>
      <c r="DF33" s="61"/>
      <c r="DG33" s="61"/>
      <c r="DH33" s="61"/>
      <c r="DI33" s="61"/>
      <c r="DJ33" s="61"/>
      <c r="DK33" s="61"/>
      <c r="DL33" s="61"/>
      <c r="DM33" s="61"/>
      <c r="DN33" s="61"/>
      <c r="DO33" s="61"/>
      <c r="DP33" s="61"/>
      <c r="DQ33" s="61"/>
      <c r="DR33" s="61"/>
      <c r="DS33" s="61"/>
      <c r="DT33" s="61"/>
      <c r="DU33" s="61"/>
      <c r="DV33" s="61"/>
      <c r="DW33" s="61"/>
      <c r="DX33" s="61"/>
      <c r="DY33" s="61"/>
      <c r="DZ33" s="61"/>
    </row>
    <row r="34" spans="2:130" x14ac:dyDescent="0.15">
      <c r="B34" s="55" t="str">
        <f>IF(G34&lt;&gt;"",SUBTOTAL(3,$G$5:G34),"")</f>
        <v/>
      </c>
      <c r="C34" s="55"/>
      <c r="D34" s="55"/>
      <c r="E34" s="56"/>
      <c r="F34" s="56"/>
      <c r="G34" s="57"/>
      <c r="H34" s="58"/>
      <c r="I34" s="67">
        <v>1</v>
      </c>
      <c r="J34" s="60" t="s">
        <v>240</v>
      </c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  <c r="AQ34" s="61"/>
      <c r="AR34" s="62"/>
      <c r="AS34" s="60"/>
      <c r="AT34" s="61"/>
      <c r="AU34" s="61"/>
      <c r="AV34" s="61"/>
      <c r="AW34" s="61"/>
      <c r="AX34" s="61"/>
      <c r="AY34" s="61"/>
      <c r="AZ34" s="61"/>
      <c r="BA34" s="61"/>
      <c r="BB34" s="61"/>
      <c r="BC34" s="61"/>
      <c r="BD34" s="61"/>
      <c r="BE34" s="61"/>
      <c r="BF34" s="61"/>
      <c r="BG34" s="61"/>
      <c r="BH34" s="61"/>
      <c r="BI34" s="61"/>
      <c r="BJ34" s="61"/>
      <c r="BK34" s="61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2"/>
      <c r="CB34" s="57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  <c r="CX34" s="61"/>
      <c r="CY34" s="61"/>
      <c r="CZ34" s="61"/>
      <c r="DA34" s="61"/>
      <c r="DB34" s="61"/>
      <c r="DC34" s="61"/>
      <c r="DD34" s="61"/>
      <c r="DE34" s="61"/>
      <c r="DF34" s="61"/>
      <c r="DG34" s="61"/>
      <c r="DH34" s="61"/>
      <c r="DI34" s="61"/>
      <c r="DJ34" s="61"/>
      <c r="DK34" s="61"/>
      <c r="DL34" s="61"/>
      <c r="DM34" s="61"/>
      <c r="DN34" s="61"/>
      <c r="DO34" s="61"/>
      <c r="DP34" s="61"/>
      <c r="DQ34" s="61"/>
      <c r="DR34" s="61"/>
      <c r="DS34" s="61"/>
      <c r="DT34" s="61"/>
      <c r="DU34" s="61"/>
      <c r="DV34" s="61"/>
      <c r="DW34" s="61"/>
      <c r="DX34" s="61"/>
      <c r="DY34" s="61"/>
      <c r="DZ34" s="61"/>
    </row>
    <row r="35" spans="2:130" x14ac:dyDescent="0.15">
      <c r="B35" s="55" t="str">
        <f>IF(G35&lt;&gt;"",SUBTOTAL(3,$G$5:G35),"")</f>
        <v/>
      </c>
      <c r="C35" s="55"/>
      <c r="D35" s="55"/>
      <c r="E35" s="56"/>
      <c r="F35" s="56"/>
      <c r="G35" s="57"/>
      <c r="H35" s="58"/>
      <c r="I35" s="67">
        <v>1</v>
      </c>
      <c r="J35" s="60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62"/>
      <c r="AS35" s="60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E35" s="61"/>
      <c r="BF35" s="61"/>
      <c r="BG35" s="61"/>
      <c r="BH35" s="61"/>
      <c r="BI35" s="61"/>
      <c r="BJ35" s="61"/>
      <c r="BK35" s="61"/>
      <c r="BL35" s="61"/>
      <c r="BM35" s="61"/>
      <c r="BN35" s="61"/>
      <c r="BO35" s="61"/>
      <c r="BP35" s="61"/>
      <c r="BQ35" s="61"/>
      <c r="BR35" s="61"/>
      <c r="BS35" s="61"/>
      <c r="BT35" s="61"/>
      <c r="BU35" s="61"/>
      <c r="BV35" s="61"/>
      <c r="BW35" s="61"/>
      <c r="BX35" s="61"/>
      <c r="BY35" s="61"/>
      <c r="BZ35" s="61"/>
      <c r="CA35" s="62"/>
      <c r="CB35" s="57"/>
      <c r="CH35" s="61"/>
      <c r="CI35" s="61"/>
      <c r="CJ35" s="61"/>
      <c r="CK35" s="61"/>
      <c r="CL35" s="61"/>
      <c r="CM35" s="61"/>
      <c r="CN35" s="61"/>
      <c r="CO35" s="61"/>
      <c r="CP35" s="61"/>
      <c r="CQ35" s="61"/>
      <c r="CR35" s="61"/>
      <c r="CS35" s="61"/>
      <c r="CT35" s="61"/>
      <c r="CU35" s="61"/>
      <c r="CV35" s="61"/>
      <c r="CW35" s="61"/>
      <c r="CX35" s="61"/>
      <c r="CY35" s="61"/>
      <c r="CZ35" s="61"/>
      <c r="DA35" s="61"/>
      <c r="DB35" s="61"/>
      <c r="DC35" s="61"/>
      <c r="DD35" s="61"/>
      <c r="DE35" s="61"/>
      <c r="DF35" s="61"/>
      <c r="DG35" s="61"/>
      <c r="DH35" s="61"/>
      <c r="DI35" s="61"/>
      <c r="DJ35" s="61"/>
      <c r="DK35" s="61"/>
      <c r="DL35" s="61"/>
      <c r="DM35" s="61"/>
      <c r="DN35" s="61"/>
      <c r="DO35" s="61"/>
      <c r="DP35" s="61"/>
      <c r="DQ35" s="61"/>
      <c r="DR35" s="61"/>
      <c r="DS35" s="61"/>
      <c r="DT35" s="61"/>
      <c r="DU35" s="61"/>
      <c r="DV35" s="61"/>
      <c r="DW35" s="61"/>
      <c r="DX35" s="61"/>
      <c r="DY35" s="61"/>
      <c r="DZ35" s="61"/>
    </row>
    <row r="36" spans="2:130" x14ac:dyDescent="0.15">
      <c r="B36" s="55">
        <f>IF(G36&lt;&gt;"",SUBTOTAL(3,$G$5:G36),"")</f>
        <v>10</v>
      </c>
      <c r="C36" s="55"/>
      <c r="D36" s="55"/>
      <c r="E36" s="100" t="s">
        <v>139</v>
      </c>
      <c r="F36" s="100" t="s">
        <v>135</v>
      </c>
      <c r="G36" s="101" t="s">
        <v>151</v>
      </c>
      <c r="H36" s="99">
        <v>43869</v>
      </c>
      <c r="I36" s="59">
        <v>0.8</v>
      </c>
      <c r="J36" s="60" t="s">
        <v>540</v>
      </c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  <c r="AL36" s="61"/>
      <c r="AM36" s="61"/>
      <c r="AN36" s="61"/>
      <c r="AO36" s="61"/>
      <c r="AP36" s="61"/>
      <c r="AQ36" s="61"/>
      <c r="AR36" s="62"/>
      <c r="AS36" s="60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1"/>
      <c r="BM36" s="61"/>
      <c r="BN36" s="61"/>
      <c r="BO36" s="61"/>
      <c r="BP36" s="61"/>
      <c r="BQ36" s="61"/>
      <c r="BR36" s="61"/>
      <c r="BS36" s="61"/>
      <c r="BT36" s="61"/>
      <c r="BU36" s="61"/>
      <c r="BV36" s="61"/>
      <c r="BW36" s="61"/>
      <c r="BX36" s="61"/>
      <c r="BY36" s="61"/>
      <c r="BZ36" s="61"/>
      <c r="CA36" s="62"/>
      <c r="CB36" s="57"/>
      <c r="CH36" s="61"/>
      <c r="CI36" s="61"/>
      <c r="CJ36" s="61"/>
      <c r="CK36" s="61"/>
      <c r="CL36" s="61"/>
      <c r="CM36" s="61"/>
      <c r="CN36" s="61"/>
      <c r="CO36" s="61"/>
      <c r="CP36" s="61"/>
      <c r="CQ36" s="61"/>
      <c r="CR36" s="61"/>
      <c r="CS36" s="61"/>
      <c r="CT36" s="61"/>
      <c r="CU36" s="61"/>
      <c r="CV36" s="61"/>
      <c r="CW36" s="61"/>
      <c r="CX36" s="61"/>
      <c r="CY36" s="61"/>
      <c r="CZ36" s="61"/>
      <c r="DA36" s="61"/>
      <c r="DB36" s="61"/>
      <c r="DC36" s="61"/>
      <c r="DD36" s="61"/>
      <c r="DE36" s="61"/>
      <c r="DF36" s="61"/>
      <c r="DG36" s="61"/>
      <c r="DH36" s="61"/>
      <c r="DI36" s="61"/>
      <c r="DJ36" s="61"/>
      <c r="DK36" s="61"/>
      <c r="DL36" s="61"/>
      <c r="DM36" s="61"/>
      <c r="DN36" s="61"/>
      <c r="DO36" s="61"/>
      <c r="DP36" s="61"/>
      <c r="DQ36" s="61"/>
      <c r="DR36" s="61"/>
      <c r="DS36" s="61"/>
      <c r="DT36" s="61"/>
      <c r="DU36" s="61"/>
      <c r="DV36" s="61"/>
      <c r="DW36" s="61"/>
      <c r="DX36" s="61"/>
      <c r="DY36" s="61"/>
      <c r="DZ36" s="61"/>
    </row>
    <row r="37" spans="2:130" x14ac:dyDescent="0.15">
      <c r="B37" s="96" t="str">
        <f>IF(G37&lt;&gt;"",SUBTOTAL(3,$G$5:G37),"")</f>
        <v/>
      </c>
      <c r="C37" s="55"/>
      <c r="D37" s="55"/>
      <c r="E37" s="100"/>
      <c r="F37" s="100"/>
      <c r="G37" s="101"/>
      <c r="H37" s="99"/>
      <c r="I37" s="65">
        <v>0.8</v>
      </c>
      <c r="J37" s="60" t="s">
        <v>539</v>
      </c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62"/>
      <c r="AS37" s="60"/>
      <c r="AT37" s="61"/>
      <c r="AU37" s="61"/>
      <c r="AV37" s="61"/>
      <c r="AW37" s="61"/>
      <c r="AX37" s="61"/>
      <c r="AY37" s="61"/>
      <c r="AZ37" s="61"/>
      <c r="BA37" s="61"/>
      <c r="BB37" s="61"/>
      <c r="BC37" s="61"/>
      <c r="BD37" s="61"/>
      <c r="BE37" s="61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1"/>
      <c r="BS37" s="61"/>
      <c r="BT37" s="61"/>
      <c r="BU37" s="61"/>
      <c r="BV37" s="61"/>
      <c r="BW37" s="61"/>
      <c r="BX37" s="61"/>
      <c r="BY37" s="61"/>
      <c r="BZ37" s="61"/>
      <c r="CA37" s="62"/>
      <c r="CB37" s="57"/>
      <c r="CH37" s="61"/>
      <c r="CI37" s="61"/>
      <c r="CJ37" s="61"/>
      <c r="CK37" s="61"/>
      <c r="CL37" s="61"/>
      <c r="CM37" s="61"/>
      <c r="CN37" s="61"/>
      <c r="CO37" s="61"/>
      <c r="CP37" s="61"/>
      <c r="CQ37" s="61"/>
      <c r="CR37" s="61"/>
      <c r="CS37" s="61"/>
      <c r="CT37" s="61"/>
      <c r="CU37" s="61"/>
      <c r="CV37" s="61"/>
      <c r="CW37" s="61"/>
      <c r="CX37" s="61"/>
      <c r="CY37" s="61"/>
      <c r="CZ37" s="61"/>
      <c r="DA37" s="61"/>
      <c r="DB37" s="61"/>
      <c r="DC37" s="61"/>
      <c r="DD37" s="61"/>
      <c r="DE37" s="61"/>
      <c r="DF37" s="61"/>
      <c r="DG37" s="61"/>
      <c r="DH37" s="61"/>
      <c r="DI37" s="61"/>
      <c r="DJ37" s="61"/>
      <c r="DK37" s="61"/>
      <c r="DL37" s="61"/>
      <c r="DM37" s="61"/>
      <c r="DN37" s="61"/>
      <c r="DO37" s="61"/>
      <c r="DP37" s="61"/>
      <c r="DQ37" s="61"/>
      <c r="DR37" s="61"/>
      <c r="DS37" s="61"/>
      <c r="DT37" s="61"/>
      <c r="DU37" s="61"/>
      <c r="DV37" s="61"/>
      <c r="DW37" s="61"/>
      <c r="DX37" s="61"/>
      <c r="DY37" s="61"/>
      <c r="DZ37" s="61"/>
    </row>
    <row r="38" spans="2:130" x14ac:dyDescent="0.15">
      <c r="B38" s="96" t="str">
        <f>IF(G38&lt;&gt;"",SUBTOTAL(3,$G$5:G38),"")</f>
        <v/>
      </c>
      <c r="C38" s="55"/>
      <c r="D38" s="55"/>
      <c r="E38" s="100"/>
      <c r="F38" s="100"/>
      <c r="G38" s="101"/>
      <c r="H38" s="99"/>
      <c r="I38" s="65">
        <v>0.8</v>
      </c>
      <c r="J38" s="60" t="s">
        <v>541</v>
      </c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  <c r="AM38" s="61"/>
      <c r="AN38" s="61"/>
      <c r="AO38" s="61"/>
      <c r="AP38" s="61"/>
      <c r="AQ38" s="61"/>
      <c r="AR38" s="62"/>
      <c r="AS38" s="60"/>
      <c r="AT38" s="61"/>
      <c r="AU38" s="61"/>
      <c r="AV38" s="61"/>
      <c r="AW38" s="61"/>
      <c r="AX38" s="61"/>
      <c r="AY38" s="61"/>
      <c r="AZ38" s="61"/>
      <c r="BA38" s="61"/>
      <c r="BB38" s="61"/>
      <c r="BC38" s="61"/>
      <c r="BD38" s="61"/>
      <c r="BE38" s="61"/>
      <c r="BF38" s="61"/>
      <c r="BG38" s="61"/>
      <c r="BH38" s="61"/>
      <c r="BI38" s="61"/>
      <c r="BJ38" s="61"/>
      <c r="BK38" s="61"/>
      <c r="BL38" s="61"/>
      <c r="BM38" s="61"/>
      <c r="BN38" s="61"/>
      <c r="BO38" s="61"/>
      <c r="BP38" s="61"/>
      <c r="BQ38" s="61"/>
      <c r="BR38" s="61"/>
      <c r="BS38" s="61"/>
      <c r="BT38" s="61"/>
      <c r="BU38" s="61"/>
      <c r="BV38" s="61"/>
      <c r="BW38" s="61"/>
      <c r="BX38" s="61"/>
      <c r="BY38" s="61"/>
      <c r="BZ38" s="61"/>
      <c r="CA38" s="62"/>
      <c r="CB38" s="57"/>
      <c r="CH38" s="61"/>
      <c r="CI38" s="61"/>
      <c r="CJ38" s="61"/>
      <c r="CK38" s="61"/>
      <c r="CL38" s="61"/>
      <c r="CM38" s="61"/>
      <c r="CN38" s="61"/>
      <c r="CO38" s="61"/>
      <c r="CP38" s="61"/>
      <c r="CQ38" s="61"/>
      <c r="CR38" s="61"/>
      <c r="CS38" s="61"/>
      <c r="CT38" s="61"/>
      <c r="CU38" s="61"/>
      <c r="CV38" s="61"/>
      <c r="CW38" s="61"/>
      <c r="CX38" s="61"/>
      <c r="CY38" s="61"/>
      <c r="CZ38" s="61"/>
      <c r="DA38" s="61"/>
      <c r="DB38" s="61"/>
      <c r="DC38" s="61"/>
      <c r="DD38" s="61"/>
      <c r="DE38" s="61"/>
      <c r="DF38" s="61"/>
      <c r="DG38" s="61"/>
      <c r="DH38" s="61"/>
      <c r="DI38" s="61"/>
      <c r="DJ38" s="61"/>
      <c r="DK38" s="61"/>
      <c r="DL38" s="61"/>
      <c r="DM38" s="61"/>
      <c r="DN38" s="61"/>
      <c r="DO38" s="61"/>
      <c r="DP38" s="61"/>
      <c r="DQ38" s="61"/>
      <c r="DR38" s="61"/>
      <c r="DS38" s="61"/>
      <c r="DT38" s="61"/>
      <c r="DU38" s="61"/>
      <c r="DV38" s="61"/>
      <c r="DW38" s="61"/>
      <c r="DX38" s="61"/>
      <c r="DY38" s="61"/>
      <c r="DZ38" s="61"/>
    </row>
    <row r="39" spans="2:130" x14ac:dyDescent="0.15">
      <c r="B39" s="96" t="str">
        <f>IF(G39&lt;&gt;"",SUBTOTAL(3,$G$5:G39),"")</f>
        <v/>
      </c>
      <c r="C39" s="55"/>
      <c r="D39" s="55"/>
      <c r="E39" s="100"/>
      <c r="F39" s="100"/>
      <c r="G39" s="101"/>
      <c r="H39" s="99"/>
      <c r="I39" s="65">
        <v>0.8</v>
      </c>
      <c r="J39" s="60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61"/>
      <c r="AQ39" s="61"/>
      <c r="AR39" s="62"/>
      <c r="AS39" s="60"/>
      <c r="AT39" s="61"/>
      <c r="AU39" s="61"/>
      <c r="AV39" s="61"/>
      <c r="AW39" s="61"/>
      <c r="AX39" s="61"/>
      <c r="AY39" s="61"/>
      <c r="AZ39" s="61"/>
      <c r="BA39" s="61"/>
      <c r="BB39" s="61"/>
      <c r="BC39" s="61"/>
      <c r="BD39" s="61"/>
      <c r="BE39" s="61"/>
      <c r="BF39" s="61"/>
      <c r="BG39" s="61"/>
      <c r="BH39" s="61"/>
      <c r="BI39" s="61"/>
      <c r="BJ39" s="61"/>
      <c r="BK39" s="61"/>
      <c r="BL39" s="61"/>
      <c r="BM39" s="61"/>
      <c r="BN39" s="61"/>
      <c r="BO39" s="61"/>
      <c r="BP39" s="61"/>
      <c r="BQ39" s="61"/>
      <c r="BR39" s="61"/>
      <c r="BS39" s="61"/>
      <c r="BT39" s="61"/>
      <c r="BU39" s="61"/>
      <c r="BV39" s="61"/>
      <c r="BW39" s="61"/>
      <c r="BX39" s="61"/>
      <c r="BY39" s="61"/>
      <c r="BZ39" s="61"/>
      <c r="CA39" s="62"/>
      <c r="CB39" s="57"/>
      <c r="CH39" s="61"/>
      <c r="CI39" s="61"/>
      <c r="CJ39" s="61"/>
      <c r="CK39" s="61"/>
      <c r="CL39" s="61"/>
      <c r="CM39" s="61"/>
      <c r="CN39" s="61"/>
      <c r="CO39" s="61"/>
      <c r="CP39" s="61"/>
      <c r="CQ39" s="61"/>
      <c r="CR39" s="61"/>
      <c r="CS39" s="61"/>
      <c r="CT39" s="61"/>
      <c r="CU39" s="61"/>
      <c r="CV39" s="61"/>
      <c r="CW39" s="61"/>
      <c r="CX39" s="61"/>
      <c r="CY39" s="61"/>
      <c r="CZ39" s="61"/>
      <c r="DA39" s="61"/>
      <c r="DB39" s="61"/>
      <c r="DC39" s="61"/>
      <c r="DD39" s="61"/>
      <c r="DE39" s="61"/>
      <c r="DF39" s="61"/>
      <c r="DG39" s="61"/>
      <c r="DH39" s="61"/>
      <c r="DI39" s="61"/>
      <c r="DJ39" s="61"/>
      <c r="DK39" s="61"/>
      <c r="DL39" s="61"/>
      <c r="DM39" s="61"/>
      <c r="DN39" s="61"/>
      <c r="DO39" s="61"/>
      <c r="DP39" s="61"/>
      <c r="DQ39" s="61"/>
      <c r="DR39" s="61"/>
      <c r="DS39" s="61"/>
      <c r="DT39" s="61"/>
      <c r="DU39" s="61"/>
      <c r="DV39" s="61"/>
      <c r="DW39" s="61"/>
      <c r="DX39" s="61"/>
      <c r="DY39" s="61"/>
      <c r="DZ39" s="61"/>
    </row>
    <row r="40" spans="2:130" x14ac:dyDescent="0.15">
      <c r="B40" s="55">
        <f>IF(G40&lt;&gt;"",SUBTOTAL(3,$G$5:G40),"")</f>
        <v>11</v>
      </c>
      <c r="C40" s="55"/>
      <c r="D40" s="55"/>
      <c r="E40" s="56" t="s">
        <v>139</v>
      </c>
      <c r="F40" s="56" t="s">
        <v>135</v>
      </c>
      <c r="G40" s="57" t="s">
        <v>152</v>
      </c>
      <c r="H40" s="58">
        <v>43869</v>
      </c>
      <c r="I40" s="59">
        <v>1</v>
      </c>
      <c r="J40" s="60" t="s">
        <v>543</v>
      </c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2"/>
      <c r="AS40" s="60"/>
      <c r="AT40" s="61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61"/>
      <c r="BY40" s="61"/>
      <c r="BZ40" s="61"/>
      <c r="CA40" s="62"/>
      <c r="CB40" s="57"/>
      <c r="CH40" s="61"/>
      <c r="CI40" s="61"/>
      <c r="CJ40" s="61"/>
      <c r="CK40" s="61"/>
      <c r="CL40" s="61"/>
      <c r="CM40" s="61"/>
      <c r="CN40" s="61"/>
      <c r="CO40" s="61"/>
      <c r="CP40" s="61"/>
      <c r="CQ40" s="61"/>
      <c r="CR40" s="61"/>
      <c r="CS40" s="61"/>
      <c r="CT40" s="61"/>
      <c r="CU40" s="61"/>
      <c r="CV40" s="61"/>
      <c r="CW40" s="61"/>
      <c r="CX40" s="61"/>
      <c r="CY40" s="61"/>
      <c r="CZ40" s="61"/>
      <c r="DA40" s="61"/>
      <c r="DB40" s="61"/>
      <c r="DC40" s="61"/>
      <c r="DD40" s="61"/>
      <c r="DE40" s="61"/>
      <c r="DF40" s="61"/>
      <c r="DG40" s="61"/>
      <c r="DH40" s="61"/>
      <c r="DI40" s="61"/>
      <c r="DJ40" s="61"/>
      <c r="DK40" s="61"/>
      <c r="DL40" s="61"/>
      <c r="DM40" s="61"/>
      <c r="DN40" s="61"/>
      <c r="DO40" s="61"/>
      <c r="DP40" s="61"/>
      <c r="DQ40" s="61"/>
      <c r="DR40" s="61"/>
      <c r="DS40" s="61"/>
      <c r="DT40" s="61"/>
      <c r="DU40" s="61"/>
      <c r="DV40" s="61"/>
      <c r="DW40" s="61"/>
      <c r="DX40" s="61"/>
      <c r="DY40" s="61"/>
      <c r="DZ40" s="61"/>
    </row>
    <row r="41" spans="2:130" x14ac:dyDescent="0.15">
      <c r="B41" s="96" t="str">
        <f>IF(G41&lt;&gt;"",SUBTOTAL(3,$G$5:G41),"")</f>
        <v/>
      </c>
      <c r="C41" s="55"/>
      <c r="D41" s="55"/>
      <c r="E41" s="56"/>
      <c r="F41" s="56"/>
      <c r="G41" s="57"/>
      <c r="H41" s="58"/>
      <c r="I41" s="67">
        <v>1</v>
      </c>
      <c r="J41" s="60" t="s">
        <v>542</v>
      </c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2"/>
      <c r="AS41" s="60"/>
      <c r="AT41" s="61"/>
      <c r="AU41" s="61"/>
      <c r="AV41" s="61"/>
      <c r="AW41" s="61"/>
      <c r="AX41" s="61"/>
      <c r="AY41" s="61"/>
      <c r="AZ41" s="61"/>
      <c r="BA41" s="61"/>
      <c r="BB41" s="61"/>
      <c r="BC41" s="61"/>
      <c r="BD41" s="61"/>
      <c r="BE41" s="61"/>
      <c r="BF41" s="61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61"/>
      <c r="BY41" s="61"/>
      <c r="BZ41" s="61"/>
      <c r="CA41" s="62"/>
      <c r="CB41" s="57"/>
      <c r="CH41" s="61"/>
      <c r="CI41" s="61"/>
      <c r="CJ41" s="61"/>
      <c r="CK41" s="61"/>
      <c r="CL41" s="61"/>
      <c r="CM41" s="61"/>
      <c r="CN41" s="61"/>
      <c r="CO41" s="61"/>
      <c r="CP41" s="61"/>
      <c r="CQ41" s="61"/>
      <c r="CR41" s="61"/>
      <c r="CS41" s="61"/>
      <c r="CT41" s="61"/>
      <c r="CU41" s="61"/>
      <c r="CV41" s="61"/>
      <c r="CW41" s="61"/>
      <c r="CX41" s="61"/>
      <c r="CY41" s="61"/>
      <c r="CZ41" s="61"/>
      <c r="DA41" s="61"/>
      <c r="DB41" s="61"/>
      <c r="DC41" s="61"/>
      <c r="DD41" s="61"/>
      <c r="DE41" s="61"/>
      <c r="DF41" s="61"/>
      <c r="DG41" s="61"/>
      <c r="DH41" s="61"/>
      <c r="DI41" s="61"/>
      <c r="DJ41" s="61"/>
      <c r="DK41" s="61"/>
      <c r="DL41" s="61"/>
      <c r="DM41" s="61"/>
      <c r="DN41" s="61"/>
      <c r="DO41" s="61"/>
      <c r="DP41" s="61"/>
      <c r="DQ41" s="61"/>
      <c r="DR41" s="61"/>
      <c r="DS41" s="61"/>
      <c r="DT41" s="61"/>
      <c r="DU41" s="61"/>
      <c r="DV41" s="61"/>
      <c r="DW41" s="61"/>
      <c r="DX41" s="61"/>
      <c r="DY41" s="61"/>
      <c r="DZ41" s="61"/>
    </row>
    <row r="42" spans="2:130" x14ac:dyDescent="0.15">
      <c r="B42" s="96" t="str">
        <f>IF(G42&lt;&gt;"",SUBTOTAL(3,$G$5:G42),"")</f>
        <v/>
      </c>
      <c r="C42" s="55"/>
      <c r="D42" s="55"/>
      <c r="E42" s="56"/>
      <c r="F42" s="56"/>
      <c r="G42" s="57"/>
      <c r="H42" s="58"/>
      <c r="I42" s="67">
        <v>1</v>
      </c>
      <c r="J42" s="60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2"/>
      <c r="AS42" s="60"/>
      <c r="AT42" s="61"/>
      <c r="AU42" s="61"/>
      <c r="AV42" s="61"/>
      <c r="AW42" s="61"/>
      <c r="AX42" s="61"/>
      <c r="AY42" s="61"/>
      <c r="AZ42" s="61"/>
      <c r="BA42" s="61"/>
      <c r="BB42" s="61"/>
      <c r="BC42" s="61"/>
      <c r="BD42" s="61"/>
      <c r="BE42" s="61"/>
      <c r="BF42" s="61"/>
      <c r="BG42" s="61"/>
      <c r="BH42" s="61"/>
      <c r="BI42" s="61"/>
      <c r="BJ42" s="61"/>
      <c r="BK42" s="61"/>
      <c r="BL42" s="61"/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61"/>
      <c r="BY42" s="61"/>
      <c r="BZ42" s="61"/>
      <c r="CA42" s="62"/>
      <c r="CB42" s="57"/>
      <c r="CH42" s="61"/>
      <c r="CI42" s="61"/>
      <c r="CJ42" s="61"/>
      <c r="CK42" s="61"/>
      <c r="CL42" s="61"/>
      <c r="CM42" s="61"/>
      <c r="CN42" s="61"/>
      <c r="CO42" s="61"/>
      <c r="CP42" s="61"/>
      <c r="CQ42" s="61"/>
      <c r="CR42" s="61"/>
      <c r="CS42" s="61"/>
      <c r="CT42" s="61"/>
      <c r="CU42" s="61"/>
      <c r="CV42" s="61"/>
      <c r="CW42" s="61"/>
      <c r="CX42" s="61"/>
      <c r="CY42" s="61"/>
      <c r="CZ42" s="61"/>
      <c r="DA42" s="61"/>
      <c r="DB42" s="61"/>
      <c r="DC42" s="61"/>
      <c r="DD42" s="61"/>
      <c r="DE42" s="61"/>
      <c r="DF42" s="61"/>
      <c r="DG42" s="61"/>
      <c r="DH42" s="61"/>
      <c r="DI42" s="61"/>
      <c r="DJ42" s="61"/>
      <c r="DK42" s="61"/>
      <c r="DL42" s="61"/>
      <c r="DM42" s="61"/>
      <c r="DN42" s="61"/>
      <c r="DO42" s="61"/>
      <c r="DP42" s="61"/>
      <c r="DQ42" s="61"/>
      <c r="DR42" s="61"/>
      <c r="DS42" s="61"/>
      <c r="DT42" s="61"/>
      <c r="DU42" s="61"/>
      <c r="DV42" s="61"/>
      <c r="DW42" s="61"/>
      <c r="DX42" s="61"/>
      <c r="DY42" s="61"/>
      <c r="DZ42" s="61"/>
    </row>
    <row r="43" spans="2:130" ht="16.5" x14ac:dyDescent="0.15">
      <c r="B43" s="55">
        <f>IF(G43&lt;&gt;"",SUBTOTAL(3,$G$5:G43),"")</f>
        <v>12</v>
      </c>
      <c r="C43" s="55"/>
      <c r="D43" s="55"/>
      <c r="E43" s="56" t="s">
        <v>139</v>
      </c>
      <c r="F43" s="56" t="s">
        <v>135</v>
      </c>
      <c r="G43" s="57" t="s">
        <v>153</v>
      </c>
      <c r="H43" s="58">
        <v>43869</v>
      </c>
      <c r="I43" s="59">
        <v>1</v>
      </c>
      <c r="J43" s="60" t="s">
        <v>545</v>
      </c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2"/>
      <c r="AS43" s="60"/>
      <c r="AT43" s="61"/>
      <c r="AU43" s="61"/>
      <c r="AV43" s="61"/>
      <c r="AW43" s="61"/>
      <c r="AX43" s="61"/>
      <c r="AY43" s="61"/>
      <c r="AZ43" s="61"/>
      <c r="BA43" s="61"/>
      <c r="BB43" s="61"/>
      <c r="BC43" s="61"/>
      <c r="BD43" s="61"/>
      <c r="BE43" s="61"/>
      <c r="BF43" s="61"/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61"/>
      <c r="BZ43" s="61"/>
      <c r="CA43" s="62"/>
      <c r="CB43" s="57"/>
      <c r="CH43" s="61"/>
      <c r="CI43" s="61"/>
      <c r="CJ43" s="61"/>
      <c r="CK43" s="61"/>
      <c r="CL43" s="61"/>
      <c r="CM43" s="61"/>
      <c r="CN43" s="61"/>
      <c r="CO43" s="61"/>
      <c r="CP43" s="61"/>
      <c r="CQ43" s="61"/>
      <c r="CR43" s="61"/>
      <c r="CS43" s="61"/>
      <c r="CT43" s="61"/>
      <c r="CU43" s="61"/>
      <c r="CV43" s="61"/>
      <c r="CW43" s="61"/>
      <c r="CX43" s="61"/>
      <c r="CY43" s="61"/>
      <c r="CZ43" s="61"/>
      <c r="DA43" s="61"/>
      <c r="DB43" s="61"/>
      <c r="DC43" s="61"/>
      <c r="DD43" s="61"/>
      <c r="DE43" s="61"/>
      <c r="DF43" s="61"/>
      <c r="DG43" s="61"/>
      <c r="DH43" s="61"/>
      <c r="DI43" s="61"/>
      <c r="DJ43" s="61"/>
      <c r="DK43" s="61"/>
      <c r="DL43" s="61"/>
      <c r="DM43" s="61"/>
      <c r="DN43" s="61"/>
      <c r="DO43" s="61"/>
      <c r="DP43" s="61"/>
      <c r="DQ43" s="61"/>
      <c r="DR43" s="61"/>
      <c r="DS43" s="61"/>
      <c r="DT43" s="61"/>
      <c r="DU43" s="61"/>
      <c r="DV43" s="61"/>
      <c r="DW43" s="61"/>
      <c r="DX43" s="61"/>
      <c r="DY43" s="61"/>
      <c r="DZ43" s="61"/>
    </row>
    <row r="44" spans="2:130" x14ac:dyDescent="0.15">
      <c r="B44" s="96" t="str">
        <f>IF(G44&lt;&gt;"",SUBTOTAL(3,$G$5:G44),"")</f>
        <v/>
      </c>
      <c r="C44" s="55"/>
      <c r="D44" s="55"/>
      <c r="E44" s="56"/>
      <c r="F44" s="56"/>
      <c r="G44" s="57"/>
      <c r="H44" s="58"/>
      <c r="I44" s="67">
        <v>1</v>
      </c>
      <c r="J44" s="60" t="s">
        <v>544</v>
      </c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2"/>
      <c r="AS44" s="60"/>
      <c r="AT44" s="61"/>
      <c r="AU44" s="61"/>
      <c r="AV44" s="61"/>
      <c r="AW44" s="61"/>
      <c r="AX44" s="61"/>
      <c r="AY44" s="61"/>
      <c r="AZ44" s="61"/>
      <c r="BA44" s="61"/>
      <c r="BB44" s="61"/>
      <c r="BC44" s="61"/>
      <c r="BD44" s="61"/>
      <c r="BE44" s="61"/>
      <c r="BF44" s="61"/>
      <c r="BG44" s="61"/>
      <c r="BH44" s="61"/>
      <c r="BI44" s="61"/>
      <c r="BJ44" s="61"/>
      <c r="BK44" s="61"/>
      <c r="BL44" s="61"/>
      <c r="BM44" s="61"/>
      <c r="BN44" s="61"/>
      <c r="BO44" s="61"/>
      <c r="BP44" s="61"/>
      <c r="BQ44" s="61"/>
      <c r="BR44" s="61"/>
      <c r="BS44" s="61"/>
      <c r="BT44" s="61"/>
      <c r="BU44" s="61"/>
      <c r="BV44" s="61"/>
      <c r="BW44" s="61"/>
      <c r="BX44" s="61"/>
      <c r="BY44" s="61"/>
      <c r="BZ44" s="61"/>
      <c r="CA44" s="62"/>
      <c r="CB44" s="57"/>
      <c r="CH44" s="61"/>
      <c r="CI44" s="61"/>
      <c r="CJ44" s="61"/>
      <c r="CK44" s="61"/>
      <c r="CL44" s="61"/>
      <c r="CM44" s="61"/>
      <c r="CN44" s="61"/>
      <c r="CO44" s="61"/>
      <c r="CP44" s="61"/>
      <c r="CQ44" s="61"/>
      <c r="CR44" s="61"/>
      <c r="CS44" s="61"/>
      <c r="CT44" s="61"/>
      <c r="CU44" s="61"/>
      <c r="CV44" s="61"/>
      <c r="CW44" s="61"/>
      <c r="CX44" s="61"/>
      <c r="CY44" s="61"/>
      <c r="CZ44" s="61"/>
      <c r="DA44" s="61"/>
      <c r="DB44" s="61"/>
      <c r="DC44" s="61"/>
      <c r="DD44" s="61"/>
      <c r="DE44" s="61"/>
      <c r="DF44" s="61"/>
      <c r="DG44" s="61"/>
      <c r="DH44" s="61"/>
      <c r="DI44" s="61"/>
      <c r="DJ44" s="61"/>
      <c r="DK44" s="61"/>
      <c r="DL44" s="61"/>
      <c r="DM44" s="61"/>
      <c r="DN44" s="61"/>
      <c r="DO44" s="61"/>
      <c r="DP44" s="61"/>
      <c r="DQ44" s="61"/>
      <c r="DR44" s="61"/>
      <c r="DS44" s="61"/>
      <c r="DT44" s="61"/>
      <c r="DU44" s="61"/>
      <c r="DV44" s="61"/>
      <c r="DW44" s="61"/>
      <c r="DX44" s="61"/>
      <c r="DY44" s="61"/>
      <c r="DZ44" s="61"/>
    </row>
    <row r="45" spans="2:130" x14ac:dyDescent="0.15">
      <c r="B45" s="96" t="str">
        <f>IF(G45&lt;&gt;"",SUBTOTAL(3,$G$5:G45),"")</f>
        <v/>
      </c>
      <c r="C45" s="55"/>
      <c r="D45" s="55"/>
      <c r="E45" s="56"/>
      <c r="F45" s="56"/>
      <c r="G45" s="57"/>
      <c r="H45" s="58"/>
      <c r="I45" s="67">
        <v>1</v>
      </c>
      <c r="J45" s="60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2"/>
      <c r="AS45" s="60"/>
      <c r="AT45" s="61"/>
      <c r="AU45" s="61"/>
      <c r="AV45" s="61"/>
      <c r="AW45" s="61"/>
      <c r="AX45" s="61"/>
      <c r="AY45" s="61"/>
      <c r="AZ45" s="61"/>
      <c r="BA45" s="61"/>
      <c r="BB45" s="61"/>
      <c r="BC45" s="61"/>
      <c r="BD45" s="61"/>
      <c r="BE45" s="61"/>
      <c r="BF45" s="61"/>
      <c r="BG45" s="61"/>
      <c r="BH45" s="61"/>
      <c r="BI45" s="61"/>
      <c r="BJ45" s="61"/>
      <c r="BK45" s="61"/>
      <c r="BL45" s="61"/>
      <c r="BM45" s="61"/>
      <c r="BN45" s="61"/>
      <c r="BO45" s="61"/>
      <c r="BP45" s="61"/>
      <c r="BQ45" s="61"/>
      <c r="BR45" s="61"/>
      <c r="BS45" s="61"/>
      <c r="BT45" s="61"/>
      <c r="BU45" s="61"/>
      <c r="BV45" s="61"/>
      <c r="BW45" s="61"/>
      <c r="BX45" s="61"/>
      <c r="BY45" s="61"/>
      <c r="BZ45" s="61"/>
      <c r="CA45" s="62"/>
      <c r="CB45" s="57"/>
      <c r="CH45" s="61"/>
      <c r="CI45" s="61"/>
      <c r="CJ45" s="61"/>
      <c r="CK45" s="61"/>
      <c r="CL45" s="61"/>
      <c r="CM45" s="61"/>
      <c r="CN45" s="61"/>
      <c r="CO45" s="61"/>
      <c r="CP45" s="61"/>
      <c r="CQ45" s="61"/>
      <c r="CR45" s="61"/>
      <c r="CS45" s="61"/>
      <c r="CT45" s="61"/>
      <c r="CU45" s="61"/>
      <c r="CV45" s="61"/>
      <c r="CW45" s="61"/>
      <c r="CX45" s="61"/>
      <c r="CY45" s="61"/>
      <c r="CZ45" s="61"/>
      <c r="DA45" s="61"/>
      <c r="DB45" s="61"/>
      <c r="DC45" s="61"/>
      <c r="DD45" s="61"/>
      <c r="DE45" s="61"/>
      <c r="DF45" s="61"/>
      <c r="DG45" s="61"/>
      <c r="DH45" s="61"/>
      <c r="DI45" s="61"/>
      <c r="DJ45" s="61"/>
      <c r="DK45" s="61"/>
      <c r="DL45" s="61"/>
      <c r="DM45" s="61"/>
      <c r="DN45" s="61"/>
      <c r="DO45" s="61"/>
      <c r="DP45" s="61"/>
      <c r="DQ45" s="61"/>
      <c r="DR45" s="61"/>
      <c r="DS45" s="61"/>
      <c r="DT45" s="61"/>
      <c r="DU45" s="61"/>
      <c r="DV45" s="61"/>
      <c r="DW45" s="61"/>
      <c r="DX45" s="61"/>
      <c r="DY45" s="61"/>
      <c r="DZ45" s="61"/>
    </row>
    <row r="46" spans="2:130" x14ac:dyDescent="0.15">
      <c r="B46" s="55">
        <f>IF(G46&lt;&gt;"",SUBTOTAL(3,$G$5:G46),"")</f>
        <v>13</v>
      </c>
      <c r="C46" s="55"/>
      <c r="D46" s="55"/>
      <c r="E46" s="100" t="s">
        <v>139</v>
      </c>
      <c r="F46" s="100" t="s">
        <v>135</v>
      </c>
      <c r="G46" s="101" t="s">
        <v>154</v>
      </c>
      <c r="H46" s="99">
        <v>43869</v>
      </c>
      <c r="I46" s="59">
        <v>0.5</v>
      </c>
      <c r="J46" s="60" t="s">
        <v>556</v>
      </c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2"/>
      <c r="AS46" s="60"/>
      <c r="AT46" s="61"/>
      <c r="AU46" s="61"/>
      <c r="AV46" s="61"/>
      <c r="AW46" s="61"/>
      <c r="AX46" s="61"/>
      <c r="AY46" s="61"/>
      <c r="AZ46" s="61"/>
      <c r="BA46" s="61"/>
      <c r="BB46" s="61"/>
      <c r="BC46" s="61"/>
      <c r="BD46" s="61"/>
      <c r="BE46" s="61"/>
      <c r="BF46" s="61"/>
      <c r="BG46" s="61"/>
      <c r="BH46" s="61"/>
      <c r="BI46" s="61"/>
      <c r="BJ46" s="61"/>
      <c r="BK46" s="61"/>
      <c r="BL46" s="61"/>
      <c r="BM46" s="61"/>
      <c r="BN46" s="61"/>
      <c r="BO46" s="61"/>
      <c r="BP46" s="61"/>
      <c r="BQ46" s="61"/>
      <c r="BR46" s="61"/>
      <c r="BS46" s="61"/>
      <c r="BT46" s="61"/>
      <c r="BU46" s="61"/>
      <c r="BV46" s="61"/>
      <c r="BW46" s="61"/>
      <c r="BX46" s="61"/>
      <c r="BY46" s="61"/>
      <c r="BZ46" s="61"/>
      <c r="CA46" s="62"/>
      <c r="CB46" s="57"/>
      <c r="CH46" s="61"/>
      <c r="CI46" s="61"/>
      <c r="CJ46" s="61"/>
      <c r="CK46" s="61"/>
      <c r="CL46" s="61"/>
      <c r="CM46" s="61"/>
      <c r="CN46" s="61"/>
      <c r="CO46" s="61"/>
      <c r="CP46" s="61"/>
      <c r="CQ46" s="61"/>
      <c r="CR46" s="61"/>
      <c r="CS46" s="61"/>
      <c r="CT46" s="61"/>
      <c r="CU46" s="61"/>
      <c r="CV46" s="61"/>
      <c r="CW46" s="61"/>
      <c r="CX46" s="61"/>
      <c r="CY46" s="61"/>
      <c r="CZ46" s="61"/>
      <c r="DA46" s="61"/>
      <c r="DB46" s="61"/>
      <c r="DC46" s="61"/>
      <c r="DD46" s="61"/>
      <c r="DE46" s="61"/>
      <c r="DF46" s="61"/>
      <c r="DG46" s="61"/>
      <c r="DH46" s="61"/>
      <c r="DI46" s="61"/>
      <c r="DJ46" s="61"/>
      <c r="DK46" s="61"/>
      <c r="DL46" s="61"/>
      <c r="DM46" s="61"/>
      <c r="DN46" s="61"/>
      <c r="DO46" s="61"/>
      <c r="DP46" s="61"/>
      <c r="DQ46" s="61"/>
      <c r="DR46" s="61"/>
      <c r="DS46" s="61"/>
      <c r="DT46" s="61"/>
      <c r="DU46" s="61"/>
      <c r="DV46" s="61"/>
      <c r="DW46" s="61"/>
      <c r="DX46" s="61"/>
      <c r="DY46" s="61"/>
      <c r="DZ46" s="61"/>
    </row>
    <row r="47" spans="2:130" x14ac:dyDescent="0.15">
      <c r="B47" s="96" t="str">
        <f>IF(G47&lt;&gt;"",SUBTOTAL(3,$G$5:G47),"")</f>
        <v/>
      </c>
      <c r="C47" s="55"/>
      <c r="D47" s="55"/>
      <c r="E47" s="100"/>
      <c r="F47" s="100"/>
      <c r="G47" s="101"/>
      <c r="H47" s="99"/>
      <c r="I47" s="65">
        <v>0.5</v>
      </c>
      <c r="J47" s="60" t="s">
        <v>557</v>
      </c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2"/>
      <c r="AS47" s="60"/>
      <c r="AT47" s="61"/>
      <c r="AU47" s="61"/>
      <c r="AV47" s="61"/>
      <c r="AW47" s="61"/>
      <c r="AX47" s="61"/>
      <c r="AY47" s="61"/>
      <c r="AZ47" s="61"/>
      <c r="BA47" s="61"/>
      <c r="BB47" s="61"/>
      <c r="BC47" s="61"/>
      <c r="BD47" s="61"/>
      <c r="BE47" s="61"/>
      <c r="BF47" s="61"/>
      <c r="BG47" s="61"/>
      <c r="BH47" s="61"/>
      <c r="BI47" s="61"/>
      <c r="BJ47" s="61"/>
      <c r="BK47" s="61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61"/>
      <c r="BZ47" s="61"/>
      <c r="CA47" s="62"/>
      <c r="CB47" s="57"/>
      <c r="CH47" s="61"/>
      <c r="CI47" s="61"/>
      <c r="CJ47" s="61"/>
      <c r="CK47" s="61"/>
      <c r="CL47" s="61"/>
      <c r="CM47" s="61"/>
      <c r="CN47" s="61"/>
      <c r="CO47" s="61"/>
      <c r="CP47" s="61"/>
      <c r="CQ47" s="61"/>
      <c r="CR47" s="61"/>
      <c r="CS47" s="61"/>
      <c r="CT47" s="61"/>
      <c r="CU47" s="61"/>
      <c r="CV47" s="61"/>
      <c r="CW47" s="61"/>
      <c r="CX47" s="61"/>
      <c r="CY47" s="61"/>
      <c r="CZ47" s="61"/>
      <c r="DA47" s="61"/>
      <c r="DB47" s="61"/>
      <c r="DC47" s="61"/>
      <c r="DD47" s="61"/>
      <c r="DE47" s="61"/>
      <c r="DF47" s="61"/>
      <c r="DG47" s="61"/>
      <c r="DH47" s="61"/>
      <c r="DI47" s="61"/>
      <c r="DJ47" s="61"/>
      <c r="DK47" s="61"/>
      <c r="DL47" s="61"/>
      <c r="DM47" s="61"/>
      <c r="DN47" s="61"/>
      <c r="DO47" s="61"/>
      <c r="DP47" s="61"/>
      <c r="DQ47" s="61"/>
      <c r="DR47" s="61"/>
      <c r="DS47" s="61"/>
      <c r="DT47" s="61"/>
      <c r="DU47" s="61"/>
      <c r="DV47" s="61"/>
      <c r="DW47" s="61"/>
      <c r="DX47" s="61"/>
      <c r="DY47" s="61"/>
      <c r="DZ47" s="61"/>
    </row>
    <row r="48" spans="2:130" x14ac:dyDescent="0.15">
      <c r="B48" s="96" t="str">
        <f>IF(G48&lt;&gt;"",SUBTOTAL(3,$G$5:G48),"")</f>
        <v/>
      </c>
      <c r="C48" s="55"/>
      <c r="D48" s="55"/>
      <c r="E48" s="100"/>
      <c r="F48" s="100"/>
      <c r="G48" s="101"/>
      <c r="H48" s="99"/>
      <c r="I48" s="65">
        <v>0.5</v>
      </c>
      <c r="J48" s="60" t="s">
        <v>558</v>
      </c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2"/>
      <c r="AS48" s="60"/>
      <c r="AT48" s="61"/>
      <c r="AU48" s="61"/>
      <c r="AV48" s="61"/>
      <c r="AW48" s="61"/>
      <c r="AX48" s="61"/>
      <c r="AY48" s="61"/>
      <c r="AZ48" s="61"/>
      <c r="BA48" s="61"/>
      <c r="BB48" s="61"/>
      <c r="BC48" s="61"/>
      <c r="BD48" s="61"/>
      <c r="BE48" s="61"/>
      <c r="BF48" s="61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61"/>
      <c r="BZ48" s="61"/>
      <c r="CA48" s="62"/>
      <c r="CB48" s="57"/>
      <c r="CH48" s="61"/>
      <c r="CI48" s="61"/>
      <c r="CJ48" s="61"/>
      <c r="CK48" s="61"/>
      <c r="CL48" s="61"/>
      <c r="CM48" s="61"/>
      <c r="CN48" s="61"/>
      <c r="CO48" s="61"/>
      <c r="CP48" s="61"/>
      <c r="CQ48" s="61"/>
      <c r="CR48" s="61"/>
      <c r="CS48" s="61"/>
      <c r="CT48" s="61"/>
      <c r="CU48" s="61"/>
      <c r="CV48" s="61"/>
      <c r="CW48" s="61"/>
      <c r="CX48" s="61"/>
      <c r="CY48" s="61"/>
      <c r="CZ48" s="61"/>
      <c r="DA48" s="61"/>
      <c r="DB48" s="61"/>
      <c r="DC48" s="61"/>
      <c r="DD48" s="61"/>
      <c r="DE48" s="61"/>
      <c r="DF48" s="61"/>
      <c r="DG48" s="61"/>
      <c r="DH48" s="61"/>
      <c r="DI48" s="61"/>
      <c r="DJ48" s="61"/>
      <c r="DK48" s="61"/>
      <c r="DL48" s="61"/>
      <c r="DM48" s="61"/>
      <c r="DN48" s="61"/>
      <c r="DO48" s="61"/>
      <c r="DP48" s="61"/>
      <c r="DQ48" s="61"/>
      <c r="DR48" s="61"/>
      <c r="DS48" s="61"/>
      <c r="DT48" s="61"/>
      <c r="DU48" s="61"/>
      <c r="DV48" s="61"/>
      <c r="DW48" s="61"/>
      <c r="DX48" s="61"/>
      <c r="DY48" s="61"/>
      <c r="DZ48" s="61"/>
    </row>
    <row r="49" spans="2:130" x14ac:dyDescent="0.15">
      <c r="B49" s="96" t="str">
        <f>IF(G49&lt;&gt;"",SUBTOTAL(3,$G$5:G49),"")</f>
        <v/>
      </c>
      <c r="C49" s="55"/>
      <c r="D49" s="55"/>
      <c r="E49" s="100"/>
      <c r="F49" s="100"/>
      <c r="G49" s="101"/>
      <c r="H49" s="99"/>
      <c r="I49" s="65">
        <v>0.5</v>
      </c>
      <c r="J49" s="60" t="s">
        <v>563</v>
      </c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2"/>
      <c r="AS49" s="60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1"/>
      <c r="BT49" s="61"/>
      <c r="BU49" s="61"/>
      <c r="BV49" s="61"/>
      <c r="BW49" s="61"/>
      <c r="BX49" s="61"/>
      <c r="BY49" s="61"/>
      <c r="BZ49" s="61"/>
      <c r="CA49" s="62"/>
      <c r="CB49" s="57"/>
      <c r="CH49" s="61"/>
      <c r="CI49" s="61"/>
      <c r="CJ49" s="61"/>
      <c r="CK49" s="61"/>
      <c r="CL49" s="61"/>
      <c r="CM49" s="61"/>
      <c r="CN49" s="61"/>
      <c r="CO49" s="61"/>
      <c r="CP49" s="61"/>
      <c r="CQ49" s="61"/>
      <c r="CR49" s="61"/>
      <c r="CS49" s="61"/>
      <c r="CT49" s="61"/>
      <c r="CU49" s="61"/>
      <c r="CV49" s="61"/>
      <c r="CW49" s="61"/>
      <c r="CX49" s="61"/>
      <c r="CY49" s="61"/>
      <c r="CZ49" s="61"/>
      <c r="DA49" s="61"/>
      <c r="DB49" s="61"/>
      <c r="DC49" s="61"/>
      <c r="DD49" s="61"/>
      <c r="DE49" s="61"/>
      <c r="DF49" s="61"/>
      <c r="DG49" s="61"/>
      <c r="DH49" s="61"/>
      <c r="DI49" s="61"/>
      <c r="DJ49" s="61"/>
      <c r="DK49" s="61"/>
      <c r="DL49" s="61"/>
      <c r="DM49" s="61"/>
      <c r="DN49" s="61"/>
      <c r="DO49" s="61"/>
      <c r="DP49" s="61"/>
      <c r="DQ49" s="61"/>
      <c r="DR49" s="61"/>
      <c r="DS49" s="61"/>
      <c r="DT49" s="61"/>
      <c r="DU49" s="61"/>
      <c r="DV49" s="61"/>
      <c r="DW49" s="61"/>
      <c r="DX49" s="61"/>
      <c r="DY49" s="61"/>
      <c r="DZ49" s="61"/>
    </row>
    <row r="50" spans="2:130" x14ac:dyDescent="0.15">
      <c r="B50" s="96" t="str">
        <f>IF(G50&lt;&gt;"",SUBTOTAL(3,$G$5:G50),"")</f>
        <v/>
      </c>
      <c r="C50" s="55"/>
      <c r="D50" s="55"/>
      <c r="E50" s="100"/>
      <c r="F50" s="100"/>
      <c r="G50" s="101"/>
      <c r="H50" s="99"/>
      <c r="I50" s="65">
        <v>0.5</v>
      </c>
      <c r="J50" s="60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O50" s="61"/>
      <c r="AP50" s="61"/>
      <c r="AQ50" s="61"/>
      <c r="AR50" s="62"/>
      <c r="AS50" s="60"/>
      <c r="AT50" s="61"/>
      <c r="AU50" s="61"/>
      <c r="AV50" s="61"/>
      <c r="AW50" s="61"/>
      <c r="AX50" s="61"/>
      <c r="AY50" s="61"/>
      <c r="AZ50" s="61"/>
      <c r="BA50" s="61"/>
      <c r="BB50" s="61"/>
      <c r="BC50" s="61"/>
      <c r="BD50" s="61"/>
      <c r="BE50" s="61"/>
      <c r="BF50" s="61"/>
      <c r="BG50" s="61"/>
      <c r="BH50" s="61"/>
      <c r="BI50" s="61"/>
      <c r="BJ50" s="61"/>
      <c r="BK50" s="61"/>
      <c r="BL50" s="61"/>
      <c r="BM50" s="61"/>
      <c r="BN50" s="61"/>
      <c r="BO50" s="61"/>
      <c r="BP50" s="61"/>
      <c r="BQ50" s="61"/>
      <c r="BR50" s="61"/>
      <c r="BS50" s="61"/>
      <c r="BT50" s="61"/>
      <c r="BU50" s="61"/>
      <c r="BV50" s="61"/>
      <c r="BW50" s="61"/>
      <c r="BX50" s="61"/>
      <c r="BY50" s="61"/>
      <c r="BZ50" s="61"/>
      <c r="CA50" s="62"/>
      <c r="CB50" s="57"/>
      <c r="CH50" s="61"/>
      <c r="CI50" s="61"/>
      <c r="CJ50" s="61"/>
      <c r="CK50" s="61"/>
      <c r="CL50" s="61"/>
      <c r="CM50" s="61"/>
      <c r="CN50" s="61"/>
      <c r="CO50" s="61"/>
      <c r="CP50" s="61"/>
      <c r="CQ50" s="61"/>
      <c r="CR50" s="61"/>
      <c r="CS50" s="61"/>
      <c r="CT50" s="61"/>
      <c r="CU50" s="61"/>
      <c r="CV50" s="61"/>
      <c r="CW50" s="61"/>
      <c r="CX50" s="61"/>
      <c r="CY50" s="61"/>
      <c r="CZ50" s="61"/>
      <c r="DA50" s="61"/>
      <c r="DB50" s="61"/>
      <c r="DC50" s="61"/>
      <c r="DD50" s="61"/>
      <c r="DE50" s="61"/>
      <c r="DF50" s="61"/>
      <c r="DG50" s="61"/>
      <c r="DH50" s="61"/>
      <c r="DI50" s="61"/>
      <c r="DJ50" s="61"/>
      <c r="DK50" s="61"/>
      <c r="DL50" s="61"/>
      <c r="DM50" s="61"/>
      <c r="DN50" s="61"/>
      <c r="DO50" s="61"/>
      <c r="DP50" s="61"/>
      <c r="DQ50" s="61"/>
      <c r="DR50" s="61"/>
      <c r="DS50" s="61"/>
      <c r="DT50" s="61"/>
      <c r="DU50" s="61"/>
      <c r="DV50" s="61"/>
      <c r="DW50" s="61"/>
      <c r="DX50" s="61"/>
      <c r="DY50" s="61"/>
      <c r="DZ50" s="61"/>
    </row>
    <row r="51" spans="2:130" x14ac:dyDescent="0.15">
      <c r="B51" s="55">
        <f>IF(G51&lt;&gt;"",SUBTOTAL(3,$G$5:G51),"")</f>
        <v>14</v>
      </c>
      <c r="C51" s="55"/>
      <c r="D51" s="55"/>
      <c r="E51" s="100" t="s">
        <v>139</v>
      </c>
      <c r="F51" s="100" t="s">
        <v>135</v>
      </c>
      <c r="G51" s="101" t="s">
        <v>155</v>
      </c>
      <c r="H51" s="99">
        <v>43869</v>
      </c>
      <c r="I51" s="59">
        <v>0.8</v>
      </c>
      <c r="J51" s="60" t="s">
        <v>571</v>
      </c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2"/>
      <c r="AS51" s="60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61"/>
      <c r="BZ51" s="61"/>
      <c r="CA51" s="62"/>
      <c r="CB51" s="57"/>
      <c r="CH51" s="61"/>
      <c r="CI51" s="61"/>
      <c r="CJ51" s="61"/>
      <c r="CK51" s="61"/>
      <c r="CL51" s="61"/>
      <c r="CM51" s="61"/>
      <c r="CN51" s="61"/>
      <c r="CO51" s="61"/>
      <c r="CP51" s="61"/>
      <c r="CQ51" s="61"/>
      <c r="CR51" s="61"/>
      <c r="CS51" s="61"/>
      <c r="CT51" s="61"/>
      <c r="CU51" s="61"/>
      <c r="CV51" s="61"/>
      <c r="CW51" s="61"/>
      <c r="CX51" s="61"/>
      <c r="CY51" s="61"/>
      <c r="CZ51" s="61"/>
      <c r="DA51" s="61"/>
      <c r="DB51" s="61"/>
      <c r="DC51" s="61"/>
      <c r="DD51" s="61"/>
      <c r="DE51" s="61"/>
      <c r="DF51" s="61"/>
      <c r="DG51" s="61"/>
      <c r="DH51" s="61"/>
      <c r="DI51" s="61"/>
      <c r="DJ51" s="61"/>
      <c r="DK51" s="61"/>
      <c r="DL51" s="61"/>
      <c r="DM51" s="61"/>
      <c r="DN51" s="61"/>
      <c r="DO51" s="61"/>
      <c r="DP51" s="61"/>
      <c r="DQ51" s="61"/>
      <c r="DR51" s="61"/>
      <c r="DS51" s="61"/>
      <c r="DT51" s="61"/>
      <c r="DU51" s="61"/>
      <c r="DV51" s="61"/>
      <c r="DW51" s="61"/>
      <c r="DX51" s="61"/>
      <c r="DY51" s="61"/>
      <c r="DZ51" s="61"/>
    </row>
    <row r="52" spans="2:130" x14ac:dyDescent="0.15">
      <c r="B52" s="96" t="str">
        <f>IF(G52&lt;&gt;"",SUBTOTAL(3,$G$5:G52),"")</f>
        <v/>
      </c>
      <c r="C52" s="55"/>
      <c r="D52" s="55"/>
      <c r="E52" s="100"/>
      <c r="F52" s="100"/>
      <c r="G52" s="101"/>
      <c r="H52" s="99"/>
      <c r="I52" s="65">
        <v>0.8</v>
      </c>
      <c r="J52" s="60" t="s">
        <v>573</v>
      </c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2"/>
      <c r="AS52" s="60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2"/>
      <c r="CB52" s="57"/>
      <c r="CH52" s="61"/>
      <c r="CI52" s="61"/>
      <c r="CJ52" s="61"/>
      <c r="CK52" s="61"/>
      <c r="CL52" s="61"/>
      <c r="CM52" s="61"/>
      <c r="CN52" s="61"/>
      <c r="CO52" s="61"/>
      <c r="CP52" s="61"/>
      <c r="CQ52" s="61"/>
      <c r="CR52" s="61"/>
      <c r="CS52" s="61"/>
      <c r="CT52" s="61"/>
      <c r="CU52" s="61"/>
      <c r="CV52" s="61"/>
      <c r="CW52" s="61"/>
      <c r="CX52" s="61"/>
      <c r="CY52" s="61"/>
      <c r="CZ52" s="61"/>
      <c r="DA52" s="61"/>
      <c r="DB52" s="61"/>
      <c r="DC52" s="61"/>
      <c r="DD52" s="61"/>
      <c r="DE52" s="61"/>
      <c r="DF52" s="61"/>
      <c r="DG52" s="61"/>
      <c r="DH52" s="61"/>
      <c r="DI52" s="61"/>
      <c r="DJ52" s="61"/>
      <c r="DK52" s="61"/>
      <c r="DL52" s="61"/>
      <c r="DM52" s="61"/>
      <c r="DN52" s="61"/>
      <c r="DO52" s="61"/>
      <c r="DP52" s="61"/>
      <c r="DQ52" s="61"/>
      <c r="DR52" s="61"/>
      <c r="DS52" s="61"/>
      <c r="DT52" s="61"/>
      <c r="DU52" s="61"/>
      <c r="DV52" s="61"/>
      <c r="DW52" s="61"/>
      <c r="DX52" s="61"/>
      <c r="DY52" s="61"/>
      <c r="DZ52" s="61"/>
    </row>
    <row r="53" spans="2:130" x14ac:dyDescent="0.15">
      <c r="B53" s="96" t="str">
        <f>IF(G53&lt;&gt;"",SUBTOTAL(3,$G$5:G53),"")</f>
        <v/>
      </c>
      <c r="C53" s="55"/>
      <c r="D53" s="55"/>
      <c r="E53" s="100"/>
      <c r="F53" s="100"/>
      <c r="G53" s="101"/>
      <c r="H53" s="99"/>
      <c r="I53" s="65">
        <v>0.8</v>
      </c>
      <c r="J53" s="60" t="s">
        <v>572</v>
      </c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2"/>
      <c r="AS53" s="60"/>
      <c r="AT53" s="61"/>
      <c r="AU53" s="61"/>
      <c r="AV53" s="61"/>
      <c r="AW53" s="61"/>
      <c r="AX53" s="61"/>
      <c r="AY53" s="61"/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  <c r="BW53" s="61"/>
      <c r="BX53" s="61"/>
      <c r="BY53" s="61"/>
      <c r="BZ53" s="61"/>
      <c r="CA53" s="62"/>
      <c r="CB53" s="57"/>
      <c r="CH53" s="61"/>
      <c r="CI53" s="61"/>
      <c r="CJ53" s="61"/>
      <c r="CK53" s="61"/>
      <c r="CL53" s="61"/>
      <c r="CM53" s="61"/>
      <c r="CN53" s="61"/>
      <c r="CO53" s="61"/>
      <c r="CP53" s="61"/>
      <c r="CQ53" s="61"/>
      <c r="CR53" s="61"/>
      <c r="CS53" s="61"/>
      <c r="CT53" s="61"/>
      <c r="CU53" s="61"/>
      <c r="CV53" s="61"/>
      <c r="CW53" s="61"/>
      <c r="CX53" s="61"/>
      <c r="CY53" s="61"/>
      <c r="CZ53" s="61"/>
      <c r="DA53" s="61"/>
      <c r="DB53" s="61"/>
      <c r="DC53" s="61"/>
      <c r="DD53" s="61"/>
      <c r="DE53" s="61"/>
      <c r="DF53" s="61"/>
      <c r="DG53" s="61"/>
      <c r="DH53" s="61"/>
      <c r="DI53" s="61"/>
      <c r="DJ53" s="61"/>
      <c r="DK53" s="61"/>
      <c r="DL53" s="61"/>
      <c r="DM53" s="61"/>
      <c r="DN53" s="61"/>
      <c r="DO53" s="61"/>
      <c r="DP53" s="61"/>
      <c r="DQ53" s="61"/>
      <c r="DR53" s="61"/>
      <c r="DS53" s="61"/>
      <c r="DT53" s="61"/>
      <c r="DU53" s="61"/>
      <c r="DV53" s="61"/>
      <c r="DW53" s="61"/>
      <c r="DX53" s="61"/>
      <c r="DY53" s="61"/>
      <c r="DZ53" s="61"/>
    </row>
    <row r="54" spans="2:130" x14ac:dyDescent="0.15">
      <c r="B54" s="96" t="str">
        <f>IF(G54&lt;&gt;"",SUBTOTAL(3,$G$5:G54),"")</f>
        <v/>
      </c>
      <c r="C54" s="55"/>
      <c r="D54" s="55"/>
      <c r="E54" s="100"/>
      <c r="F54" s="100"/>
      <c r="G54" s="101"/>
      <c r="H54" s="99"/>
      <c r="I54" s="65">
        <v>0.8</v>
      </c>
      <c r="J54" s="60" t="s">
        <v>574</v>
      </c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  <c r="AL54" s="61"/>
      <c r="AM54" s="61"/>
      <c r="AN54" s="61"/>
      <c r="AO54" s="61"/>
      <c r="AP54" s="61"/>
      <c r="AQ54" s="61"/>
      <c r="AR54" s="62"/>
      <c r="AS54" s="60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  <c r="BL54" s="61"/>
      <c r="BM54" s="61"/>
      <c r="BN54" s="61"/>
      <c r="BO54" s="61"/>
      <c r="BP54" s="61"/>
      <c r="BQ54" s="61"/>
      <c r="BR54" s="61"/>
      <c r="BS54" s="61"/>
      <c r="BT54" s="61"/>
      <c r="BU54" s="61"/>
      <c r="BV54" s="61"/>
      <c r="BW54" s="61"/>
      <c r="BX54" s="61"/>
      <c r="BY54" s="61"/>
      <c r="BZ54" s="61"/>
      <c r="CA54" s="62"/>
      <c r="CB54" s="57"/>
      <c r="CH54" s="61"/>
      <c r="CI54" s="61"/>
      <c r="CJ54" s="61"/>
      <c r="CK54" s="61"/>
      <c r="CL54" s="61"/>
      <c r="CM54" s="61"/>
      <c r="CN54" s="61"/>
      <c r="CO54" s="61"/>
      <c r="CP54" s="61"/>
      <c r="CQ54" s="61"/>
      <c r="CR54" s="61"/>
      <c r="CS54" s="61"/>
      <c r="CT54" s="61"/>
      <c r="CU54" s="61"/>
      <c r="CV54" s="61"/>
      <c r="CW54" s="61"/>
      <c r="CX54" s="61"/>
      <c r="CY54" s="61"/>
      <c r="CZ54" s="61"/>
      <c r="DA54" s="61"/>
      <c r="DB54" s="61"/>
      <c r="DC54" s="61"/>
      <c r="DD54" s="61"/>
      <c r="DE54" s="61"/>
      <c r="DF54" s="61"/>
      <c r="DG54" s="61"/>
      <c r="DH54" s="61"/>
      <c r="DI54" s="61"/>
      <c r="DJ54" s="61"/>
      <c r="DK54" s="61"/>
      <c r="DL54" s="61"/>
      <c r="DM54" s="61"/>
      <c r="DN54" s="61"/>
      <c r="DO54" s="61"/>
      <c r="DP54" s="61"/>
      <c r="DQ54" s="61"/>
      <c r="DR54" s="61"/>
      <c r="DS54" s="61"/>
      <c r="DT54" s="61"/>
      <c r="DU54" s="61"/>
      <c r="DV54" s="61"/>
      <c r="DW54" s="61"/>
      <c r="DX54" s="61"/>
      <c r="DY54" s="61"/>
      <c r="DZ54" s="61"/>
    </row>
    <row r="55" spans="2:130" x14ac:dyDescent="0.15">
      <c r="B55" s="96" t="str">
        <f>IF(G55&lt;&gt;"",SUBTOTAL(3,$G$5:G55),"")</f>
        <v/>
      </c>
      <c r="C55" s="55"/>
      <c r="D55" s="55"/>
      <c r="E55" s="100"/>
      <c r="F55" s="100"/>
      <c r="G55" s="101"/>
      <c r="H55" s="99"/>
      <c r="I55" s="65">
        <v>0.8</v>
      </c>
      <c r="J55" s="60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2"/>
      <c r="AS55" s="60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1"/>
      <c r="BZ55" s="61"/>
      <c r="CA55" s="62"/>
      <c r="CB55" s="57"/>
      <c r="CH55" s="61"/>
      <c r="CI55" s="61"/>
      <c r="CJ55" s="61"/>
      <c r="CK55" s="61"/>
      <c r="CL55" s="61"/>
      <c r="CM55" s="61"/>
      <c r="CN55" s="61"/>
      <c r="CO55" s="61"/>
      <c r="CP55" s="61"/>
      <c r="CQ55" s="61"/>
      <c r="CR55" s="61"/>
      <c r="CS55" s="61"/>
      <c r="CT55" s="61"/>
      <c r="CU55" s="61"/>
      <c r="CV55" s="61"/>
      <c r="CW55" s="61"/>
      <c r="CX55" s="61"/>
      <c r="CY55" s="61"/>
      <c r="CZ55" s="61"/>
      <c r="DA55" s="61"/>
      <c r="DB55" s="61"/>
      <c r="DC55" s="61"/>
      <c r="DD55" s="61"/>
      <c r="DE55" s="61"/>
      <c r="DF55" s="61"/>
      <c r="DG55" s="61"/>
      <c r="DH55" s="61"/>
      <c r="DI55" s="61"/>
      <c r="DJ55" s="61"/>
      <c r="DK55" s="61"/>
      <c r="DL55" s="61"/>
      <c r="DM55" s="61"/>
      <c r="DN55" s="61"/>
      <c r="DO55" s="61"/>
      <c r="DP55" s="61"/>
      <c r="DQ55" s="61"/>
      <c r="DR55" s="61"/>
      <c r="DS55" s="61"/>
      <c r="DT55" s="61"/>
      <c r="DU55" s="61"/>
      <c r="DV55" s="61"/>
      <c r="DW55" s="61"/>
      <c r="DX55" s="61"/>
      <c r="DY55" s="61"/>
      <c r="DZ55" s="61"/>
    </row>
    <row r="56" spans="2:130" x14ac:dyDescent="0.15">
      <c r="B56" s="55">
        <f>IF(G56&lt;&gt;"",SUBTOTAL(3,$G$5:G56),"")</f>
        <v>15</v>
      </c>
      <c r="C56" s="55"/>
      <c r="D56" s="55"/>
      <c r="E56" s="56" t="s">
        <v>139</v>
      </c>
      <c r="F56" s="56" t="s">
        <v>135</v>
      </c>
      <c r="G56" s="57" t="s">
        <v>156</v>
      </c>
      <c r="H56" s="58">
        <v>43871</v>
      </c>
      <c r="I56" s="59">
        <v>0.5</v>
      </c>
      <c r="J56" s="60" t="s">
        <v>559</v>
      </c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2"/>
      <c r="AS56" s="60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  <c r="BW56" s="61"/>
      <c r="BX56" s="61"/>
      <c r="BY56" s="61"/>
      <c r="BZ56" s="61"/>
      <c r="CA56" s="62"/>
      <c r="CB56" s="57"/>
      <c r="CH56" s="61"/>
      <c r="CI56" s="61"/>
      <c r="CJ56" s="61"/>
      <c r="CK56" s="61"/>
      <c r="CL56" s="61"/>
      <c r="CM56" s="61"/>
      <c r="CN56" s="61"/>
      <c r="CO56" s="61"/>
      <c r="CP56" s="61"/>
      <c r="CQ56" s="61"/>
      <c r="CR56" s="61"/>
      <c r="CS56" s="61"/>
      <c r="CT56" s="61"/>
      <c r="CU56" s="61"/>
      <c r="CV56" s="61"/>
      <c r="CW56" s="61"/>
      <c r="CX56" s="61"/>
      <c r="CY56" s="61"/>
      <c r="CZ56" s="61"/>
      <c r="DA56" s="61"/>
      <c r="DB56" s="61"/>
      <c r="DC56" s="61"/>
      <c r="DD56" s="61"/>
      <c r="DE56" s="61"/>
      <c r="DF56" s="61"/>
      <c r="DG56" s="61"/>
      <c r="DH56" s="61"/>
      <c r="DI56" s="61"/>
      <c r="DJ56" s="61"/>
      <c r="DK56" s="61"/>
      <c r="DL56" s="61"/>
      <c r="DM56" s="61"/>
      <c r="DN56" s="61"/>
      <c r="DO56" s="61"/>
      <c r="DP56" s="61"/>
      <c r="DQ56" s="61"/>
      <c r="DR56" s="61"/>
      <c r="DS56" s="61"/>
      <c r="DT56" s="61"/>
      <c r="DU56" s="61"/>
      <c r="DV56" s="61"/>
      <c r="DW56" s="61"/>
      <c r="DX56" s="61"/>
      <c r="DY56" s="61"/>
      <c r="DZ56" s="61"/>
    </row>
    <row r="57" spans="2:130" x14ac:dyDescent="0.15">
      <c r="B57" s="55" t="str">
        <f>IF(G57&lt;&gt;"",SUBTOTAL(3,$G$5:G57),"")</f>
        <v/>
      </c>
      <c r="C57" s="55"/>
      <c r="D57" s="55"/>
      <c r="E57" s="56"/>
      <c r="F57" s="56"/>
      <c r="G57" s="57"/>
      <c r="H57" s="58"/>
      <c r="I57" s="65">
        <v>0.5</v>
      </c>
      <c r="J57" s="60" t="s">
        <v>560</v>
      </c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2"/>
      <c r="AS57" s="60"/>
      <c r="AT57" s="61"/>
      <c r="AU57" s="61"/>
      <c r="AV57" s="61"/>
      <c r="AW57" s="61"/>
      <c r="AX57" s="61"/>
      <c r="AY57" s="61"/>
      <c r="AZ57" s="61"/>
      <c r="BA57" s="61"/>
      <c r="BB57" s="61"/>
      <c r="BC57" s="61"/>
      <c r="BD57" s="61"/>
      <c r="BE57" s="61"/>
      <c r="BF57" s="61"/>
      <c r="BG57" s="61"/>
      <c r="BH57" s="61"/>
      <c r="BI57" s="61"/>
      <c r="BJ57" s="61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61"/>
      <c r="BW57" s="61"/>
      <c r="BX57" s="61"/>
      <c r="BY57" s="61"/>
      <c r="BZ57" s="61"/>
      <c r="CA57" s="62"/>
      <c r="CB57" s="57"/>
      <c r="CH57" s="61"/>
      <c r="CI57" s="61"/>
      <c r="CJ57" s="61"/>
      <c r="CK57" s="61"/>
      <c r="CL57" s="61"/>
      <c r="CM57" s="61"/>
      <c r="CN57" s="61"/>
      <c r="CO57" s="61"/>
      <c r="CP57" s="61"/>
      <c r="CQ57" s="61"/>
      <c r="CR57" s="61"/>
      <c r="CS57" s="61"/>
      <c r="CT57" s="61"/>
      <c r="CU57" s="61"/>
      <c r="CV57" s="61"/>
      <c r="CW57" s="61"/>
      <c r="CX57" s="61"/>
      <c r="CY57" s="61"/>
      <c r="CZ57" s="61"/>
      <c r="DA57" s="61"/>
      <c r="DB57" s="61"/>
      <c r="DC57" s="61"/>
      <c r="DD57" s="61"/>
      <c r="DE57" s="61"/>
      <c r="DF57" s="61"/>
      <c r="DG57" s="61"/>
      <c r="DH57" s="61"/>
      <c r="DI57" s="61"/>
      <c r="DJ57" s="61"/>
      <c r="DK57" s="61"/>
      <c r="DL57" s="61"/>
      <c r="DM57" s="61"/>
      <c r="DN57" s="61"/>
      <c r="DO57" s="61"/>
      <c r="DP57" s="61"/>
      <c r="DQ57" s="61"/>
      <c r="DR57" s="61"/>
      <c r="DS57" s="61"/>
      <c r="DT57" s="61"/>
      <c r="DU57" s="61"/>
      <c r="DV57" s="61"/>
      <c r="DW57" s="61"/>
      <c r="DX57" s="61"/>
      <c r="DY57" s="61"/>
      <c r="DZ57" s="61"/>
    </row>
    <row r="58" spans="2:130" x14ac:dyDescent="0.15">
      <c r="B58" s="55" t="str">
        <f>IF(G58&lt;&gt;"",SUBTOTAL(3,$G$5:G58),"")</f>
        <v/>
      </c>
      <c r="C58" s="55"/>
      <c r="D58" s="55"/>
      <c r="E58" s="56"/>
      <c r="F58" s="56"/>
      <c r="G58" s="57"/>
      <c r="H58" s="58"/>
      <c r="I58" s="65">
        <v>0.5</v>
      </c>
      <c r="J58" s="60" t="s">
        <v>561</v>
      </c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  <c r="AL58" s="61"/>
      <c r="AM58" s="61"/>
      <c r="AN58" s="61"/>
      <c r="AO58" s="61"/>
      <c r="AP58" s="61"/>
      <c r="AQ58" s="61"/>
      <c r="AR58" s="62"/>
      <c r="AS58" s="60"/>
      <c r="AT58" s="61"/>
      <c r="AU58" s="61"/>
      <c r="AV58" s="61"/>
      <c r="AW58" s="61"/>
      <c r="AX58" s="61"/>
      <c r="AY58" s="61"/>
      <c r="AZ58" s="61"/>
      <c r="BA58" s="61"/>
      <c r="BB58" s="61"/>
      <c r="BC58" s="61"/>
      <c r="BD58" s="61"/>
      <c r="BE58" s="61"/>
      <c r="BF58" s="61"/>
      <c r="BG58" s="61"/>
      <c r="BH58" s="61"/>
      <c r="BI58" s="61"/>
      <c r="BJ58" s="61"/>
      <c r="BK58" s="61"/>
      <c r="BL58" s="61"/>
      <c r="BM58" s="61"/>
      <c r="BN58" s="61"/>
      <c r="BO58" s="61"/>
      <c r="BP58" s="61"/>
      <c r="BQ58" s="61"/>
      <c r="BR58" s="61"/>
      <c r="BS58" s="61"/>
      <c r="BT58" s="61"/>
      <c r="BU58" s="61"/>
      <c r="BV58" s="61"/>
      <c r="BW58" s="61"/>
      <c r="BX58" s="61"/>
      <c r="BY58" s="61"/>
      <c r="BZ58" s="61"/>
      <c r="CA58" s="62"/>
      <c r="CB58" s="57"/>
      <c r="CH58" s="61"/>
      <c r="CI58" s="61"/>
      <c r="CJ58" s="61"/>
      <c r="CK58" s="61"/>
      <c r="CL58" s="61"/>
      <c r="CM58" s="61"/>
      <c r="CN58" s="61"/>
      <c r="CO58" s="61"/>
      <c r="CP58" s="61"/>
      <c r="CQ58" s="61"/>
      <c r="CR58" s="61"/>
      <c r="CS58" s="61"/>
      <c r="CT58" s="61"/>
      <c r="CU58" s="61"/>
      <c r="CV58" s="61"/>
      <c r="CW58" s="61"/>
      <c r="CX58" s="61"/>
      <c r="CY58" s="61"/>
      <c r="CZ58" s="61"/>
      <c r="DA58" s="61"/>
      <c r="DB58" s="61"/>
      <c r="DC58" s="61"/>
      <c r="DD58" s="61"/>
      <c r="DE58" s="61"/>
      <c r="DF58" s="61"/>
      <c r="DG58" s="61"/>
      <c r="DH58" s="61"/>
      <c r="DI58" s="61"/>
      <c r="DJ58" s="61"/>
      <c r="DK58" s="61"/>
      <c r="DL58" s="61"/>
      <c r="DM58" s="61"/>
      <c r="DN58" s="61"/>
      <c r="DO58" s="61"/>
      <c r="DP58" s="61"/>
      <c r="DQ58" s="61"/>
      <c r="DR58" s="61"/>
      <c r="DS58" s="61"/>
      <c r="DT58" s="61"/>
      <c r="DU58" s="61"/>
      <c r="DV58" s="61"/>
      <c r="DW58" s="61"/>
      <c r="DX58" s="61"/>
      <c r="DY58" s="61"/>
      <c r="DZ58" s="61"/>
    </row>
    <row r="59" spans="2:130" x14ac:dyDescent="0.15">
      <c r="B59" s="55" t="str">
        <f>IF(G59&lt;&gt;"",SUBTOTAL(3,$G$5:G59),"")</f>
        <v/>
      </c>
      <c r="C59" s="55"/>
      <c r="D59" s="55"/>
      <c r="E59" s="56"/>
      <c r="F59" s="56"/>
      <c r="G59" s="57"/>
      <c r="H59" s="58"/>
      <c r="I59" s="65">
        <v>0.5</v>
      </c>
      <c r="J59" s="60" t="s">
        <v>562</v>
      </c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  <c r="AL59" s="61"/>
      <c r="AM59" s="61"/>
      <c r="AN59" s="61"/>
      <c r="AO59" s="61"/>
      <c r="AP59" s="61"/>
      <c r="AQ59" s="61"/>
      <c r="AR59" s="62"/>
      <c r="AS59" s="60"/>
      <c r="AT59" s="61"/>
      <c r="AU59" s="61"/>
      <c r="AV59" s="61"/>
      <c r="AW59" s="61"/>
      <c r="AX59" s="61"/>
      <c r="AY59" s="61"/>
      <c r="AZ59" s="61"/>
      <c r="BA59" s="61"/>
      <c r="BB59" s="61"/>
      <c r="BC59" s="61"/>
      <c r="BD59" s="61"/>
      <c r="BE59" s="61"/>
      <c r="BF59" s="61"/>
      <c r="BG59" s="61"/>
      <c r="BH59" s="61"/>
      <c r="BI59" s="61"/>
      <c r="BJ59" s="61"/>
      <c r="BK59" s="61"/>
      <c r="BL59" s="61"/>
      <c r="BM59" s="61"/>
      <c r="BN59" s="61"/>
      <c r="BO59" s="61"/>
      <c r="BP59" s="61"/>
      <c r="BQ59" s="61"/>
      <c r="BR59" s="61"/>
      <c r="BS59" s="61"/>
      <c r="BT59" s="61"/>
      <c r="BU59" s="61"/>
      <c r="BV59" s="61"/>
      <c r="BW59" s="61"/>
      <c r="BX59" s="61"/>
      <c r="BY59" s="61"/>
      <c r="BZ59" s="61"/>
      <c r="CA59" s="62"/>
      <c r="CB59" s="57"/>
      <c r="CH59" s="61"/>
      <c r="CI59" s="61"/>
      <c r="CJ59" s="61"/>
      <c r="CK59" s="61"/>
      <c r="CL59" s="61"/>
      <c r="CM59" s="61"/>
      <c r="CN59" s="61"/>
      <c r="CO59" s="61"/>
      <c r="CP59" s="61"/>
      <c r="CQ59" s="61"/>
      <c r="CR59" s="61"/>
      <c r="CS59" s="61"/>
      <c r="CT59" s="61"/>
      <c r="CU59" s="61"/>
      <c r="CV59" s="61"/>
      <c r="CW59" s="61"/>
      <c r="CX59" s="61"/>
      <c r="CY59" s="61"/>
      <c r="CZ59" s="61"/>
      <c r="DA59" s="61"/>
      <c r="DB59" s="61"/>
      <c r="DC59" s="61"/>
      <c r="DD59" s="61"/>
      <c r="DE59" s="61"/>
      <c r="DF59" s="61"/>
      <c r="DG59" s="61"/>
      <c r="DH59" s="61"/>
      <c r="DI59" s="61"/>
      <c r="DJ59" s="61"/>
      <c r="DK59" s="61"/>
      <c r="DL59" s="61"/>
      <c r="DM59" s="61"/>
      <c r="DN59" s="61"/>
      <c r="DO59" s="61"/>
      <c r="DP59" s="61"/>
      <c r="DQ59" s="61"/>
      <c r="DR59" s="61"/>
      <c r="DS59" s="61"/>
      <c r="DT59" s="61"/>
      <c r="DU59" s="61"/>
      <c r="DV59" s="61"/>
      <c r="DW59" s="61"/>
      <c r="DX59" s="61"/>
      <c r="DY59" s="61"/>
      <c r="DZ59" s="61"/>
    </row>
    <row r="60" spans="2:130" x14ac:dyDescent="0.15">
      <c r="B60" s="55" t="str">
        <f>IF(G60&lt;&gt;"",SUBTOTAL(3,$G$5:G60),"")</f>
        <v/>
      </c>
      <c r="C60" s="55"/>
      <c r="D60" s="55"/>
      <c r="E60" s="56"/>
      <c r="F60" s="56"/>
      <c r="G60" s="57"/>
      <c r="H60" s="58"/>
      <c r="I60" s="65">
        <v>0.5</v>
      </c>
      <c r="J60" s="60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  <c r="AL60" s="61"/>
      <c r="AM60" s="61"/>
      <c r="AN60" s="61"/>
      <c r="AO60" s="61"/>
      <c r="AP60" s="61"/>
      <c r="AQ60" s="61"/>
      <c r="AR60" s="62"/>
      <c r="AS60" s="60"/>
      <c r="AT60" s="61"/>
      <c r="AU60" s="61"/>
      <c r="AV60" s="61"/>
      <c r="AW60" s="61"/>
      <c r="AX60" s="61"/>
      <c r="AY60" s="61"/>
      <c r="AZ60" s="61"/>
      <c r="BA60" s="61"/>
      <c r="BB60" s="61"/>
      <c r="BC60" s="61"/>
      <c r="BD60" s="61"/>
      <c r="BE60" s="61"/>
      <c r="BF60" s="61"/>
      <c r="BG60" s="61"/>
      <c r="BH60" s="61"/>
      <c r="BI60" s="61"/>
      <c r="BJ60" s="61"/>
      <c r="BK60" s="61"/>
      <c r="BL60" s="61"/>
      <c r="BM60" s="61"/>
      <c r="BN60" s="61"/>
      <c r="BO60" s="61"/>
      <c r="BP60" s="61"/>
      <c r="BQ60" s="61"/>
      <c r="BR60" s="61"/>
      <c r="BS60" s="61"/>
      <c r="BT60" s="61"/>
      <c r="BU60" s="61"/>
      <c r="BV60" s="61"/>
      <c r="BW60" s="61"/>
      <c r="BX60" s="61"/>
      <c r="BY60" s="61"/>
      <c r="BZ60" s="61"/>
      <c r="CA60" s="62"/>
      <c r="CB60" s="57"/>
      <c r="CH60" s="61"/>
      <c r="CI60" s="61"/>
      <c r="CJ60" s="61"/>
      <c r="CK60" s="61"/>
      <c r="CL60" s="61"/>
      <c r="CM60" s="61"/>
      <c r="CN60" s="61"/>
      <c r="CO60" s="61"/>
      <c r="CP60" s="61"/>
      <c r="CQ60" s="61"/>
      <c r="CR60" s="61"/>
      <c r="CS60" s="61"/>
      <c r="CT60" s="61"/>
      <c r="CU60" s="61"/>
      <c r="CV60" s="61"/>
      <c r="CW60" s="61"/>
      <c r="CX60" s="61"/>
      <c r="CY60" s="61"/>
      <c r="CZ60" s="61"/>
      <c r="DA60" s="61"/>
      <c r="DB60" s="61"/>
      <c r="DC60" s="61"/>
      <c r="DD60" s="61"/>
      <c r="DE60" s="61"/>
      <c r="DF60" s="61"/>
      <c r="DG60" s="61"/>
      <c r="DH60" s="61"/>
      <c r="DI60" s="61"/>
      <c r="DJ60" s="61"/>
      <c r="DK60" s="61"/>
      <c r="DL60" s="61"/>
      <c r="DM60" s="61"/>
      <c r="DN60" s="61"/>
      <c r="DO60" s="61"/>
      <c r="DP60" s="61"/>
      <c r="DQ60" s="61"/>
      <c r="DR60" s="61"/>
      <c r="DS60" s="61"/>
      <c r="DT60" s="61"/>
      <c r="DU60" s="61"/>
      <c r="DV60" s="61"/>
      <c r="DW60" s="61"/>
      <c r="DX60" s="61"/>
      <c r="DY60" s="61"/>
      <c r="DZ60" s="61"/>
    </row>
    <row r="61" spans="2:130" x14ac:dyDescent="0.15">
      <c r="B61" s="55">
        <f>IF(G61&lt;&gt;"",SUBTOTAL(3,$G$5:G61),"")</f>
        <v>16</v>
      </c>
      <c r="C61" s="55"/>
      <c r="D61" s="55"/>
      <c r="E61" s="56" t="s">
        <v>139</v>
      </c>
      <c r="F61" s="56" t="s">
        <v>142</v>
      </c>
      <c r="G61" s="57" t="s">
        <v>230</v>
      </c>
      <c r="H61" s="58">
        <v>44087</v>
      </c>
      <c r="I61" s="59">
        <v>1</v>
      </c>
      <c r="J61" s="60" t="s">
        <v>241</v>
      </c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61"/>
      <c r="AO61" s="61"/>
      <c r="AP61" s="61"/>
      <c r="AQ61" s="61"/>
      <c r="AR61" s="62"/>
      <c r="AS61" s="60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/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2"/>
      <c r="CB61" s="57"/>
      <c r="CH61" s="61"/>
      <c r="CI61" s="61"/>
      <c r="CJ61" s="61"/>
      <c r="CK61" s="61"/>
      <c r="CL61" s="61"/>
      <c r="CM61" s="61"/>
      <c r="CN61" s="61"/>
      <c r="CO61" s="61"/>
      <c r="CP61" s="61"/>
      <c r="CQ61" s="61"/>
      <c r="CR61" s="61"/>
      <c r="CS61" s="61"/>
      <c r="CT61" s="61"/>
      <c r="CU61" s="61"/>
      <c r="CV61" s="61"/>
      <c r="CW61" s="61"/>
      <c r="CX61" s="61"/>
      <c r="CY61" s="61"/>
      <c r="CZ61" s="61"/>
      <c r="DA61" s="61"/>
      <c r="DB61" s="61"/>
      <c r="DC61" s="61"/>
      <c r="DD61" s="61"/>
      <c r="DE61" s="61"/>
      <c r="DF61" s="61"/>
      <c r="DG61" s="61"/>
      <c r="DH61" s="61"/>
      <c r="DI61" s="61"/>
      <c r="DJ61" s="61"/>
      <c r="DK61" s="61"/>
      <c r="DL61" s="61"/>
      <c r="DM61" s="61"/>
      <c r="DN61" s="61"/>
      <c r="DO61" s="61"/>
      <c r="DP61" s="61"/>
      <c r="DQ61" s="61"/>
      <c r="DR61" s="61"/>
      <c r="DS61" s="61"/>
      <c r="DT61" s="61"/>
      <c r="DU61" s="61"/>
      <c r="DV61" s="61"/>
      <c r="DW61" s="61"/>
      <c r="DX61" s="61"/>
      <c r="DY61" s="61"/>
      <c r="DZ61" s="61"/>
    </row>
    <row r="62" spans="2:130" x14ac:dyDescent="0.15">
      <c r="B62" s="55" t="str">
        <f>IF(G62&lt;&gt;"",SUBTOTAL(3,$G$5:G62),"")</f>
        <v/>
      </c>
      <c r="C62" s="55"/>
      <c r="D62" s="55"/>
      <c r="E62" s="56"/>
      <c r="F62" s="56"/>
      <c r="G62" s="57"/>
      <c r="H62" s="58"/>
      <c r="I62" s="67">
        <v>1</v>
      </c>
      <c r="J62" s="60" t="s">
        <v>242</v>
      </c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2"/>
      <c r="AS62" s="60"/>
      <c r="AT62" s="61"/>
      <c r="AU62" s="61"/>
      <c r="AV62" s="61"/>
      <c r="AW62" s="61"/>
      <c r="AX62" s="61"/>
      <c r="AY62" s="61"/>
      <c r="AZ62" s="61"/>
      <c r="BA62" s="61"/>
      <c r="BB62" s="61"/>
      <c r="BC62" s="61"/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2"/>
      <c r="CB62" s="57"/>
      <c r="CH62" s="61"/>
      <c r="CI62" s="61"/>
      <c r="CJ62" s="61"/>
      <c r="CK62" s="61"/>
      <c r="CL62" s="61"/>
      <c r="CM62" s="61"/>
      <c r="CN62" s="61"/>
      <c r="CO62" s="61"/>
      <c r="CP62" s="61"/>
      <c r="CQ62" s="61"/>
      <c r="CR62" s="61"/>
      <c r="CS62" s="61"/>
      <c r="CT62" s="61"/>
      <c r="CU62" s="61"/>
      <c r="CV62" s="61"/>
      <c r="CW62" s="61"/>
      <c r="CX62" s="61"/>
      <c r="CY62" s="61"/>
      <c r="CZ62" s="61"/>
      <c r="DA62" s="61"/>
      <c r="DB62" s="61"/>
      <c r="DC62" s="61"/>
      <c r="DD62" s="61"/>
      <c r="DE62" s="61"/>
      <c r="DF62" s="61"/>
      <c r="DG62" s="61"/>
      <c r="DH62" s="61"/>
      <c r="DI62" s="61"/>
      <c r="DJ62" s="61"/>
      <c r="DK62" s="61"/>
      <c r="DL62" s="61"/>
      <c r="DM62" s="61"/>
      <c r="DN62" s="61"/>
      <c r="DO62" s="61"/>
      <c r="DP62" s="61"/>
      <c r="DQ62" s="61"/>
      <c r="DR62" s="61"/>
      <c r="DS62" s="61"/>
      <c r="DT62" s="61"/>
      <c r="DU62" s="61"/>
      <c r="DV62" s="61"/>
      <c r="DW62" s="61"/>
      <c r="DX62" s="61"/>
      <c r="DY62" s="61"/>
      <c r="DZ62" s="61"/>
    </row>
    <row r="63" spans="2:130" x14ac:dyDescent="0.15">
      <c r="B63" s="55" t="str">
        <f>IF(G63&lt;&gt;"",SUBTOTAL(3,$G$5:G63),"")</f>
        <v/>
      </c>
      <c r="C63" s="55"/>
      <c r="D63" s="55"/>
      <c r="E63" s="56"/>
      <c r="F63" s="56"/>
      <c r="G63" s="57"/>
      <c r="H63" s="58"/>
      <c r="I63" s="67">
        <v>1</v>
      </c>
      <c r="J63" s="60" t="s">
        <v>243</v>
      </c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2"/>
      <c r="AS63" s="60"/>
      <c r="AT63" s="61"/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2"/>
      <c r="CB63" s="57"/>
      <c r="CH63" s="61"/>
      <c r="CI63" s="61"/>
      <c r="CJ63" s="61"/>
      <c r="CK63" s="61"/>
      <c r="CL63" s="61"/>
      <c r="CM63" s="61"/>
      <c r="CN63" s="61"/>
      <c r="CO63" s="61"/>
      <c r="CP63" s="61"/>
      <c r="CQ63" s="61"/>
      <c r="CR63" s="61"/>
      <c r="CS63" s="61"/>
      <c r="CT63" s="61"/>
      <c r="CU63" s="61"/>
      <c r="CV63" s="61"/>
      <c r="CW63" s="61"/>
      <c r="CX63" s="61"/>
      <c r="CY63" s="61"/>
      <c r="CZ63" s="61"/>
      <c r="DA63" s="61"/>
      <c r="DB63" s="61"/>
      <c r="DC63" s="61"/>
      <c r="DD63" s="61"/>
      <c r="DE63" s="61"/>
      <c r="DF63" s="61"/>
      <c r="DG63" s="61"/>
      <c r="DH63" s="61"/>
      <c r="DI63" s="61"/>
      <c r="DJ63" s="61"/>
      <c r="DK63" s="61"/>
      <c r="DL63" s="61"/>
      <c r="DM63" s="61"/>
      <c r="DN63" s="61"/>
      <c r="DO63" s="61"/>
      <c r="DP63" s="61"/>
      <c r="DQ63" s="61"/>
      <c r="DR63" s="61"/>
      <c r="DS63" s="61"/>
      <c r="DT63" s="61"/>
      <c r="DU63" s="61"/>
      <c r="DV63" s="61"/>
      <c r="DW63" s="61"/>
      <c r="DX63" s="61"/>
      <c r="DY63" s="61"/>
      <c r="DZ63" s="61"/>
    </row>
    <row r="64" spans="2:130" x14ac:dyDescent="0.15">
      <c r="B64" s="55" t="str">
        <f>IF(G64&lt;&gt;"",SUBTOTAL(3,$G$5:G64),"")</f>
        <v/>
      </c>
      <c r="C64" s="55"/>
      <c r="D64" s="55"/>
      <c r="E64" s="56"/>
      <c r="F64" s="56"/>
      <c r="G64" s="57"/>
      <c r="H64" s="58"/>
      <c r="I64" s="67">
        <v>1</v>
      </c>
      <c r="J64" s="60" t="s">
        <v>244</v>
      </c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  <c r="AL64" s="61"/>
      <c r="AM64" s="61"/>
      <c r="AN64" s="61"/>
      <c r="AO64" s="61"/>
      <c r="AP64" s="61"/>
      <c r="AQ64" s="61"/>
      <c r="AR64" s="62"/>
      <c r="AS64" s="60"/>
      <c r="AT64" s="61"/>
      <c r="AU64" s="61"/>
      <c r="AV64" s="61"/>
      <c r="AW64" s="61"/>
      <c r="AX64" s="61"/>
      <c r="AY64" s="61"/>
      <c r="AZ64" s="61"/>
      <c r="BA64" s="61"/>
      <c r="BB64" s="61"/>
      <c r="BC64" s="61"/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2"/>
      <c r="CB64" s="57"/>
      <c r="CH64" s="61"/>
      <c r="CI64" s="61"/>
      <c r="CJ64" s="61"/>
      <c r="CK64" s="61"/>
      <c r="CL64" s="61"/>
      <c r="CM64" s="61"/>
      <c r="CN64" s="61"/>
      <c r="CO64" s="61"/>
      <c r="CP64" s="61"/>
      <c r="CQ64" s="61"/>
      <c r="CR64" s="61"/>
      <c r="CS64" s="61"/>
      <c r="CT64" s="61"/>
      <c r="CU64" s="61"/>
      <c r="CV64" s="61"/>
      <c r="CW64" s="61"/>
      <c r="CX64" s="61"/>
      <c r="CY64" s="61"/>
      <c r="CZ64" s="61"/>
      <c r="DA64" s="61"/>
      <c r="DB64" s="61"/>
      <c r="DC64" s="61"/>
      <c r="DD64" s="61"/>
      <c r="DE64" s="61"/>
      <c r="DF64" s="61"/>
      <c r="DG64" s="61"/>
      <c r="DH64" s="61"/>
      <c r="DI64" s="61"/>
      <c r="DJ64" s="61"/>
      <c r="DK64" s="61"/>
      <c r="DL64" s="61"/>
      <c r="DM64" s="61"/>
      <c r="DN64" s="61"/>
      <c r="DO64" s="61"/>
      <c r="DP64" s="61"/>
      <c r="DQ64" s="61"/>
      <c r="DR64" s="61"/>
      <c r="DS64" s="61"/>
      <c r="DT64" s="61"/>
      <c r="DU64" s="61"/>
      <c r="DV64" s="61"/>
      <c r="DW64" s="61"/>
      <c r="DX64" s="61"/>
      <c r="DY64" s="61"/>
      <c r="DZ64" s="61"/>
    </row>
    <row r="65" spans="2:130" x14ac:dyDescent="0.15">
      <c r="B65" s="55" t="str">
        <f>IF(G65&lt;&gt;"",SUBTOTAL(3,$G$5:G65),"")</f>
        <v/>
      </c>
      <c r="C65" s="55"/>
      <c r="D65" s="55"/>
      <c r="E65" s="56"/>
      <c r="F65" s="56"/>
      <c r="G65" s="57"/>
      <c r="H65" s="58"/>
      <c r="I65" s="67">
        <v>1</v>
      </c>
      <c r="J65" s="60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2"/>
      <c r="AS65" s="60"/>
      <c r="AT65" s="61"/>
      <c r="AU65" s="61"/>
      <c r="AV65" s="61"/>
      <c r="AW65" s="61"/>
      <c r="AX65" s="61"/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2"/>
      <c r="CB65" s="57"/>
      <c r="CH65" s="61"/>
      <c r="CI65" s="61"/>
      <c r="CJ65" s="61"/>
      <c r="CK65" s="61"/>
      <c r="CL65" s="61"/>
      <c r="CM65" s="61"/>
      <c r="CN65" s="61"/>
      <c r="CO65" s="61"/>
      <c r="CP65" s="61"/>
      <c r="CQ65" s="61"/>
      <c r="CR65" s="61"/>
      <c r="CS65" s="61"/>
      <c r="CT65" s="61"/>
      <c r="CU65" s="61"/>
      <c r="CV65" s="61"/>
      <c r="CW65" s="61"/>
      <c r="CX65" s="61"/>
      <c r="CY65" s="61"/>
      <c r="CZ65" s="61"/>
      <c r="DA65" s="61"/>
      <c r="DB65" s="61"/>
      <c r="DC65" s="61"/>
      <c r="DD65" s="61"/>
      <c r="DE65" s="61"/>
      <c r="DF65" s="61"/>
      <c r="DG65" s="61"/>
      <c r="DH65" s="61"/>
      <c r="DI65" s="61"/>
      <c r="DJ65" s="61"/>
      <c r="DK65" s="61"/>
      <c r="DL65" s="61"/>
      <c r="DM65" s="61"/>
      <c r="DN65" s="61"/>
      <c r="DO65" s="61"/>
      <c r="DP65" s="61"/>
      <c r="DQ65" s="61"/>
      <c r="DR65" s="61"/>
      <c r="DS65" s="61"/>
      <c r="DT65" s="61"/>
      <c r="DU65" s="61"/>
      <c r="DV65" s="61"/>
      <c r="DW65" s="61"/>
      <c r="DX65" s="61"/>
      <c r="DY65" s="61"/>
      <c r="DZ65" s="61"/>
    </row>
    <row r="66" spans="2:130" x14ac:dyDescent="0.15">
      <c r="B66" s="55">
        <f>IF(G66&lt;&gt;"",SUBTOTAL(3,$G$5:G66),"")</f>
        <v>17</v>
      </c>
      <c r="C66" s="55"/>
      <c r="D66" s="55"/>
      <c r="E66" s="56" t="s">
        <v>139</v>
      </c>
      <c r="F66" s="56" t="s">
        <v>142</v>
      </c>
      <c r="G66" s="57" t="s">
        <v>229</v>
      </c>
      <c r="H66" s="58">
        <v>44076</v>
      </c>
      <c r="I66" s="59">
        <v>1</v>
      </c>
      <c r="J66" s="60" t="s">
        <v>245</v>
      </c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2"/>
      <c r="AS66" s="60"/>
      <c r="AT66" s="61"/>
      <c r="AU66" s="61"/>
      <c r="AV66" s="61"/>
      <c r="AW66" s="61"/>
      <c r="AX66" s="61"/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2"/>
      <c r="CB66" s="57"/>
      <c r="CH66" s="61"/>
      <c r="CI66" s="61"/>
      <c r="CJ66" s="61"/>
      <c r="CK66" s="61"/>
      <c r="CL66" s="61"/>
      <c r="CM66" s="61"/>
      <c r="CN66" s="61"/>
      <c r="CO66" s="61"/>
      <c r="CP66" s="61"/>
      <c r="CQ66" s="61"/>
      <c r="CR66" s="61"/>
      <c r="CS66" s="61"/>
      <c r="CT66" s="61"/>
      <c r="CU66" s="61"/>
      <c r="CV66" s="61"/>
      <c r="CW66" s="61"/>
      <c r="CX66" s="61"/>
      <c r="CY66" s="61"/>
      <c r="CZ66" s="61"/>
      <c r="DA66" s="61"/>
      <c r="DB66" s="61"/>
      <c r="DC66" s="61"/>
      <c r="DD66" s="61"/>
      <c r="DE66" s="61"/>
      <c r="DF66" s="61"/>
      <c r="DG66" s="61"/>
      <c r="DH66" s="61"/>
      <c r="DI66" s="61"/>
      <c r="DJ66" s="61"/>
      <c r="DK66" s="61"/>
      <c r="DL66" s="61"/>
      <c r="DM66" s="61"/>
      <c r="DN66" s="61"/>
      <c r="DO66" s="61"/>
      <c r="DP66" s="61"/>
      <c r="DQ66" s="61"/>
      <c r="DR66" s="61"/>
      <c r="DS66" s="61"/>
      <c r="DT66" s="61"/>
      <c r="DU66" s="61"/>
      <c r="DV66" s="61"/>
      <c r="DW66" s="61"/>
      <c r="DX66" s="61"/>
      <c r="DY66" s="61"/>
      <c r="DZ66" s="61"/>
    </row>
    <row r="67" spans="2:130" x14ac:dyDescent="0.15">
      <c r="B67" s="55" t="str">
        <f>IF(G67&lt;&gt;"",SUBTOTAL(3,$G$5:G67),"")</f>
        <v/>
      </c>
      <c r="C67" s="55"/>
      <c r="D67" s="55"/>
      <c r="E67" s="56"/>
      <c r="F67" s="56"/>
      <c r="G67" s="57"/>
      <c r="H67" s="58"/>
      <c r="I67" s="67">
        <v>1</v>
      </c>
      <c r="J67" s="60" t="s">
        <v>246</v>
      </c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61"/>
      <c r="AO67" s="61"/>
      <c r="AP67" s="61"/>
      <c r="AQ67" s="61"/>
      <c r="AR67" s="62"/>
      <c r="AS67" s="60"/>
      <c r="AT67" s="61"/>
      <c r="AU67" s="61"/>
      <c r="AV67" s="61"/>
      <c r="AW67" s="61"/>
      <c r="AX67" s="61"/>
      <c r="AY67" s="61"/>
      <c r="AZ67" s="61"/>
      <c r="BA67" s="61"/>
      <c r="BB67" s="61"/>
      <c r="BC67" s="61"/>
      <c r="BD67" s="61"/>
      <c r="BE67" s="61"/>
      <c r="BF67" s="61"/>
      <c r="BG67" s="61"/>
      <c r="BH67" s="61"/>
      <c r="BI67" s="61"/>
      <c r="BJ67" s="61"/>
      <c r="BK67" s="61"/>
      <c r="BL67" s="61"/>
      <c r="BM67" s="61"/>
      <c r="BN67" s="61"/>
      <c r="BO67" s="61"/>
      <c r="BP67" s="61"/>
      <c r="BQ67" s="61"/>
      <c r="BR67" s="61"/>
      <c r="BS67" s="61"/>
      <c r="BT67" s="61"/>
      <c r="BU67" s="61"/>
      <c r="BV67" s="61"/>
      <c r="BW67" s="61"/>
      <c r="BX67" s="61"/>
      <c r="BY67" s="61"/>
      <c r="BZ67" s="61"/>
      <c r="CA67" s="62"/>
      <c r="CB67" s="57"/>
      <c r="CH67" s="61"/>
      <c r="CI67" s="61"/>
      <c r="CJ67" s="61"/>
      <c r="CK67" s="61"/>
      <c r="CL67" s="61"/>
      <c r="CM67" s="61"/>
      <c r="CN67" s="61"/>
      <c r="CO67" s="61"/>
      <c r="CP67" s="61"/>
      <c r="CQ67" s="61"/>
      <c r="CR67" s="61"/>
      <c r="CS67" s="61"/>
      <c r="CT67" s="61"/>
      <c r="CU67" s="61"/>
      <c r="CV67" s="61"/>
      <c r="CW67" s="61"/>
      <c r="CX67" s="61"/>
      <c r="CY67" s="61"/>
      <c r="CZ67" s="61"/>
      <c r="DA67" s="61"/>
      <c r="DB67" s="61"/>
      <c r="DC67" s="61"/>
      <c r="DD67" s="61"/>
      <c r="DE67" s="61"/>
      <c r="DF67" s="61"/>
      <c r="DG67" s="61"/>
      <c r="DH67" s="61"/>
      <c r="DI67" s="61"/>
      <c r="DJ67" s="61"/>
      <c r="DK67" s="61"/>
      <c r="DL67" s="61"/>
      <c r="DM67" s="61"/>
      <c r="DN67" s="61"/>
      <c r="DO67" s="61"/>
      <c r="DP67" s="61"/>
      <c r="DQ67" s="61"/>
      <c r="DR67" s="61"/>
      <c r="DS67" s="61"/>
      <c r="DT67" s="61"/>
      <c r="DU67" s="61"/>
      <c r="DV67" s="61"/>
      <c r="DW67" s="61"/>
      <c r="DX67" s="61"/>
      <c r="DY67" s="61"/>
      <c r="DZ67" s="61"/>
    </row>
    <row r="68" spans="2:130" x14ac:dyDescent="0.15">
      <c r="B68" s="55" t="str">
        <f>IF(G68&lt;&gt;"",SUBTOTAL(3,$G$5:G68),"")</f>
        <v/>
      </c>
      <c r="C68" s="55"/>
      <c r="D68" s="55"/>
      <c r="E68" s="56"/>
      <c r="F68" s="56"/>
      <c r="G68" s="57"/>
      <c r="H68" s="58"/>
      <c r="I68" s="67">
        <v>1</v>
      </c>
      <c r="J68" s="60" t="s">
        <v>247</v>
      </c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  <c r="AL68" s="61"/>
      <c r="AM68" s="61"/>
      <c r="AN68" s="61"/>
      <c r="AO68" s="61"/>
      <c r="AP68" s="61"/>
      <c r="AQ68" s="61"/>
      <c r="AR68" s="62"/>
      <c r="AS68" s="60"/>
      <c r="AT68" s="61"/>
      <c r="AU68" s="61"/>
      <c r="AV68" s="61"/>
      <c r="AW68" s="61"/>
      <c r="AX68" s="61"/>
      <c r="AY68" s="61"/>
      <c r="AZ68" s="61"/>
      <c r="BA68" s="61"/>
      <c r="BB68" s="61"/>
      <c r="BC68" s="61"/>
      <c r="BD68" s="61"/>
      <c r="BE68" s="61"/>
      <c r="BF68" s="61"/>
      <c r="BG68" s="61"/>
      <c r="BH68" s="61"/>
      <c r="BI68" s="61"/>
      <c r="BJ68" s="61"/>
      <c r="BK68" s="61"/>
      <c r="BL68" s="61"/>
      <c r="BM68" s="61"/>
      <c r="BN68" s="61"/>
      <c r="BO68" s="61"/>
      <c r="BP68" s="61"/>
      <c r="BQ68" s="61"/>
      <c r="BR68" s="61"/>
      <c r="BS68" s="61"/>
      <c r="BT68" s="61"/>
      <c r="BU68" s="61"/>
      <c r="BV68" s="61"/>
      <c r="BW68" s="61"/>
      <c r="BX68" s="61"/>
      <c r="BY68" s="61"/>
      <c r="BZ68" s="61"/>
      <c r="CA68" s="62"/>
      <c r="CB68" s="57"/>
      <c r="CH68" s="61"/>
      <c r="CI68" s="61"/>
      <c r="CJ68" s="61"/>
      <c r="CK68" s="61"/>
      <c r="CL68" s="61"/>
      <c r="CM68" s="61"/>
      <c r="CN68" s="61"/>
      <c r="CO68" s="61"/>
      <c r="CP68" s="61"/>
      <c r="CQ68" s="61"/>
      <c r="CR68" s="61"/>
      <c r="CS68" s="61"/>
      <c r="CT68" s="61"/>
      <c r="CU68" s="61"/>
      <c r="CV68" s="61"/>
      <c r="CW68" s="61"/>
      <c r="CX68" s="61"/>
      <c r="CY68" s="61"/>
      <c r="CZ68" s="61"/>
      <c r="DA68" s="61"/>
      <c r="DB68" s="61"/>
      <c r="DC68" s="61"/>
      <c r="DD68" s="61"/>
      <c r="DE68" s="61"/>
      <c r="DF68" s="61"/>
      <c r="DG68" s="61"/>
      <c r="DH68" s="61"/>
      <c r="DI68" s="61"/>
      <c r="DJ68" s="61"/>
      <c r="DK68" s="61"/>
      <c r="DL68" s="61"/>
      <c r="DM68" s="61"/>
      <c r="DN68" s="61"/>
      <c r="DO68" s="61"/>
      <c r="DP68" s="61"/>
      <c r="DQ68" s="61"/>
      <c r="DR68" s="61"/>
      <c r="DS68" s="61"/>
      <c r="DT68" s="61"/>
      <c r="DU68" s="61"/>
      <c r="DV68" s="61"/>
      <c r="DW68" s="61"/>
      <c r="DX68" s="61"/>
      <c r="DY68" s="61"/>
      <c r="DZ68" s="61"/>
    </row>
    <row r="69" spans="2:130" x14ac:dyDescent="0.15">
      <c r="B69" s="55" t="str">
        <f>IF(G69&lt;&gt;"",SUBTOTAL(3,$G$5:G69),"")</f>
        <v/>
      </c>
      <c r="C69" s="55"/>
      <c r="D69" s="55"/>
      <c r="E69" s="56"/>
      <c r="F69" s="56"/>
      <c r="G69" s="57"/>
      <c r="H69" s="58"/>
      <c r="I69" s="67">
        <v>1</v>
      </c>
      <c r="J69" s="60" t="s">
        <v>248</v>
      </c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2"/>
      <c r="AS69" s="60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2"/>
      <c r="CB69" s="57"/>
      <c r="CH69" s="61"/>
      <c r="CI69" s="61"/>
      <c r="CJ69" s="61"/>
      <c r="CK69" s="61"/>
      <c r="CL69" s="61"/>
      <c r="CM69" s="61"/>
      <c r="CN69" s="61"/>
      <c r="CO69" s="61"/>
      <c r="CP69" s="61"/>
      <c r="CQ69" s="61"/>
      <c r="CR69" s="61"/>
      <c r="CS69" s="61"/>
      <c r="CT69" s="61"/>
      <c r="CU69" s="61"/>
      <c r="CV69" s="61"/>
      <c r="CW69" s="61"/>
      <c r="CX69" s="61"/>
      <c r="CY69" s="61"/>
      <c r="CZ69" s="61"/>
      <c r="DA69" s="61"/>
      <c r="DB69" s="61"/>
      <c r="DC69" s="61"/>
      <c r="DD69" s="61"/>
      <c r="DE69" s="61"/>
      <c r="DF69" s="61"/>
      <c r="DG69" s="61"/>
      <c r="DH69" s="61"/>
      <c r="DI69" s="61"/>
      <c r="DJ69" s="61"/>
      <c r="DK69" s="61"/>
      <c r="DL69" s="61"/>
      <c r="DM69" s="61"/>
      <c r="DN69" s="61"/>
      <c r="DO69" s="61"/>
      <c r="DP69" s="61"/>
      <c r="DQ69" s="61"/>
      <c r="DR69" s="61"/>
      <c r="DS69" s="61"/>
      <c r="DT69" s="61"/>
      <c r="DU69" s="61"/>
      <c r="DV69" s="61"/>
      <c r="DW69" s="61"/>
      <c r="DX69" s="61"/>
      <c r="DY69" s="61"/>
      <c r="DZ69" s="61"/>
    </row>
    <row r="70" spans="2:130" x14ac:dyDescent="0.15">
      <c r="B70" s="55" t="str">
        <f>IF(G70&lt;&gt;"",SUBTOTAL(3,$G$5:G70),"")</f>
        <v/>
      </c>
      <c r="C70" s="55"/>
      <c r="D70" s="55"/>
      <c r="E70" s="56"/>
      <c r="F70" s="56"/>
      <c r="G70" s="57"/>
      <c r="H70" s="58"/>
      <c r="I70" s="67">
        <v>1</v>
      </c>
      <c r="J70" s="60" t="s">
        <v>249</v>
      </c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  <c r="AL70" s="61"/>
      <c r="AM70" s="61"/>
      <c r="AN70" s="61"/>
      <c r="AO70" s="61"/>
      <c r="AP70" s="61"/>
      <c r="AQ70" s="61"/>
      <c r="AR70" s="62"/>
      <c r="AS70" s="60"/>
      <c r="AT70" s="61"/>
      <c r="AU70" s="61"/>
      <c r="AV70" s="61"/>
      <c r="AW70" s="61"/>
      <c r="AX70" s="61"/>
      <c r="AY70" s="61"/>
      <c r="AZ70" s="61"/>
      <c r="BA70" s="61"/>
      <c r="BB70" s="61"/>
      <c r="BC70" s="61"/>
      <c r="BD70" s="61"/>
      <c r="BE70" s="61"/>
      <c r="BF70" s="61"/>
      <c r="BG70" s="61"/>
      <c r="BH70" s="61"/>
      <c r="BI70" s="61"/>
      <c r="BJ70" s="61"/>
      <c r="BK70" s="61"/>
      <c r="BL70" s="61"/>
      <c r="BM70" s="61"/>
      <c r="BN70" s="61"/>
      <c r="BO70" s="61"/>
      <c r="BP70" s="61"/>
      <c r="BQ70" s="61"/>
      <c r="BR70" s="61"/>
      <c r="BS70" s="61"/>
      <c r="BT70" s="61"/>
      <c r="BU70" s="61"/>
      <c r="BV70" s="61"/>
      <c r="BW70" s="61"/>
      <c r="BX70" s="61"/>
      <c r="BY70" s="61"/>
      <c r="BZ70" s="61"/>
      <c r="CA70" s="62"/>
      <c r="CB70" s="57"/>
      <c r="CH70" s="61"/>
      <c r="CI70" s="61"/>
      <c r="CJ70" s="61"/>
      <c r="CK70" s="61"/>
      <c r="CL70" s="61"/>
      <c r="CM70" s="61"/>
      <c r="CN70" s="61"/>
      <c r="CO70" s="61"/>
      <c r="CP70" s="61"/>
      <c r="CQ70" s="61"/>
      <c r="CR70" s="61"/>
      <c r="CS70" s="61"/>
      <c r="CT70" s="61"/>
      <c r="CU70" s="61"/>
      <c r="CV70" s="61"/>
      <c r="CW70" s="61"/>
      <c r="CX70" s="61"/>
      <c r="CY70" s="61"/>
      <c r="CZ70" s="61"/>
      <c r="DA70" s="61"/>
      <c r="DB70" s="61"/>
      <c r="DC70" s="61"/>
      <c r="DD70" s="61"/>
      <c r="DE70" s="61"/>
      <c r="DF70" s="61"/>
      <c r="DG70" s="61"/>
      <c r="DH70" s="61"/>
      <c r="DI70" s="61"/>
      <c r="DJ70" s="61"/>
      <c r="DK70" s="61"/>
      <c r="DL70" s="61"/>
      <c r="DM70" s="61"/>
      <c r="DN70" s="61"/>
      <c r="DO70" s="61"/>
      <c r="DP70" s="61"/>
      <c r="DQ70" s="61"/>
      <c r="DR70" s="61"/>
      <c r="DS70" s="61"/>
      <c r="DT70" s="61"/>
      <c r="DU70" s="61"/>
      <c r="DV70" s="61"/>
      <c r="DW70" s="61"/>
      <c r="DX70" s="61"/>
      <c r="DY70" s="61"/>
      <c r="DZ70" s="61"/>
    </row>
    <row r="71" spans="2:130" x14ac:dyDescent="0.15">
      <c r="B71" s="55" t="str">
        <f>IF(G71&lt;&gt;"",SUBTOTAL(3,$G$5:G71),"")</f>
        <v/>
      </c>
      <c r="C71" s="55"/>
      <c r="D71" s="55"/>
      <c r="E71" s="56"/>
      <c r="F71" s="56"/>
      <c r="G71" s="57"/>
      <c r="H71" s="58"/>
      <c r="I71" s="67">
        <v>1</v>
      </c>
      <c r="J71" s="60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2"/>
      <c r="AS71" s="60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1"/>
      <c r="BP71" s="61"/>
      <c r="BQ71" s="61"/>
      <c r="BR71" s="61"/>
      <c r="BS71" s="61"/>
      <c r="BT71" s="61"/>
      <c r="BU71" s="61"/>
      <c r="BV71" s="61"/>
      <c r="BW71" s="61"/>
      <c r="BX71" s="61"/>
      <c r="BY71" s="61"/>
      <c r="BZ71" s="61"/>
      <c r="CA71" s="62"/>
      <c r="CB71" s="57"/>
      <c r="CH71" s="61"/>
      <c r="CI71" s="61"/>
      <c r="CJ71" s="61"/>
      <c r="CK71" s="61"/>
      <c r="CL71" s="61"/>
      <c r="CM71" s="61"/>
      <c r="CN71" s="61"/>
      <c r="CO71" s="61"/>
      <c r="CP71" s="61"/>
      <c r="CQ71" s="61"/>
      <c r="CR71" s="61"/>
      <c r="CS71" s="61"/>
      <c r="CT71" s="61"/>
      <c r="CU71" s="61"/>
      <c r="CV71" s="61"/>
      <c r="CW71" s="61"/>
      <c r="CX71" s="61"/>
      <c r="CY71" s="61"/>
      <c r="CZ71" s="61"/>
      <c r="DA71" s="61"/>
      <c r="DB71" s="61"/>
      <c r="DC71" s="61"/>
      <c r="DD71" s="61"/>
      <c r="DE71" s="61"/>
      <c r="DF71" s="61"/>
      <c r="DG71" s="61"/>
      <c r="DH71" s="61"/>
      <c r="DI71" s="61"/>
      <c r="DJ71" s="61"/>
      <c r="DK71" s="61"/>
      <c r="DL71" s="61"/>
      <c r="DM71" s="61"/>
      <c r="DN71" s="61"/>
      <c r="DO71" s="61"/>
      <c r="DP71" s="61"/>
      <c r="DQ71" s="61"/>
      <c r="DR71" s="61"/>
      <c r="DS71" s="61"/>
      <c r="DT71" s="61"/>
      <c r="DU71" s="61"/>
      <c r="DV71" s="61"/>
      <c r="DW71" s="61"/>
      <c r="DX71" s="61"/>
      <c r="DY71" s="61"/>
      <c r="DZ71" s="61"/>
    </row>
    <row r="72" spans="2:130" x14ac:dyDescent="0.15">
      <c r="B72" s="55">
        <f>IF(G72&lt;&gt;"",SUBTOTAL(3,$G$5:G72),"")</f>
        <v>18</v>
      </c>
      <c r="C72" s="55"/>
      <c r="D72" s="55"/>
      <c r="E72" s="56" t="s">
        <v>139</v>
      </c>
      <c r="F72" s="56" t="s">
        <v>142</v>
      </c>
      <c r="G72" s="57" t="s">
        <v>228</v>
      </c>
      <c r="H72" s="58">
        <v>44080</v>
      </c>
      <c r="I72" s="59">
        <v>1</v>
      </c>
      <c r="J72" s="60" t="s">
        <v>234</v>
      </c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  <c r="AL72" s="61"/>
      <c r="AM72" s="61"/>
      <c r="AN72" s="61"/>
      <c r="AO72" s="61"/>
      <c r="AP72" s="61"/>
      <c r="AQ72" s="61"/>
      <c r="AR72" s="62"/>
      <c r="AS72" s="60"/>
      <c r="AT72" s="61"/>
      <c r="AU72" s="61"/>
      <c r="AV72" s="61"/>
      <c r="AW72" s="61"/>
      <c r="AX72" s="61"/>
      <c r="AY72" s="61"/>
      <c r="AZ72" s="61"/>
      <c r="BA72" s="61"/>
      <c r="BB72" s="61"/>
      <c r="BC72" s="61"/>
      <c r="BD72" s="61"/>
      <c r="BE72" s="61"/>
      <c r="BF72" s="61"/>
      <c r="BG72" s="61"/>
      <c r="BH72" s="61"/>
      <c r="BI72" s="61"/>
      <c r="BJ72" s="61"/>
      <c r="BK72" s="61"/>
      <c r="BL72" s="61"/>
      <c r="BM72" s="61"/>
      <c r="BN72" s="61"/>
      <c r="BO72" s="61"/>
      <c r="BP72" s="61"/>
      <c r="BQ72" s="61"/>
      <c r="BR72" s="61"/>
      <c r="BS72" s="61"/>
      <c r="BT72" s="61"/>
      <c r="BU72" s="61"/>
      <c r="BV72" s="61"/>
      <c r="BW72" s="61"/>
      <c r="BX72" s="61"/>
      <c r="BY72" s="61"/>
      <c r="BZ72" s="61"/>
      <c r="CA72" s="62"/>
      <c r="CB72" s="57"/>
      <c r="CH72" s="61"/>
      <c r="CI72" s="61"/>
      <c r="CJ72" s="61"/>
      <c r="CK72" s="61"/>
      <c r="CL72" s="61"/>
      <c r="CM72" s="61"/>
      <c r="CN72" s="61"/>
      <c r="CO72" s="61"/>
      <c r="CP72" s="61"/>
      <c r="CQ72" s="61"/>
      <c r="CR72" s="61"/>
      <c r="CS72" s="61"/>
      <c r="CT72" s="61"/>
      <c r="CU72" s="61"/>
      <c r="CV72" s="61"/>
      <c r="CW72" s="61"/>
      <c r="CX72" s="61"/>
      <c r="CY72" s="61"/>
      <c r="CZ72" s="61"/>
      <c r="DA72" s="61"/>
      <c r="DB72" s="61"/>
      <c r="DC72" s="61"/>
      <c r="DD72" s="61"/>
      <c r="DE72" s="61"/>
      <c r="DF72" s="61"/>
      <c r="DG72" s="61"/>
      <c r="DH72" s="61"/>
      <c r="DI72" s="61"/>
      <c r="DJ72" s="61"/>
      <c r="DK72" s="61"/>
      <c r="DL72" s="61"/>
      <c r="DM72" s="61"/>
      <c r="DN72" s="61"/>
      <c r="DO72" s="61"/>
      <c r="DP72" s="61"/>
      <c r="DQ72" s="61"/>
      <c r="DR72" s="61"/>
      <c r="DS72" s="61"/>
      <c r="DT72" s="61"/>
      <c r="DU72" s="61"/>
      <c r="DV72" s="61"/>
      <c r="DW72" s="61"/>
      <c r="DX72" s="61"/>
      <c r="DY72" s="61"/>
      <c r="DZ72" s="61"/>
    </row>
    <row r="73" spans="2:130" x14ac:dyDescent="0.15">
      <c r="B73" s="55" t="str">
        <f>IF(G73&lt;&gt;"",SUBTOTAL(3,$G$5:G73),"")</f>
        <v/>
      </c>
      <c r="C73" s="55"/>
      <c r="D73" s="55"/>
      <c r="E73" s="56"/>
      <c r="F73" s="56"/>
      <c r="G73" s="57"/>
      <c r="H73" s="58"/>
      <c r="I73" s="67">
        <v>1</v>
      </c>
      <c r="J73" s="60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61"/>
      <c r="AQ73" s="61"/>
      <c r="AR73" s="62"/>
      <c r="AS73" s="60"/>
      <c r="AT73" s="61"/>
      <c r="AU73" s="61"/>
      <c r="AV73" s="61"/>
      <c r="AW73" s="61"/>
      <c r="AX73" s="61"/>
      <c r="AY73" s="61"/>
      <c r="AZ73" s="61"/>
      <c r="BA73" s="61"/>
      <c r="BB73" s="61"/>
      <c r="BC73" s="61"/>
      <c r="BD73" s="61"/>
      <c r="BE73" s="61"/>
      <c r="BF73" s="61"/>
      <c r="BG73" s="61"/>
      <c r="BH73" s="61"/>
      <c r="BI73" s="61"/>
      <c r="BJ73" s="61"/>
      <c r="BK73" s="61"/>
      <c r="BL73" s="61"/>
      <c r="BM73" s="61"/>
      <c r="BN73" s="61"/>
      <c r="BO73" s="61"/>
      <c r="BP73" s="61"/>
      <c r="BQ73" s="61"/>
      <c r="BR73" s="61"/>
      <c r="BS73" s="61"/>
      <c r="BT73" s="61"/>
      <c r="BU73" s="61"/>
      <c r="BV73" s="61"/>
      <c r="BW73" s="61"/>
      <c r="BX73" s="61"/>
      <c r="BY73" s="61"/>
      <c r="BZ73" s="61"/>
      <c r="CA73" s="62"/>
      <c r="CB73" s="57"/>
      <c r="CH73" s="61"/>
      <c r="CI73" s="61"/>
      <c r="CJ73" s="61"/>
      <c r="CK73" s="61"/>
      <c r="CL73" s="61"/>
      <c r="CM73" s="61"/>
      <c r="CN73" s="61"/>
      <c r="CO73" s="61"/>
      <c r="CP73" s="61"/>
      <c r="CQ73" s="61"/>
      <c r="CR73" s="61"/>
      <c r="CS73" s="61"/>
      <c r="CT73" s="61"/>
      <c r="CU73" s="61"/>
      <c r="CV73" s="61"/>
      <c r="CW73" s="61"/>
      <c r="CX73" s="61"/>
      <c r="CY73" s="61"/>
      <c r="CZ73" s="61"/>
      <c r="DA73" s="61"/>
      <c r="DB73" s="61"/>
      <c r="DC73" s="61"/>
      <c r="DD73" s="61"/>
      <c r="DE73" s="61"/>
      <c r="DF73" s="61"/>
      <c r="DG73" s="61"/>
      <c r="DH73" s="61"/>
      <c r="DI73" s="61"/>
      <c r="DJ73" s="61"/>
      <c r="DK73" s="61"/>
      <c r="DL73" s="61"/>
      <c r="DM73" s="61"/>
      <c r="DN73" s="61"/>
      <c r="DO73" s="61"/>
      <c r="DP73" s="61"/>
      <c r="DQ73" s="61"/>
      <c r="DR73" s="61"/>
      <c r="DS73" s="61"/>
      <c r="DT73" s="61"/>
      <c r="DU73" s="61"/>
      <c r="DV73" s="61"/>
      <c r="DW73" s="61"/>
      <c r="DX73" s="61"/>
      <c r="DY73" s="61"/>
      <c r="DZ73" s="61"/>
    </row>
    <row r="74" spans="2:130" x14ac:dyDescent="0.15">
      <c r="B74" s="55">
        <f>IF(G74&lt;&gt;"",SUBTOTAL(3,$G$5:G74),"")</f>
        <v>19</v>
      </c>
      <c r="C74" s="55"/>
      <c r="D74" s="55"/>
      <c r="E74" s="56" t="s">
        <v>139</v>
      </c>
      <c r="F74" s="56" t="s">
        <v>142</v>
      </c>
      <c r="G74" s="57" t="s">
        <v>226</v>
      </c>
      <c r="H74" s="58">
        <v>43871</v>
      </c>
      <c r="I74" s="59">
        <v>0.3</v>
      </c>
      <c r="J74" s="60" t="s">
        <v>250</v>
      </c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  <c r="AL74" s="61"/>
      <c r="AM74" s="61"/>
      <c r="AN74" s="61"/>
      <c r="AO74" s="61"/>
      <c r="AP74" s="61"/>
      <c r="AQ74" s="61"/>
      <c r="AR74" s="62"/>
      <c r="AS74" s="60" t="s">
        <v>347</v>
      </c>
      <c r="AT74" s="61"/>
      <c r="AU74" s="61"/>
      <c r="AV74" s="61"/>
      <c r="AW74" s="61"/>
      <c r="AX74" s="61"/>
      <c r="AY74" s="61"/>
      <c r="AZ74" s="61"/>
      <c r="BA74" s="61"/>
      <c r="BB74" s="61"/>
      <c r="BC74" s="61"/>
      <c r="BD74" s="61"/>
      <c r="BE74" s="61"/>
      <c r="BF74" s="61"/>
      <c r="BG74" s="61"/>
      <c r="BH74" s="61"/>
      <c r="BI74" s="61"/>
      <c r="BJ74" s="61"/>
      <c r="BK74" s="61"/>
      <c r="BL74" s="61"/>
      <c r="BM74" s="61"/>
      <c r="BN74" s="61"/>
      <c r="BO74" s="61"/>
      <c r="BP74" s="61"/>
      <c r="BQ74" s="61"/>
      <c r="BR74" s="61"/>
      <c r="BS74" s="61"/>
      <c r="BT74" s="61"/>
      <c r="BU74" s="61"/>
      <c r="BV74" s="61"/>
      <c r="BW74" s="61"/>
      <c r="BX74" s="61"/>
      <c r="BY74" s="61"/>
      <c r="BZ74" s="61"/>
      <c r="CA74" s="62"/>
      <c r="CB74" s="57"/>
      <c r="CH74" s="61"/>
      <c r="CI74" s="61"/>
      <c r="CJ74" s="61"/>
      <c r="CK74" s="61"/>
      <c r="CL74" s="61"/>
      <c r="CM74" s="61"/>
      <c r="CN74" s="61"/>
      <c r="CO74" s="61"/>
      <c r="CP74" s="61"/>
      <c r="CQ74" s="61"/>
      <c r="CR74" s="61"/>
      <c r="CS74" s="61"/>
      <c r="CT74" s="61"/>
      <c r="CU74" s="61"/>
      <c r="CV74" s="61"/>
      <c r="CW74" s="61"/>
      <c r="CX74" s="61"/>
      <c r="CY74" s="61"/>
      <c r="CZ74" s="61"/>
      <c r="DA74" s="61"/>
      <c r="DB74" s="61"/>
      <c r="DC74" s="61"/>
      <c r="DD74" s="61"/>
      <c r="DE74" s="61"/>
      <c r="DF74" s="61"/>
      <c r="DG74" s="61"/>
      <c r="DH74" s="61"/>
      <c r="DI74" s="61"/>
      <c r="DJ74" s="61"/>
      <c r="DK74" s="61"/>
      <c r="DL74" s="61"/>
      <c r="DM74" s="61"/>
      <c r="DN74" s="61"/>
      <c r="DO74" s="61"/>
      <c r="DP74" s="61"/>
      <c r="DQ74" s="61"/>
      <c r="DR74" s="61"/>
      <c r="DS74" s="61"/>
      <c r="DT74" s="61"/>
      <c r="DU74" s="61"/>
      <c r="DV74" s="61"/>
      <c r="DW74" s="61"/>
      <c r="DX74" s="61"/>
      <c r="DY74" s="61"/>
      <c r="DZ74" s="61"/>
    </row>
    <row r="75" spans="2:130" x14ac:dyDescent="0.15">
      <c r="B75" s="55" t="str">
        <f>IF(G75&lt;&gt;"",SUBTOTAL(3,$G$5:G75),"")</f>
        <v/>
      </c>
      <c r="C75" s="55"/>
      <c r="D75" s="55"/>
      <c r="E75" s="56"/>
      <c r="F75" s="56"/>
      <c r="G75" s="57"/>
      <c r="H75" s="58"/>
      <c r="I75" s="65">
        <v>0.3</v>
      </c>
      <c r="J75" s="60" t="s">
        <v>336</v>
      </c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  <c r="AL75" s="61"/>
      <c r="AM75" s="61"/>
      <c r="AN75" s="61"/>
      <c r="AO75" s="61"/>
      <c r="AP75" s="61"/>
      <c r="AQ75" s="61"/>
      <c r="AR75" s="62"/>
      <c r="AS75" s="60"/>
      <c r="AT75" s="61"/>
      <c r="AU75" s="61"/>
      <c r="AV75" s="61"/>
      <c r="AW75" s="61"/>
      <c r="AX75" s="61"/>
      <c r="AY75" s="61"/>
      <c r="AZ75" s="61"/>
      <c r="BA75" s="61"/>
      <c r="BB75" s="61"/>
      <c r="BC75" s="61"/>
      <c r="BD75" s="61"/>
      <c r="BE75" s="61"/>
      <c r="BF75" s="61"/>
      <c r="BG75" s="61"/>
      <c r="BH75" s="61"/>
      <c r="BI75" s="61"/>
      <c r="BJ75" s="61"/>
      <c r="BK75" s="61"/>
      <c r="BL75" s="61"/>
      <c r="BM75" s="61"/>
      <c r="BN75" s="61"/>
      <c r="BO75" s="61"/>
      <c r="BP75" s="61"/>
      <c r="BQ75" s="61"/>
      <c r="BR75" s="61"/>
      <c r="BS75" s="61"/>
      <c r="BT75" s="61"/>
      <c r="BU75" s="61"/>
      <c r="BV75" s="61"/>
      <c r="BW75" s="61"/>
      <c r="BX75" s="61"/>
      <c r="BY75" s="61"/>
      <c r="BZ75" s="61"/>
      <c r="CA75" s="62"/>
      <c r="CB75" s="57"/>
      <c r="CH75" s="61"/>
      <c r="CI75" s="61"/>
      <c r="CJ75" s="61"/>
      <c r="CK75" s="61"/>
      <c r="CL75" s="61"/>
      <c r="CM75" s="61"/>
      <c r="CN75" s="61"/>
      <c r="CO75" s="61"/>
      <c r="CP75" s="61"/>
      <c r="CQ75" s="61"/>
      <c r="CR75" s="61"/>
      <c r="CS75" s="61"/>
      <c r="CT75" s="61"/>
      <c r="CU75" s="61"/>
      <c r="CV75" s="61"/>
      <c r="CW75" s="61"/>
      <c r="CX75" s="61"/>
      <c r="CY75" s="61"/>
      <c r="CZ75" s="61"/>
      <c r="DA75" s="61"/>
      <c r="DB75" s="61"/>
      <c r="DC75" s="61"/>
      <c r="DD75" s="61"/>
      <c r="DE75" s="61"/>
      <c r="DF75" s="61"/>
      <c r="DG75" s="61"/>
      <c r="DH75" s="61"/>
      <c r="DI75" s="61"/>
      <c r="DJ75" s="61"/>
      <c r="DK75" s="61"/>
      <c r="DL75" s="61"/>
      <c r="DM75" s="61"/>
      <c r="DN75" s="61"/>
      <c r="DO75" s="61"/>
      <c r="DP75" s="61"/>
      <c r="DQ75" s="61"/>
      <c r="DR75" s="61"/>
      <c r="DS75" s="61"/>
      <c r="DT75" s="61"/>
      <c r="DU75" s="61"/>
      <c r="DV75" s="61"/>
      <c r="DW75" s="61"/>
      <c r="DX75" s="61"/>
      <c r="DY75" s="61"/>
      <c r="DZ75" s="61"/>
    </row>
    <row r="76" spans="2:130" x14ac:dyDescent="0.15">
      <c r="B76" s="55" t="str">
        <f>IF(G76&lt;&gt;"",SUBTOTAL(3,$G$5:G76),"")</f>
        <v/>
      </c>
      <c r="C76" s="55"/>
      <c r="D76" s="55"/>
      <c r="E76" s="56"/>
      <c r="F76" s="56"/>
      <c r="G76" s="57"/>
      <c r="H76" s="58"/>
      <c r="I76" s="65">
        <v>0.3</v>
      </c>
      <c r="J76" s="60" t="s">
        <v>337</v>
      </c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61"/>
      <c r="AQ76" s="61"/>
      <c r="AR76" s="62"/>
      <c r="AS76" s="60"/>
      <c r="AT76" s="61"/>
      <c r="AU76" s="61"/>
      <c r="AV76" s="61"/>
      <c r="AW76" s="61"/>
      <c r="AX76" s="61"/>
      <c r="AY76" s="61"/>
      <c r="AZ76" s="61"/>
      <c r="BA76" s="61"/>
      <c r="BB76" s="61"/>
      <c r="BC76" s="61"/>
      <c r="BD76" s="61"/>
      <c r="BE76" s="61"/>
      <c r="BF76" s="61"/>
      <c r="BG76" s="61"/>
      <c r="BH76" s="61"/>
      <c r="BI76" s="61"/>
      <c r="BJ76" s="61"/>
      <c r="BK76" s="61"/>
      <c r="BL76" s="61"/>
      <c r="BM76" s="61"/>
      <c r="BN76" s="61"/>
      <c r="BO76" s="61"/>
      <c r="BP76" s="61"/>
      <c r="BQ76" s="61"/>
      <c r="BR76" s="61"/>
      <c r="BS76" s="61"/>
      <c r="BT76" s="61"/>
      <c r="BU76" s="61"/>
      <c r="BV76" s="61"/>
      <c r="BW76" s="61"/>
      <c r="BX76" s="61"/>
      <c r="BY76" s="61"/>
      <c r="BZ76" s="61"/>
      <c r="CA76" s="62"/>
      <c r="CB76" s="57"/>
      <c r="CH76" s="61"/>
      <c r="CI76" s="61"/>
      <c r="CJ76" s="61"/>
      <c r="CK76" s="61"/>
      <c r="CL76" s="61"/>
      <c r="CM76" s="61"/>
      <c r="CN76" s="61"/>
      <c r="CO76" s="61"/>
      <c r="CP76" s="61"/>
      <c r="CQ76" s="61"/>
      <c r="CR76" s="61"/>
      <c r="CS76" s="61"/>
      <c r="CT76" s="61"/>
      <c r="CU76" s="61"/>
      <c r="CV76" s="61"/>
      <c r="CW76" s="61"/>
      <c r="CX76" s="61"/>
      <c r="CY76" s="61"/>
      <c r="CZ76" s="61"/>
      <c r="DA76" s="61"/>
      <c r="DB76" s="61"/>
      <c r="DC76" s="61"/>
      <c r="DD76" s="61"/>
      <c r="DE76" s="61"/>
      <c r="DF76" s="61"/>
      <c r="DG76" s="61"/>
      <c r="DH76" s="61"/>
      <c r="DI76" s="61"/>
      <c r="DJ76" s="61"/>
      <c r="DK76" s="61"/>
      <c r="DL76" s="61"/>
      <c r="DM76" s="61"/>
      <c r="DN76" s="61"/>
      <c r="DO76" s="61"/>
      <c r="DP76" s="61"/>
      <c r="DQ76" s="61"/>
      <c r="DR76" s="61"/>
      <c r="DS76" s="61"/>
      <c r="DT76" s="61"/>
      <c r="DU76" s="61"/>
      <c r="DV76" s="61"/>
      <c r="DW76" s="61"/>
      <c r="DX76" s="61"/>
      <c r="DY76" s="61"/>
      <c r="DZ76" s="61"/>
    </row>
    <row r="77" spans="2:130" x14ac:dyDescent="0.15">
      <c r="B77" s="55" t="str">
        <f>IF(G77&lt;&gt;"",SUBTOTAL(3,$G$5:G77),"")</f>
        <v/>
      </c>
      <c r="C77" s="55"/>
      <c r="D77" s="55"/>
      <c r="E77" s="56"/>
      <c r="F77" s="56"/>
      <c r="G77" s="57"/>
      <c r="H77" s="58"/>
      <c r="I77" s="65">
        <v>0.3</v>
      </c>
      <c r="J77" s="60" t="s">
        <v>251</v>
      </c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61"/>
      <c r="AQ77" s="61"/>
      <c r="AR77" s="62"/>
      <c r="AS77" s="60"/>
      <c r="AT77" s="61"/>
      <c r="AU77" s="61"/>
      <c r="AV77" s="61"/>
      <c r="AW77" s="61"/>
      <c r="AX77" s="61"/>
      <c r="AY77" s="61"/>
      <c r="AZ77" s="61"/>
      <c r="BA77" s="61"/>
      <c r="BB77" s="61"/>
      <c r="BC77" s="61"/>
      <c r="BD77" s="61"/>
      <c r="BE77" s="61"/>
      <c r="BF77" s="61"/>
      <c r="BG77" s="61"/>
      <c r="BH77" s="61"/>
      <c r="BI77" s="61"/>
      <c r="BJ77" s="61"/>
      <c r="BK77" s="61"/>
      <c r="BL77" s="61"/>
      <c r="BM77" s="61"/>
      <c r="BN77" s="61"/>
      <c r="BO77" s="61"/>
      <c r="BP77" s="61"/>
      <c r="BQ77" s="61"/>
      <c r="BR77" s="61"/>
      <c r="BS77" s="61"/>
      <c r="BT77" s="61"/>
      <c r="BU77" s="61"/>
      <c r="BV77" s="61"/>
      <c r="BW77" s="61"/>
      <c r="BX77" s="61"/>
      <c r="BY77" s="61"/>
      <c r="BZ77" s="61"/>
      <c r="CA77" s="62"/>
      <c r="CB77" s="57"/>
      <c r="CH77" s="61"/>
      <c r="CI77" s="61"/>
      <c r="CJ77" s="61"/>
      <c r="CK77" s="61"/>
      <c r="CL77" s="61"/>
      <c r="CM77" s="61"/>
      <c r="CN77" s="61"/>
      <c r="CO77" s="61"/>
      <c r="CP77" s="61"/>
      <c r="CQ77" s="61"/>
      <c r="CR77" s="61"/>
      <c r="CS77" s="61"/>
      <c r="CT77" s="61"/>
      <c r="CU77" s="61"/>
      <c r="CV77" s="61"/>
      <c r="CW77" s="61"/>
      <c r="CX77" s="61"/>
      <c r="CY77" s="61"/>
      <c r="CZ77" s="61"/>
      <c r="DA77" s="61"/>
      <c r="DB77" s="61"/>
      <c r="DC77" s="61"/>
      <c r="DD77" s="61"/>
      <c r="DE77" s="61"/>
      <c r="DF77" s="61"/>
      <c r="DG77" s="61"/>
      <c r="DH77" s="61"/>
      <c r="DI77" s="61"/>
      <c r="DJ77" s="61"/>
      <c r="DK77" s="61"/>
      <c r="DL77" s="61"/>
      <c r="DM77" s="61"/>
      <c r="DN77" s="61"/>
      <c r="DO77" s="61"/>
      <c r="DP77" s="61"/>
      <c r="DQ77" s="61"/>
      <c r="DR77" s="61"/>
      <c r="DS77" s="61"/>
      <c r="DT77" s="61"/>
      <c r="DU77" s="61"/>
      <c r="DV77" s="61"/>
      <c r="DW77" s="61"/>
      <c r="DX77" s="61"/>
      <c r="DY77" s="61"/>
      <c r="DZ77" s="61"/>
    </row>
    <row r="78" spans="2:130" x14ac:dyDescent="0.15">
      <c r="B78" s="55"/>
      <c r="C78" s="55"/>
      <c r="D78" s="55"/>
      <c r="E78" s="56"/>
      <c r="F78" s="56"/>
      <c r="G78" s="57"/>
      <c r="H78" s="58"/>
      <c r="I78" s="65">
        <v>0.3</v>
      </c>
      <c r="J78" s="68" t="s">
        <v>227</v>
      </c>
      <c r="K78" s="69"/>
      <c r="L78" s="69"/>
      <c r="M78" s="69"/>
      <c r="N78" s="69"/>
      <c r="O78" s="69"/>
      <c r="P78" s="69"/>
      <c r="Q78" s="69"/>
      <c r="R78" s="69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  <c r="AM78" s="69"/>
      <c r="AN78" s="69"/>
      <c r="AO78" s="69"/>
      <c r="AP78" s="69"/>
      <c r="AQ78" s="69"/>
      <c r="AR78" s="70"/>
      <c r="AS78" s="60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/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2"/>
      <c r="CB78" s="57"/>
      <c r="CH78" s="61"/>
      <c r="CI78" s="61"/>
      <c r="CJ78" s="61"/>
      <c r="CK78" s="61"/>
      <c r="CL78" s="61"/>
      <c r="CM78" s="61"/>
      <c r="CN78" s="61"/>
      <c r="CO78" s="61"/>
      <c r="CP78" s="61"/>
      <c r="CQ78" s="61"/>
      <c r="CR78" s="61"/>
      <c r="CS78" s="61"/>
      <c r="CT78" s="61"/>
      <c r="CU78" s="61"/>
      <c r="CV78" s="61"/>
      <c r="CW78" s="61"/>
      <c r="CX78" s="61"/>
      <c r="CY78" s="61"/>
      <c r="CZ78" s="61"/>
      <c r="DA78" s="61"/>
      <c r="DB78" s="61"/>
      <c r="DC78" s="61"/>
      <c r="DD78" s="61"/>
      <c r="DE78" s="61"/>
      <c r="DF78" s="61"/>
      <c r="DG78" s="61"/>
      <c r="DH78" s="61"/>
      <c r="DI78" s="61"/>
      <c r="DJ78" s="61"/>
      <c r="DK78" s="61"/>
      <c r="DL78" s="61"/>
      <c r="DM78" s="61"/>
      <c r="DN78" s="61"/>
      <c r="DO78" s="61"/>
      <c r="DP78" s="61"/>
      <c r="DQ78" s="61"/>
      <c r="DR78" s="61"/>
      <c r="DS78" s="61"/>
      <c r="DT78" s="61"/>
      <c r="DU78" s="61"/>
      <c r="DV78" s="61"/>
      <c r="DW78" s="61"/>
      <c r="DX78" s="61"/>
      <c r="DY78" s="61"/>
      <c r="DZ78" s="61"/>
    </row>
    <row r="79" spans="2:130" x14ac:dyDescent="0.15">
      <c r="B79" s="55"/>
      <c r="C79" s="55"/>
      <c r="D79" s="55"/>
      <c r="E79" s="56"/>
      <c r="F79" s="56"/>
      <c r="G79" s="57"/>
      <c r="H79" s="58"/>
      <c r="I79" s="65">
        <v>0.3</v>
      </c>
      <c r="J79" s="68"/>
      <c r="K79" s="69"/>
      <c r="L79" s="69"/>
      <c r="M79" s="69"/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70"/>
      <c r="AS79" s="60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/>
      <c r="BF79" s="61"/>
      <c r="BG79" s="61"/>
      <c r="BH79" s="61"/>
      <c r="BI79" s="61"/>
      <c r="BJ79" s="61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2"/>
      <c r="CB79" s="57"/>
      <c r="CH79" s="61"/>
      <c r="CI79" s="61"/>
      <c r="CJ79" s="61"/>
      <c r="CK79" s="61"/>
      <c r="CL79" s="61"/>
      <c r="CM79" s="61"/>
      <c r="CN79" s="61"/>
      <c r="CO79" s="61"/>
      <c r="CP79" s="61"/>
      <c r="CQ79" s="61"/>
      <c r="CR79" s="61"/>
      <c r="CS79" s="61"/>
      <c r="CT79" s="61"/>
      <c r="CU79" s="61"/>
      <c r="CV79" s="61"/>
      <c r="CW79" s="61"/>
      <c r="CX79" s="61"/>
      <c r="CY79" s="61"/>
      <c r="CZ79" s="61"/>
      <c r="DA79" s="61"/>
      <c r="DB79" s="61"/>
      <c r="DC79" s="61"/>
      <c r="DD79" s="61"/>
      <c r="DE79" s="61"/>
      <c r="DF79" s="61"/>
      <c r="DG79" s="61"/>
      <c r="DH79" s="61"/>
      <c r="DI79" s="61"/>
      <c r="DJ79" s="61"/>
      <c r="DK79" s="61"/>
      <c r="DL79" s="61"/>
      <c r="DM79" s="61"/>
      <c r="DN79" s="61"/>
      <c r="DO79" s="61"/>
      <c r="DP79" s="61"/>
      <c r="DQ79" s="61"/>
      <c r="DR79" s="61"/>
      <c r="DS79" s="61"/>
      <c r="DT79" s="61"/>
      <c r="DU79" s="61"/>
      <c r="DV79" s="61"/>
      <c r="DW79" s="61"/>
      <c r="DX79" s="61"/>
      <c r="DY79" s="61"/>
      <c r="DZ79" s="61"/>
    </row>
    <row r="80" spans="2:130" x14ac:dyDescent="0.15">
      <c r="B80" s="55">
        <f>IF(G80&lt;&gt;"",SUBTOTAL(3,$G$5:G80),"")</f>
        <v>20</v>
      </c>
      <c r="C80" s="55"/>
      <c r="D80" s="55"/>
      <c r="E80" s="56" t="s">
        <v>139</v>
      </c>
      <c r="F80" s="56" t="s">
        <v>135</v>
      </c>
      <c r="G80" s="57" t="s">
        <v>224</v>
      </c>
      <c r="H80" s="58">
        <v>44072</v>
      </c>
      <c r="I80" s="59">
        <v>0.8</v>
      </c>
      <c r="J80" s="60" t="s">
        <v>351</v>
      </c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  <c r="AK80" s="61"/>
      <c r="AL80" s="61"/>
      <c r="AM80" s="61"/>
      <c r="AN80" s="61"/>
      <c r="AO80" s="61"/>
      <c r="AP80" s="61"/>
      <c r="AQ80" s="61"/>
      <c r="AR80" s="62"/>
      <c r="AS80" s="60" t="s">
        <v>348</v>
      </c>
      <c r="AT80" s="61"/>
      <c r="AU80" s="61"/>
      <c r="AV80" s="61"/>
      <c r="AW80" s="61"/>
      <c r="AX80" s="61"/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2"/>
      <c r="CB80" s="57"/>
      <c r="CH80" s="61"/>
      <c r="CI80" s="61"/>
      <c r="CJ80" s="61"/>
      <c r="CK80" s="61"/>
      <c r="CL80" s="61"/>
      <c r="CM80" s="61"/>
      <c r="CN80" s="61"/>
      <c r="CO80" s="61"/>
      <c r="CP80" s="61"/>
      <c r="CQ80" s="61"/>
      <c r="CR80" s="61"/>
      <c r="CS80" s="61"/>
      <c r="CT80" s="61"/>
      <c r="CU80" s="61"/>
      <c r="CV80" s="61"/>
      <c r="CW80" s="61"/>
      <c r="CX80" s="61"/>
      <c r="CY80" s="61"/>
      <c r="CZ80" s="61"/>
      <c r="DA80" s="61"/>
      <c r="DB80" s="61"/>
      <c r="DC80" s="61"/>
      <c r="DD80" s="61"/>
      <c r="DE80" s="61"/>
      <c r="DF80" s="61"/>
      <c r="DG80" s="61"/>
      <c r="DH80" s="61"/>
      <c r="DI80" s="61"/>
      <c r="DJ80" s="61"/>
      <c r="DK80" s="61"/>
      <c r="DL80" s="61"/>
      <c r="DM80" s="61"/>
      <c r="DN80" s="61"/>
      <c r="DO80" s="61"/>
      <c r="DP80" s="61"/>
      <c r="DQ80" s="61"/>
      <c r="DR80" s="61"/>
      <c r="DS80" s="61"/>
      <c r="DT80" s="61"/>
      <c r="DU80" s="61"/>
      <c r="DV80" s="61"/>
      <c r="DW80" s="61"/>
      <c r="DX80" s="61"/>
      <c r="DY80" s="61"/>
      <c r="DZ80" s="61"/>
    </row>
    <row r="81" spans="2:130" x14ac:dyDescent="0.15">
      <c r="B81" s="55" t="str">
        <f>IF(G81&lt;&gt;"",SUBTOTAL(3,$G$5:G81),"")</f>
        <v/>
      </c>
      <c r="C81" s="55"/>
      <c r="D81" s="55"/>
      <c r="E81" s="56"/>
      <c r="F81" s="56"/>
      <c r="G81" s="57"/>
      <c r="H81" s="58"/>
      <c r="I81" s="65">
        <v>0.8</v>
      </c>
      <c r="J81" s="60" t="s">
        <v>352</v>
      </c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  <c r="AK81" s="61"/>
      <c r="AL81" s="61"/>
      <c r="AM81" s="61"/>
      <c r="AN81" s="61"/>
      <c r="AO81" s="61"/>
      <c r="AP81" s="61"/>
      <c r="AQ81" s="61"/>
      <c r="AR81" s="62"/>
      <c r="AS81" s="60" t="s">
        <v>349</v>
      </c>
      <c r="AT81" s="61"/>
      <c r="AU81" s="61"/>
      <c r="AV81" s="61"/>
      <c r="AW81" s="61"/>
      <c r="AX81" s="61"/>
      <c r="AY81" s="61"/>
      <c r="AZ81" s="61"/>
      <c r="BA81" s="61"/>
      <c r="BB81" s="61"/>
      <c r="BC81" s="61"/>
      <c r="BD81" s="61"/>
      <c r="BE81" s="61"/>
      <c r="BF81" s="61"/>
      <c r="BG81" s="61"/>
      <c r="BH81" s="61"/>
      <c r="BI81" s="61"/>
      <c r="BJ81" s="61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2"/>
      <c r="CB81" s="57"/>
      <c r="CH81" s="61"/>
      <c r="CI81" s="61"/>
      <c r="CJ81" s="61"/>
      <c r="CK81" s="61"/>
      <c r="CL81" s="61"/>
      <c r="CM81" s="61"/>
      <c r="CN81" s="61"/>
      <c r="CO81" s="61"/>
      <c r="CP81" s="61"/>
      <c r="CQ81" s="61"/>
      <c r="CR81" s="61"/>
      <c r="CS81" s="61"/>
      <c r="CT81" s="61"/>
      <c r="CU81" s="61"/>
      <c r="CV81" s="61"/>
      <c r="CW81" s="61"/>
      <c r="CX81" s="61"/>
      <c r="CY81" s="61"/>
      <c r="CZ81" s="61"/>
      <c r="DA81" s="61"/>
      <c r="DB81" s="61"/>
      <c r="DC81" s="61"/>
      <c r="DD81" s="61"/>
      <c r="DE81" s="61"/>
      <c r="DF81" s="61"/>
      <c r="DG81" s="61"/>
      <c r="DH81" s="61"/>
      <c r="DI81" s="61"/>
      <c r="DJ81" s="61"/>
      <c r="DK81" s="61"/>
      <c r="DL81" s="61"/>
      <c r="DM81" s="61"/>
      <c r="DN81" s="61"/>
      <c r="DO81" s="61"/>
      <c r="DP81" s="61"/>
      <c r="DQ81" s="61"/>
      <c r="DR81" s="61"/>
      <c r="DS81" s="61"/>
      <c r="DT81" s="61"/>
      <c r="DU81" s="61"/>
      <c r="DV81" s="61"/>
      <c r="DW81" s="61"/>
      <c r="DX81" s="61"/>
      <c r="DY81" s="61"/>
      <c r="DZ81" s="61"/>
    </row>
    <row r="82" spans="2:130" x14ac:dyDescent="0.15">
      <c r="B82" s="55" t="str">
        <f>IF(G82&lt;&gt;"",SUBTOTAL(3,$G$5:G82),"")</f>
        <v/>
      </c>
      <c r="C82" s="55"/>
      <c r="D82" s="55"/>
      <c r="E82" s="56"/>
      <c r="F82" s="56"/>
      <c r="G82" s="57"/>
      <c r="H82" s="58"/>
      <c r="I82" s="65">
        <v>0.8</v>
      </c>
      <c r="J82" s="60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2"/>
      <c r="AS82" s="60"/>
      <c r="AT82" s="61"/>
      <c r="AU82" s="61"/>
      <c r="AV82" s="61"/>
      <c r="AW82" s="61"/>
      <c r="AX82" s="61"/>
      <c r="AY82" s="61"/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2"/>
      <c r="CB82" s="57"/>
      <c r="CH82" s="61"/>
      <c r="CI82" s="61"/>
      <c r="CJ82" s="61"/>
      <c r="CK82" s="61"/>
      <c r="CL82" s="61"/>
      <c r="CM82" s="61"/>
      <c r="CN82" s="61"/>
      <c r="CO82" s="61"/>
      <c r="CP82" s="61"/>
      <c r="CQ82" s="61"/>
      <c r="CR82" s="61"/>
      <c r="CS82" s="61"/>
      <c r="CT82" s="61"/>
      <c r="CU82" s="61"/>
      <c r="CV82" s="61"/>
      <c r="CW82" s="61"/>
      <c r="CX82" s="61"/>
      <c r="CY82" s="61"/>
      <c r="CZ82" s="61"/>
      <c r="DA82" s="61"/>
      <c r="DB82" s="61"/>
      <c r="DC82" s="61"/>
      <c r="DD82" s="61"/>
      <c r="DE82" s="61"/>
      <c r="DF82" s="61"/>
      <c r="DG82" s="61"/>
      <c r="DH82" s="61"/>
      <c r="DI82" s="61"/>
      <c r="DJ82" s="61"/>
      <c r="DK82" s="61"/>
      <c r="DL82" s="61"/>
      <c r="DM82" s="61"/>
      <c r="DN82" s="61"/>
      <c r="DO82" s="61"/>
      <c r="DP82" s="61"/>
      <c r="DQ82" s="61"/>
      <c r="DR82" s="61"/>
      <c r="DS82" s="61"/>
      <c r="DT82" s="61"/>
      <c r="DU82" s="61"/>
      <c r="DV82" s="61"/>
      <c r="DW82" s="61"/>
      <c r="DX82" s="61"/>
      <c r="DY82" s="61"/>
      <c r="DZ82" s="61"/>
    </row>
    <row r="83" spans="2:130" x14ac:dyDescent="0.15">
      <c r="B83" s="55">
        <f>IF(G83&lt;&gt;"",SUBTOTAL(3,$G$5:G83),"")</f>
        <v>21</v>
      </c>
      <c r="C83" s="55"/>
      <c r="D83" s="55"/>
      <c r="E83" s="56" t="s">
        <v>139</v>
      </c>
      <c r="F83" s="56" t="s">
        <v>135</v>
      </c>
      <c r="G83" s="57" t="s">
        <v>222</v>
      </c>
      <c r="H83" s="58">
        <v>44070</v>
      </c>
      <c r="I83" s="59">
        <v>0.8</v>
      </c>
      <c r="J83" s="60" t="s">
        <v>353</v>
      </c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2"/>
      <c r="AS83" s="60" t="s">
        <v>350</v>
      </c>
      <c r="AT83" s="61"/>
      <c r="AU83" s="61"/>
      <c r="AV83" s="61"/>
      <c r="AW83" s="61"/>
      <c r="AX83" s="61"/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2"/>
      <c r="CB83" s="57"/>
      <c r="CH83" s="61"/>
      <c r="CI83" s="61"/>
      <c r="CJ83" s="61"/>
      <c r="CK83" s="61"/>
      <c r="CL83" s="61"/>
      <c r="CM83" s="61"/>
      <c r="CN83" s="61"/>
      <c r="CO83" s="61"/>
      <c r="CP83" s="61"/>
      <c r="CQ83" s="61"/>
      <c r="CR83" s="61"/>
      <c r="CS83" s="61"/>
      <c r="CT83" s="61"/>
      <c r="CU83" s="61"/>
      <c r="CV83" s="61"/>
      <c r="CW83" s="61"/>
      <c r="CX83" s="61"/>
      <c r="CY83" s="61"/>
      <c r="CZ83" s="61"/>
      <c r="DA83" s="61"/>
      <c r="DB83" s="61"/>
      <c r="DC83" s="61"/>
      <c r="DD83" s="61"/>
      <c r="DE83" s="61"/>
      <c r="DF83" s="61"/>
      <c r="DG83" s="61"/>
      <c r="DH83" s="61"/>
      <c r="DI83" s="61"/>
      <c r="DJ83" s="61"/>
      <c r="DK83" s="61"/>
      <c r="DL83" s="61"/>
      <c r="DM83" s="61"/>
      <c r="DN83" s="61"/>
      <c r="DO83" s="61"/>
      <c r="DP83" s="61"/>
      <c r="DQ83" s="61"/>
      <c r="DR83" s="61"/>
      <c r="DS83" s="61"/>
      <c r="DT83" s="61"/>
      <c r="DU83" s="61"/>
      <c r="DV83" s="61"/>
      <c r="DW83" s="61"/>
      <c r="DX83" s="61"/>
      <c r="DY83" s="61"/>
      <c r="DZ83" s="61"/>
    </row>
    <row r="84" spans="2:130" x14ac:dyDescent="0.15">
      <c r="B84" s="55" t="str">
        <f>IF(G84&lt;&gt;"",SUBTOTAL(3,$G$5:G84),"")</f>
        <v/>
      </c>
      <c r="C84" s="55"/>
      <c r="D84" s="55"/>
      <c r="E84" s="56"/>
      <c r="F84" s="56"/>
      <c r="G84" s="57"/>
      <c r="H84" s="58"/>
      <c r="I84" s="65">
        <v>0.8</v>
      </c>
      <c r="J84" s="60" t="s">
        <v>252</v>
      </c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  <c r="AL84" s="61"/>
      <c r="AM84" s="61"/>
      <c r="AN84" s="61"/>
      <c r="AO84" s="61"/>
      <c r="AP84" s="61"/>
      <c r="AQ84" s="61"/>
      <c r="AR84" s="62"/>
      <c r="AS84" s="60"/>
      <c r="AT84" s="61"/>
      <c r="AU84" s="61"/>
      <c r="AV84" s="61"/>
      <c r="AW84" s="61"/>
      <c r="AX84" s="61"/>
      <c r="AY84" s="61"/>
      <c r="AZ84" s="61"/>
      <c r="BA84" s="61"/>
      <c r="BB84" s="61"/>
      <c r="BC84" s="61"/>
      <c r="BD84" s="61"/>
      <c r="BE84" s="61"/>
      <c r="BF84" s="61"/>
      <c r="BG84" s="61"/>
      <c r="BH84" s="61"/>
      <c r="BI84" s="61"/>
      <c r="BJ84" s="61"/>
      <c r="BK84" s="61"/>
      <c r="BL84" s="61"/>
      <c r="BM84" s="61"/>
      <c r="BN84" s="61"/>
      <c r="BO84" s="61"/>
      <c r="BP84" s="61"/>
      <c r="BQ84" s="61"/>
      <c r="BR84" s="61"/>
      <c r="BS84" s="61"/>
      <c r="BT84" s="61"/>
      <c r="BU84" s="61"/>
      <c r="BV84" s="61"/>
      <c r="BW84" s="61"/>
      <c r="BX84" s="61"/>
      <c r="BY84" s="61"/>
      <c r="BZ84" s="61"/>
      <c r="CA84" s="62"/>
      <c r="CB84" s="57"/>
      <c r="CH84" s="61"/>
      <c r="CI84" s="61"/>
      <c r="CJ84" s="61"/>
      <c r="CK84" s="61"/>
      <c r="CL84" s="61"/>
      <c r="CM84" s="61"/>
      <c r="CN84" s="61"/>
      <c r="CO84" s="61"/>
      <c r="CP84" s="61"/>
      <c r="CQ84" s="61"/>
      <c r="CR84" s="61"/>
      <c r="CS84" s="61"/>
      <c r="CT84" s="61"/>
      <c r="CU84" s="61"/>
      <c r="CV84" s="61"/>
      <c r="CW84" s="61"/>
      <c r="CX84" s="61"/>
      <c r="CY84" s="61"/>
      <c r="CZ84" s="61"/>
      <c r="DA84" s="61"/>
      <c r="DB84" s="61"/>
      <c r="DC84" s="61"/>
      <c r="DD84" s="61"/>
      <c r="DE84" s="61"/>
      <c r="DF84" s="61"/>
      <c r="DG84" s="61"/>
      <c r="DH84" s="61"/>
      <c r="DI84" s="61"/>
      <c r="DJ84" s="61"/>
      <c r="DK84" s="61"/>
      <c r="DL84" s="61"/>
      <c r="DM84" s="61"/>
      <c r="DN84" s="61"/>
      <c r="DO84" s="61"/>
      <c r="DP84" s="61"/>
      <c r="DQ84" s="61"/>
      <c r="DR84" s="61"/>
      <c r="DS84" s="61"/>
      <c r="DT84" s="61"/>
      <c r="DU84" s="61"/>
      <c r="DV84" s="61"/>
      <c r="DW84" s="61"/>
      <c r="DX84" s="61"/>
      <c r="DY84" s="61"/>
      <c r="DZ84" s="61"/>
    </row>
    <row r="85" spans="2:130" x14ac:dyDescent="0.15">
      <c r="B85" s="55" t="str">
        <f>IF(G85&lt;&gt;"",SUBTOTAL(3,$G$5:G85),"")</f>
        <v/>
      </c>
      <c r="C85" s="55"/>
      <c r="D85" s="55"/>
      <c r="E85" s="56"/>
      <c r="F85" s="56"/>
      <c r="G85" s="57"/>
      <c r="H85" s="58"/>
      <c r="I85" s="65">
        <v>0.8</v>
      </c>
      <c r="J85" s="60" t="s">
        <v>253</v>
      </c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  <c r="AL85" s="61"/>
      <c r="AM85" s="61"/>
      <c r="AN85" s="61"/>
      <c r="AO85" s="61"/>
      <c r="AP85" s="61"/>
      <c r="AQ85" s="61"/>
      <c r="AR85" s="62"/>
      <c r="AS85" s="60"/>
      <c r="AT85" s="61"/>
      <c r="AU85" s="61"/>
      <c r="AV85" s="61"/>
      <c r="AW85" s="61"/>
      <c r="AX85" s="61"/>
      <c r="AY85" s="61"/>
      <c r="AZ85" s="61"/>
      <c r="BA85" s="61"/>
      <c r="BB85" s="61"/>
      <c r="BC85" s="61"/>
      <c r="BD85" s="61"/>
      <c r="BE85" s="61"/>
      <c r="BF85" s="61"/>
      <c r="BG85" s="61"/>
      <c r="BH85" s="61"/>
      <c r="BI85" s="61"/>
      <c r="BJ85" s="61"/>
      <c r="BK85" s="61"/>
      <c r="BL85" s="61"/>
      <c r="BM85" s="61"/>
      <c r="BN85" s="61"/>
      <c r="BO85" s="61"/>
      <c r="BP85" s="61"/>
      <c r="BQ85" s="61"/>
      <c r="BR85" s="61"/>
      <c r="BS85" s="61"/>
      <c r="BT85" s="61"/>
      <c r="BU85" s="61"/>
      <c r="BV85" s="61"/>
      <c r="BW85" s="61"/>
      <c r="BX85" s="61"/>
      <c r="BY85" s="61"/>
      <c r="BZ85" s="61"/>
      <c r="CA85" s="62"/>
      <c r="CB85" s="57"/>
      <c r="CH85" s="61"/>
      <c r="CI85" s="61"/>
      <c r="CJ85" s="61"/>
      <c r="CK85" s="61"/>
      <c r="CL85" s="61"/>
      <c r="CM85" s="61"/>
      <c r="CN85" s="61"/>
      <c r="CO85" s="61"/>
      <c r="CP85" s="61"/>
      <c r="CQ85" s="61"/>
      <c r="CR85" s="61"/>
      <c r="CS85" s="61"/>
      <c r="CT85" s="61"/>
      <c r="CU85" s="61"/>
      <c r="CV85" s="61"/>
      <c r="CW85" s="61"/>
      <c r="CX85" s="61"/>
      <c r="CY85" s="61"/>
      <c r="CZ85" s="61"/>
      <c r="DA85" s="61"/>
      <c r="DB85" s="61"/>
      <c r="DC85" s="61"/>
      <c r="DD85" s="61"/>
      <c r="DE85" s="61"/>
      <c r="DF85" s="61"/>
      <c r="DG85" s="61"/>
      <c r="DH85" s="61"/>
      <c r="DI85" s="61"/>
      <c r="DJ85" s="61"/>
      <c r="DK85" s="61"/>
      <c r="DL85" s="61"/>
      <c r="DM85" s="61"/>
      <c r="DN85" s="61"/>
      <c r="DO85" s="61"/>
      <c r="DP85" s="61"/>
      <c r="DQ85" s="61"/>
      <c r="DR85" s="61"/>
      <c r="DS85" s="61"/>
      <c r="DT85" s="61"/>
      <c r="DU85" s="61"/>
      <c r="DV85" s="61"/>
      <c r="DW85" s="61"/>
      <c r="DX85" s="61"/>
      <c r="DY85" s="61"/>
      <c r="DZ85" s="61"/>
    </row>
    <row r="86" spans="2:130" x14ac:dyDescent="0.15">
      <c r="B86" s="55" t="str">
        <f>IF(G86&lt;&gt;"",SUBTOTAL(3,$G$5:G86),"")</f>
        <v/>
      </c>
      <c r="C86" s="55"/>
      <c r="D86" s="55"/>
      <c r="E86" s="56"/>
      <c r="F86" s="56"/>
      <c r="G86" s="57"/>
      <c r="H86" s="58"/>
      <c r="I86" s="65">
        <v>0.8</v>
      </c>
      <c r="J86" s="68" t="s">
        <v>223</v>
      </c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2"/>
      <c r="AS86" s="60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2"/>
      <c r="CB86" s="57"/>
      <c r="CH86" s="61"/>
      <c r="CI86" s="61"/>
      <c r="CJ86" s="61"/>
      <c r="CK86" s="61"/>
      <c r="CL86" s="61"/>
      <c r="CM86" s="61"/>
      <c r="CN86" s="61"/>
      <c r="CO86" s="61"/>
      <c r="CP86" s="61"/>
      <c r="CQ86" s="61"/>
      <c r="CR86" s="61"/>
      <c r="CS86" s="61"/>
      <c r="CT86" s="61"/>
      <c r="CU86" s="61"/>
      <c r="CV86" s="61"/>
      <c r="CW86" s="61"/>
      <c r="CX86" s="61"/>
      <c r="CY86" s="61"/>
      <c r="CZ86" s="61"/>
      <c r="DA86" s="61"/>
      <c r="DB86" s="61"/>
      <c r="DC86" s="61"/>
      <c r="DD86" s="61"/>
      <c r="DE86" s="61"/>
      <c r="DF86" s="61"/>
      <c r="DG86" s="61"/>
      <c r="DH86" s="61"/>
      <c r="DI86" s="61"/>
      <c r="DJ86" s="61"/>
      <c r="DK86" s="61"/>
      <c r="DL86" s="61"/>
      <c r="DM86" s="61"/>
      <c r="DN86" s="61"/>
      <c r="DO86" s="61"/>
      <c r="DP86" s="61"/>
      <c r="DQ86" s="61"/>
      <c r="DR86" s="61"/>
      <c r="DS86" s="61"/>
      <c r="DT86" s="61"/>
      <c r="DU86" s="61"/>
      <c r="DV86" s="61"/>
      <c r="DW86" s="61"/>
      <c r="DX86" s="61"/>
      <c r="DY86" s="61"/>
      <c r="DZ86" s="61"/>
    </row>
    <row r="87" spans="2:130" x14ac:dyDescent="0.15">
      <c r="B87" s="55" t="str">
        <f>IF(G87&lt;&gt;"",SUBTOTAL(3,$G$5:G87),"")</f>
        <v/>
      </c>
      <c r="C87" s="55"/>
      <c r="D87" s="55"/>
      <c r="E87" s="56"/>
      <c r="F87" s="56"/>
      <c r="G87" s="57"/>
      <c r="H87" s="58"/>
      <c r="I87" s="65">
        <v>0.8</v>
      </c>
      <c r="J87" s="68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  <c r="AL87" s="61"/>
      <c r="AM87" s="61"/>
      <c r="AN87" s="61"/>
      <c r="AO87" s="61"/>
      <c r="AP87" s="61"/>
      <c r="AQ87" s="61"/>
      <c r="AR87" s="62"/>
      <c r="AS87" s="60"/>
      <c r="AT87" s="61"/>
      <c r="AU87" s="61"/>
      <c r="AV87" s="61"/>
      <c r="AW87" s="61"/>
      <c r="AX87" s="61"/>
      <c r="AY87" s="61"/>
      <c r="AZ87" s="61"/>
      <c r="BA87" s="61"/>
      <c r="BB87" s="61"/>
      <c r="BC87" s="61"/>
      <c r="BD87" s="61"/>
      <c r="BE87" s="61"/>
      <c r="BF87" s="61"/>
      <c r="BG87" s="61"/>
      <c r="BH87" s="61"/>
      <c r="BI87" s="61"/>
      <c r="BJ87" s="61"/>
      <c r="BK87" s="61"/>
      <c r="BL87" s="61"/>
      <c r="BM87" s="61"/>
      <c r="BN87" s="61"/>
      <c r="BO87" s="61"/>
      <c r="BP87" s="61"/>
      <c r="BQ87" s="61"/>
      <c r="BR87" s="61"/>
      <c r="BS87" s="61"/>
      <c r="BT87" s="61"/>
      <c r="BU87" s="61"/>
      <c r="BV87" s="61"/>
      <c r="BW87" s="61"/>
      <c r="BX87" s="61"/>
      <c r="BY87" s="61"/>
      <c r="BZ87" s="61"/>
      <c r="CA87" s="62"/>
      <c r="CB87" s="57"/>
      <c r="CH87" s="61"/>
      <c r="CI87" s="61"/>
      <c r="CJ87" s="61"/>
      <c r="CK87" s="61"/>
      <c r="CL87" s="61"/>
      <c r="CM87" s="61"/>
      <c r="CN87" s="61"/>
      <c r="CO87" s="61"/>
      <c r="CP87" s="61"/>
      <c r="CQ87" s="61"/>
      <c r="CR87" s="61"/>
      <c r="CS87" s="61"/>
      <c r="CT87" s="61"/>
      <c r="CU87" s="61"/>
      <c r="CV87" s="61"/>
      <c r="CW87" s="61"/>
      <c r="CX87" s="61"/>
      <c r="CY87" s="61"/>
      <c r="CZ87" s="61"/>
      <c r="DA87" s="61"/>
      <c r="DB87" s="61"/>
      <c r="DC87" s="61"/>
      <c r="DD87" s="61"/>
      <c r="DE87" s="61"/>
      <c r="DF87" s="61"/>
      <c r="DG87" s="61"/>
      <c r="DH87" s="61"/>
      <c r="DI87" s="61"/>
      <c r="DJ87" s="61"/>
      <c r="DK87" s="61"/>
      <c r="DL87" s="61"/>
      <c r="DM87" s="61"/>
      <c r="DN87" s="61"/>
      <c r="DO87" s="61"/>
      <c r="DP87" s="61"/>
      <c r="DQ87" s="61"/>
      <c r="DR87" s="61"/>
      <c r="DS87" s="61"/>
      <c r="DT87" s="61"/>
      <c r="DU87" s="61"/>
      <c r="DV87" s="61"/>
      <c r="DW87" s="61"/>
      <c r="DX87" s="61"/>
      <c r="DY87" s="61"/>
      <c r="DZ87" s="61"/>
    </row>
    <row r="88" spans="2:130" x14ac:dyDescent="0.15">
      <c r="B88" s="55" t="str">
        <f>IF(G88&lt;&gt;"",SUBTOTAL(3,$G$5:G88),"")</f>
        <v/>
      </c>
      <c r="C88" s="55"/>
      <c r="D88" s="55"/>
      <c r="E88" s="56"/>
      <c r="F88" s="56"/>
      <c r="G88" s="57"/>
      <c r="H88" s="58"/>
      <c r="I88" s="65">
        <v>0.8</v>
      </c>
      <c r="J88" s="68"/>
      <c r="K88" s="69"/>
      <c r="L88" s="69"/>
      <c r="M88" s="69"/>
      <c r="N88" s="69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70"/>
      <c r="AS88" s="68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/>
      <c r="BF88" s="69"/>
      <c r="BG88" s="69"/>
      <c r="BH88" s="69"/>
      <c r="BI88" s="69"/>
      <c r="BJ88" s="69"/>
      <c r="BK88" s="69"/>
      <c r="BL88" s="69"/>
      <c r="BM88" s="69"/>
      <c r="BN88" s="69"/>
      <c r="BO88" s="69"/>
      <c r="BP88" s="69"/>
      <c r="BQ88" s="69"/>
      <c r="BR88" s="69"/>
      <c r="BS88" s="69"/>
      <c r="BT88" s="69"/>
      <c r="BU88" s="69"/>
      <c r="BV88" s="69"/>
      <c r="BW88" s="69"/>
      <c r="BX88" s="69"/>
      <c r="BY88" s="69"/>
      <c r="BZ88" s="69"/>
      <c r="CA88" s="70"/>
      <c r="CB88" s="57"/>
      <c r="CH88" s="61"/>
      <c r="CI88" s="61"/>
      <c r="CJ88" s="61"/>
      <c r="CK88" s="61"/>
      <c r="CL88" s="61"/>
      <c r="CM88" s="61"/>
      <c r="CN88" s="61"/>
      <c r="CO88" s="61"/>
      <c r="CP88" s="61"/>
      <c r="CQ88" s="61"/>
      <c r="CR88" s="61"/>
      <c r="CS88" s="61"/>
      <c r="CT88" s="61"/>
      <c r="CU88" s="61"/>
      <c r="CV88" s="61"/>
      <c r="CW88" s="61"/>
      <c r="CX88" s="61"/>
      <c r="CY88" s="61"/>
      <c r="CZ88" s="61"/>
      <c r="DA88" s="61"/>
      <c r="DB88" s="61"/>
      <c r="DC88" s="61"/>
      <c r="DD88" s="61"/>
      <c r="DE88" s="61"/>
      <c r="DF88" s="61"/>
      <c r="DG88" s="61"/>
      <c r="DH88" s="61"/>
      <c r="DI88" s="61"/>
      <c r="DJ88" s="61"/>
      <c r="DK88" s="61"/>
      <c r="DL88" s="61"/>
      <c r="DM88" s="61"/>
      <c r="DN88" s="61"/>
      <c r="DO88" s="61"/>
      <c r="DP88" s="61"/>
      <c r="DQ88" s="61"/>
      <c r="DR88" s="61"/>
      <c r="DS88" s="61"/>
      <c r="DT88" s="61"/>
      <c r="DU88" s="61"/>
      <c r="DV88" s="61"/>
      <c r="DW88" s="61"/>
      <c r="DX88" s="61"/>
      <c r="DY88" s="61"/>
      <c r="DZ88" s="61"/>
    </row>
    <row r="89" spans="2:130" x14ac:dyDescent="0.15">
      <c r="B89" s="55">
        <f>IF(G89&lt;&gt;"",SUBTOTAL(3,$G$5:G89),"")</f>
        <v>22</v>
      </c>
      <c r="C89" s="55"/>
      <c r="D89" s="55"/>
      <c r="E89" s="56" t="s">
        <v>139</v>
      </c>
      <c r="F89" s="56" t="s">
        <v>135</v>
      </c>
      <c r="G89" s="57" t="s">
        <v>218</v>
      </c>
      <c r="H89" s="58">
        <v>44066</v>
      </c>
      <c r="I89" s="59">
        <v>0</v>
      </c>
      <c r="J89" s="60" t="s">
        <v>254</v>
      </c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  <c r="AL89" s="61"/>
      <c r="AM89" s="61"/>
      <c r="AN89" s="61"/>
      <c r="AO89" s="61"/>
      <c r="AP89" s="61"/>
      <c r="AQ89" s="61"/>
      <c r="AR89" s="62"/>
      <c r="AS89" s="60" t="s">
        <v>219</v>
      </c>
      <c r="AT89" s="61"/>
      <c r="AU89" s="61"/>
      <c r="AV89" s="61"/>
      <c r="AW89" s="61"/>
      <c r="AX89" s="61"/>
      <c r="AY89" s="61"/>
      <c r="AZ89" s="61"/>
      <c r="BA89" s="61"/>
      <c r="BB89" s="61"/>
      <c r="BC89" s="61"/>
      <c r="BD89" s="61"/>
      <c r="BE89" s="61"/>
      <c r="BF89" s="61"/>
      <c r="BG89" s="61"/>
      <c r="BH89" s="61"/>
      <c r="BI89" s="61"/>
      <c r="BJ89" s="61"/>
      <c r="BK89" s="61"/>
      <c r="BL89" s="61"/>
      <c r="BM89" s="61"/>
      <c r="BN89" s="61"/>
      <c r="BO89" s="61"/>
      <c r="BP89" s="61"/>
      <c r="BQ89" s="61"/>
      <c r="BR89" s="61"/>
      <c r="BS89" s="61"/>
      <c r="BT89" s="61"/>
      <c r="BU89" s="61"/>
      <c r="BV89" s="61"/>
      <c r="BW89" s="61"/>
      <c r="BX89" s="61"/>
      <c r="BY89" s="61"/>
      <c r="BZ89" s="61"/>
      <c r="CA89" s="62"/>
      <c r="CB89" s="57"/>
      <c r="CH89" s="61"/>
      <c r="CI89" s="61"/>
      <c r="CJ89" s="61"/>
      <c r="CK89" s="61"/>
      <c r="CL89" s="61"/>
      <c r="CM89" s="61"/>
      <c r="CN89" s="61"/>
      <c r="CO89" s="61"/>
      <c r="CP89" s="61"/>
      <c r="CQ89" s="61"/>
      <c r="CR89" s="61"/>
      <c r="CS89" s="61"/>
      <c r="CT89" s="61"/>
      <c r="CU89" s="61"/>
      <c r="CV89" s="61"/>
      <c r="CW89" s="61"/>
      <c r="CX89" s="61"/>
      <c r="CY89" s="61"/>
      <c r="CZ89" s="61"/>
      <c r="DA89" s="61"/>
      <c r="DB89" s="61"/>
      <c r="DC89" s="61"/>
      <c r="DD89" s="61"/>
      <c r="DE89" s="61"/>
      <c r="DF89" s="61"/>
      <c r="DG89" s="61"/>
      <c r="DH89" s="61"/>
      <c r="DI89" s="61"/>
      <c r="DJ89" s="61"/>
      <c r="DK89" s="61"/>
      <c r="DL89" s="61"/>
      <c r="DM89" s="61"/>
      <c r="DN89" s="61"/>
      <c r="DO89" s="61"/>
      <c r="DP89" s="61"/>
      <c r="DQ89" s="61"/>
      <c r="DR89" s="61"/>
      <c r="DS89" s="61"/>
      <c r="DT89" s="61"/>
      <c r="DU89" s="61"/>
      <c r="DV89" s="61"/>
      <c r="DW89" s="61"/>
      <c r="DX89" s="61"/>
      <c r="DY89" s="61"/>
      <c r="DZ89" s="61"/>
    </row>
    <row r="90" spans="2:130" x14ac:dyDescent="0.15">
      <c r="B90" s="55" t="str">
        <f>IF(G90&lt;&gt;"",SUBTOTAL(3,$G$5:G90),"")</f>
        <v/>
      </c>
      <c r="C90" s="55"/>
      <c r="D90" s="55"/>
      <c r="E90" s="56"/>
      <c r="F90" s="56"/>
      <c r="G90" s="57"/>
      <c r="H90" s="58"/>
      <c r="I90" s="65">
        <v>0</v>
      </c>
      <c r="J90" s="68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  <c r="AK90" s="61"/>
      <c r="AL90" s="61"/>
      <c r="AM90" s="61"/>
      <c r="AN90" s="61"/>
      <c r="AO90" s="61"/>
      <c r="AP90" s="61"/>
      <c r="AQ90" s="61"/>
      <c r="AR90" s="62"/>
      <c r="AS90" s="60"/>
      <c r="AT90" s="61"/>
      <c r="AU90" s="61"/>
      <c r="AV90" s="61"/>
      <c r="AW90" s="61"/>
      <c r="AX90" s="61"/>
      <c r="AY90" s="61"/>
      <c r="AZ90" s="61"/>
      <c r="BA90" s="61"/>
      <c r="BB90" s="61"/>
      <c r="BC90" s="61"/>
      <c r="BD90" s="61"/>
      <c r="BE90" s="61"/>
      <c r="BF90" s="61"/>
      <c r="BG90" s="61"/>
      <c r="BH90" s="61"/>
      <c r="BI90" s="61"/>
      <c r="BJ90" s="61"/>
      <c r="BK90" s="61"/>
      <c r="BL90" s="61"/>
      <c r="BM90" s="61"/>
      <c r="BN90" s="61"/>
      <c r="BO90" s="61"/>
      <c r="BP90" s="61"/>
      <c r="BQ90" s="61"/>
      <c r="BR90" s="61"/>
      <c r="BS90" s="61"/>
      <c r="BT90" s="61"/>
      <c r="BU90" s="61"/>
      <c r="BV90" s="61"/>
      <c r="BW90" s="61"/>
      <c r="BX90" s="61"/>
      <c r="BY90" s="61"/>
      <c r="BZ90" s="61"/>
      <c r="CA90" s="62"/>
      <c r="CB90" s="57"/>
      <c r="CH90" s="61"/>
      <c r="CI90" s="61"/>
      <c r="CJ90" s="61"/>
      <c r="CK90" s="61"/>
      <c r="CL90" s="61"/>
      <c r="CM90" s="61"/>
      <c r="CN90" s="61"/>
      <c r="CO90" s="61"/>
      <c r="CP90" s="61"/>
      <c r="CQ90" s="61"/>
      <c r="CR90" s="61"/>
      <c r="CS90" s="61"/>
      <c r="CT90" s="61"/>
      <c r="CU90" s="61"/>
      <c r="CV90" s="61"/>
      <c r="CW90" s="61"/>
      <c r="CX90" s="61"/>
      <c r="CY90" s="61"/>
      <c r="CZ90" s="61"/>
      <c r="DA90" s="61"/>
      <c r="DB90" s="61"/>
      <c r="DC90" s="61"/>
      <c r="DD90" s="61"/>
      <c r="DE90" s="61"/>
      <c r="DF90" s="61"/>
      <c r="DG90" s="61"/>
      <c r="DH90" s="61"/>
      <c r="DI90" s="61"/>
      <c r="DJ90" s="61"/>
      <c r="DK90" s="61"/>
      <c r="DL90" s="61"/>
      <c r="DM90" s="61"/>
      <c r="DN90" s="61"/>
      <c r="DO90" s="61"/>
      <c r="DP90" s="61"/>
      <c r="DQ90" s="61"/>
      <c r="DR90" s="61"/>
      <c r="DS90" s="61"/>
      <c r="DT90" s="61"/>
      <c r="DU90" s="61"/>
      <c r="DV90" s="61"/>
      <c r="DW90" s="61"/>
      <c r="DX90" s="61"/>
      <c r="DY90" s="61"/>
      <c r="DZ90" s="61"/>
    </row>
    <row r="91" spans="2:130" x14ac:dyDescent="0.15">
      <c r="B91" s="55" t="str">
        <f>IF(G91&lt;&gt;"",SUBTOTAL(3,$G$5:G91),"")</f>
        <v/>
      </c>
      <c r="C91" s="55"/>
      <c r="D91" s="55"/>
      <c r="E91" s="56"/>
      <c r="F91" s="56"/>
      <c r="G91" s="57"/>
      <c r="H91" s="58"/>
      <c r="I91" s="65">
        <v>0</v>
      </c>
      <c r="J91" s="94" t="s">
        <v>354</v>
      </c>
      <c r="K91" s="69"/>
      <c r="L91" s="69"/>
      <c r="M91" s="69"/>
      <c r="N91" s="69"/>
      <c r="O91" s="69"/>
      <c r="P91" s="69"/>
      <c r="Q91" s="69"/>
      <c r="R91" s="69"/>
      <c r="S91" s="69"/>
      <c r="T91" s="69"/>
      <c r="U91" s="69"/>
      <c r="V91" s="69"/>
      <c r="W91" s="69"/>
      <c r="X91" s="69"/>
      <c r="Y91" s="69"/>
      <c r="Z91" s="69"/>
      <c r="AA91" s="69"/>
      <c r="AB91" s="69"/>
      <c r="AC91" s="69"/>
      <c r="AD91" s="69"/>
      <c r="AE91" s="69"/>
      <c r="AF91" s="69"/>
      <c r="AG91" s="69"/>
      <c r="AH91" s="69"/>
      <c r="AI91" s="69"/>
      <c r="AJ91" s="69"/>
      <c r="AK91" s="69"/>
      <c r="AL91" s="69"/>
      <c r="AM91" s="69"/>
      <c r="AN91" s="69"/>
      <c r="AO91" s="69"/>
      <c r="AP91" s="69"/>
      <c r="AQ91" s="69"/>
      <c r="AR91" s="70"/>
      <c r="AS91" s="60"/>
      <c r="AT91" s="61"/>
      <c r="AU91" s="61"/>
      <c r="AV91" s="61"/>
      <c r="AW91" s="61"/>
      <c r="AX91" s="61"/>
      <c r="AY91" s="61"/>
      <c r="AZ91" s="61"/>
      <c r="BA91" s="61"/>
      <c r="BB91" s="61"/>
      <c r="BC91" s="61"/>
      <c r="BD91" s="61"/>
      <c r="BE91" s="61"/>
      <c r="BF91" s="61"/>
      <c r="BG91" s="61"/>
      <c r="BH91" s="61"/>
      <c r="BI91" s="61"/>
      <c r="BJ91" s="61"/>
      <c r="BK91" s="61"/>
      <c r="BL91" s="61"/>
      <c r="BM91" s="61"/>
      <c r="BN91" s="61"/>
      <c r="BO91" s="61"/>
      <c r="BP91" s="61"/>
      <c r="BQ91" s="61"/>
      <c r="BR91" s="61"/>
      <c r="BS91" s="61"/>
      <c r="BT91" s="61"/>
      <c r="BU91" s="61"/>
      <c r="BV91" s="61"/>
      <c r="BW91" s="61"/>
      <c r="BX91" s="61"/>
      <c r="BY91" s="61"/>
      <c r="BZ91" s="61"/>
      <c r="CA91" s="62"/>
      <c r="CB91" s="57"/>
      <c r="CH91" s="61"/>
      <c r="CI91" s="61"/>
      <c r="CJ91" s="61"/>
      <c r="CK91" s="61"/>
      <c r="CL91" s="61"/>
      <c r="CM91" s="61"/>
      <c r="CN91" s="61"/>
      <c r="CO91" s="61"/>
      <c r="CP91" s="61"/>
      <c r="CQ91" s="61"/>
      <c r="CR91" s="61"/>
      <c r="CS91" s="61"/>
      <c r="CT91" s="61"/>
      <c r="CU91" s="61"/>
      <c r="CV91" s="61"/>
      <c r="CW91" s="61"/>
      <c r="CX91" s="61"/>
      <c r="CY91" s="61"/>
      <c r="CZ91" s="61"/>
      <c r="DA91" s="61"/>
      <c r="DB91" s="61"/>
      <c r="DC91" s="61"/>
      <c r="DD91" s="61"/>
      <c r="DE91" s="61"/>
      <c r="DF91" s="61"/>
      <c r="DG91" s="61"/>
      <c r="DH91" s="61"/>
      <c r="DI91" s="61"/>
      <c r="DJ91" s="61"/>
      <c r="DK91" s="61"/>
      <c r="DL91" s="61"/>
      <c r="DM91" s="61"/>
      <c r="DN91" s="61"/>
      <c r="DO91" s="61"/>
      <c r="DP91" s="61"/>
      <c r="DQ91" s="61"/>
      <c r="DR91" s="61"/>
      <c r="DS91" s="61"/>
      <c r="DT91" s="61"/>
      <c r="DU91" s="61"/>
      <c r="DV91" s="61"/>
      <c r="DW91" s="61"/>
      <c r="DX91" s="61"/>
      <c r="DY91" s="61"/>
      <c r="DZ91" s="61"/>
    </row>
    <row r="92" spans="2:130" x14ac:dyDescent="0.15">
      <c r="B92" s="55" t="str">
        <f>IF(G92&lt;&gt;"",SUBTOTAL(3,$G$5:G92),"")</f>
        <v/>
      </c>
      <c r="C92" s="55"/>
      <c r="D92" s="55"/>
      <c r="E92" s="56"/>
      <c r="F92" s="56"/>
      <c r="G92" s="57"/>
      <c r="H92" s="58"/>
      <c r="I92" s="65">
        <v>0</v>
      </c>
      <c r="J92" s="95" t="s">
        <v>342</v>
      </c>
      <c r="K92" s="69"/>
      <c r="L92" s="69"/>
      <c r="M92" s="69"/>
      <c r="N92" s="69"/>
      <c r="O92" s="69"/>
      <c r="P92" s="69"/>
      <c r="Q92" s="69"/>
      <c r="R92" s="69"/>
      <c r="S92" s="69"/>
      <c r="T92" s="69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69"/>
      <c r="AK92" s="69"/>
      <c r="AL92" s="69"/>
      <c r="AM92" s="69"/>
      <c r="AN92" s="69"/>
      <c r="AO92" s="69"/>
      <c r="AP92" s="69"/>
      <c r="AQ92" s="69"/>
      <c r="AR92" s="70"/>
      <c r="AS92" s="60"/>
      <c r="AT92" s="61"/>
      <c r="AU92" s="61"/>
      <c r="AV92" s="61"/>
      <c r="AW92" s="61"/>
      <c r="AX92" s="61"/>
      <c r="AY92" s="61"/>
      <c r="AZ92" s="61"/>
      <c r="BA92" s="61"/>
      <c r="BB92" s="61"/>
      <c r="BC92" s="61"/>
      <c r="BD92" s="61"/>
      <c r="BE92" s="61"/>
      <c r="BF92" s="61"/>
      <c r="BG92" s="61"/>
      <c r="BH92" s="61"/>
      <c r="BI92" s="61"/>
      <c r="BJ92" s="61"/>
      <c r="BK92" s="61"/>
      <c r="BL92" s="61"/>
      <c r="BM92" s="61"/>
      <c r="BN92" s="61"/>
      <c r="BO92" s="61"/>
      <c r="BP92" s="61"/>
      <c r="BQ92" s="61"/>
      <c r="BR92" s="61"/>
      <c r="BS92" s="61"/>
      <c r="BT92" s="61"/>
      <c r="BU92" s="61"/>
      <c r="BV92" s="61"/>
      <c r="BW92" s="61"/>
      <c r="BX92" s="61"/>
      <c r="BY92" s="61"/>
      <c r="BZ92" s="61"/>
      <c r="CA92" s="62"/>
      <c r="CB92" s="57"/>
      <c r="CH92" s="61"/>
      <c r="CI92" s="61"/>
      <c r="CJ92" s="61"/>
      <c r="CK92" s="61"/>
      <c r="CL92" s="61"/>
      <c r="CM92" s="61"/>
      <c r="CN92" s="61"/>
      <c r="CO92" s="61"/>
      <c r="CP92" s="61"/>
      <c r="CQ92" s="61"/>
      <c r="CR92" s="61"/>
      <c r="CS92" s="61"/>
      <c r="CT92" s="61"/>
      <c r="CU92" s="61"/>
      <c r="CV92" s="61"/>
      <c r="CW92" s="61"/>
      <c r="CX92" s="61"/>
      <c r="CY92" s="61"/>
      <c r="CZ92" s="61"/>
      <c r="DA92" s="61"/>
      <c r="DB92" s="61"/>
      <c r="DC92" s="61"/>
      <c r="DD92" s="61"/>
      <c r="DE92" s="61"/>
      <c r="DF92" s="61"/>
      <c r="DG92" s="61"/>
      <c r="DH92" s="61"/>
      <c r="DI92" s="61"/>
      <c r="DJ92" s="61"/>
      <c r="DK92" s="61"/>
      <c r="DL92" s="61"/>
      <c r="DM92" s="61"/>
      <c r="DN92" s="61"/>
      <c r="DO92" s="61"/>
      <c r="DP92" s="61"/>
      <c r="DQ92" s="61"/>
      <c r="DR92" s="61"/>
      <c r="DS92" s="61"/>
      <c r="DT92" s="61"/>
      <c r="DU92" s="61"/>
      <c r="DV92" s="61"/>
      <c r="DW92" s="61"/>
      <c r="DX92" s="61"/>
      <c r="DY92" s="61"/>
      <c r="DZ92" s="61"/>
    </row>
    <row r="93" spans="2:130" x14ac:dyDescent="0.15">
      <c r="B93" s="55" t="str">
        <f>IF(G93&lt;&gt;"",SUBTOTAL(3,$G$5:G93),"")</f>
        <v/>
      </c>
      <c r="C93" s="55"/>
      <c r="D93" s="55"/>
      <c r="E93" s="56"/>
      <c r="F93" s="56"/>
      <c r="G93" s="57"/>
      <c r="H93" s="58"/>
      <c r="I93" s="65">
        <v>0</v>
      </c>
      <c r="J93" s="94"/>
      <c r="K93" s="69"/>
      <c r="L93" s="69"/>
      <c r="M93" s="69"/>
      <c r="N93" s="69"/>
      <c r="O93" s="69"/>
      <c r="P93" s="69"/>
      <c r="Q93" s="69"/>
      <c r="R93" s="69"/>
      <c r="S93" s="69"/>
      <c r="T93" s="69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70"/>
      <c r="AS93" s="60"/>
      <c r="AT93" s="61"/>
      <c r="AU93" s="61"/>
      <c r="AV93" s="61"/>
      <c r="AW93" s="61"/>
      <c r="AX93" s="61"/>
      <c r="AY93" s="61"/>
      <c r="AZ93" s="61"/>
      <c r="BA93" s="61"/>
      <c r="BB93" s="61"/>
      <c r="BC93" s="61"/>
      <c r="BD93" s="61"/>
      <c r="BE93" s="61"/>
      <c r="BF93" s="61"/>
      <c r="BG93" s="61"/>
      <c r="BH93" s="61"/>
      <c r="BI93" s="61"/>
      <c r="BJ93" s="61"/>
      <c r="BK93" s="61"/>
      <c r="BL93" s="61"/>
      <c r="BM93" s="61"/>
      <c r="BN93" s="61"/>
      <c r="BO93" s="61"/>
      <c r="BP93" s="61"/>
      <c r="BQ93" s="61"/>
      <c r="BR93" s="61"/>
      <c r="BS93" s="61"/>
      <c r="BT93" s="61"/>
      <c r="BU93" s="61"/>
      <c r="BV93" s="61"/>
      <c r="BW93" s="61"/>
      <c r="BX93" s="61"/>
      <c r="BY93" s="61"/>
      <c r="BZ93" s="61"/>
      <c r="CA93" s="62"/>
      <c r="CB93" s="57"/>
      <c r="CH93" s="61"/>
      <c r="CI93" s="61"/>
      <c r="CJ93" s="61"/>
      <c r="CK93" s="61"/>
      <c r="CL93" s="61"/>
      <c r="CM93" s="61"/>
      <c r="CN93" s="61"/>
      <c r="CO93" s="61"/>
      <c r="CP93" s="61"/>
      <c r="CQ93" s="61"/>
      <c r="CR93" s="61"/>
      <c r="CS93" s="61"/>
      <c r="CT93" s="61"/>
      <c r="CU93" s="61"/>
      <c r="CV93" s="61"/>
      <c r="CW93" s="61"/>
      <c r="CX93" s="61"/>
      <c r="CY93" s="61"/>
      <c r="CZ93" s="61"/>
      <c r="DA93" s="61"/>
      <c r="DB93" s="61"/>
      <c r="DC93" s="61"/>
      <c r="DD93" s="61"/>
      <c r="DE93" s="61"/>
      <c r="DF93" s="61"/>
      <c r="DG93" s="61"/>
      <c r="DH93" s="61"/>
      <c r="DI93" s="61"/>
      <c r="DJ93" s="61"/>
      <c r="DK93" s="61"/>
      <c r="DL93" s="61"/>
      <c r="DM93" s="61"/>
      <c r="DN93" s="61"/>
      <c r="DO93" s="61"/>
      <c r="DP93" s="61"/>
      <c r="DQ93" s="61"/>
      <c r="DR93" s="61"/>
      <c r="DS93" s="61"/>
      <c r="DT93" s="61"/>
      <c r="DU93" s="61"/>
      <c r="DV93" s="61"/>
      <c r="DW93" s="61"/>
      <c r="DX93" s="61"/>
      <c r="DY93" s="61"/>
      <c r="DZ93" s="61"/>
    </row>
    <row r="94" spans="2:130" x14ac:dyDescent="0.15">
      <c r="B94" s="55">
        <f>IF(G94&lt;&gt;"",SUBTOTAL(3,$G$5:G94),"")</f>
        <v>23</v>
      </c>
      <c r="C94" s="55"/>
      <c r="D94" s="55"/>
      <c r="E94" s="100" t="s">
        <v>139</v>
      </c>
      <c r="F94" s="100" t="s">
        <v>135</v>
      </c>
      <c r="G94" s="101" t="s">
        <v>116</v>
      </c>
      <c r="H94" s="99">
        <v>43869</v>
      </c>
      <c r="I94" s="59">
        <v>0.5</v>
      </c>
      <c r="J94" s="60" t="s">
        <v>536</v>
      </c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  <c r="AK94" s="61"/>
      <c r="AL94" s="61"/>
      <c r="AM94" s="61"/>
      <c r="AN94" s="61"/>
      <c r="AO94" s="61"/>
      <c r="AP94" s="61"/>
      <c r="AQ94" s="61"/>
      <c r="AR94" s="62"/>
      <c r="AS94" s="60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1"/>
      <c r="BE94" s="61"/>
      <c r="BF94" s="61"/>
      <c r="BG94" s="61"/>
      <c r="BH94" s="61"/>
      <c r="BI94" s="61"/>
      <c r="BJ94" s="61"/>
      <c r="BK94" s="61"/>
      <c r="BL94" s="61"/>
      <c r="BM94" s="61"/>
      <c r="BN94" s="61"/>
      <c r="BO94" s="61"/>
      <c r="BP94" s="61"/>
      <c r="BQ94" s="61"/>
      <c r="BR94" s="61"/>
      <c r="BS94" s="61"/>
      <c r="BT94" s="61"/>
      <c r="BU94" s="61"/>
      <c r="BV94" s="61"/>
      <c r="BW94" s="61"/>
      <c r="BX94" s="61"/>
      <c r="BY94" s="61"/>
      <c r="BZ94" s="61"/>
      <c r="CA94" s="62"/>
      <c r="CB94" s="57"/>
      <c r="CH94" s="61"/>
      <c r="CI94" s="61"/>
      <c r="CJ94" s="61"/>
      <c r="CK94" s="61"/>
      <c r="CL94" s="61"/>
      <c r="CM94" s="61"/>
      <c r="CN94" s="61"/>
      <c r="CO94" s="61"/>
      <c r="CP94" s="61"/>
      <c r="CQ94" s="61"/>
      <c r="CR94" s="61"/>
      <c r="CS94" s="61"/>
      <c r="CT94" s="61"/>
      <c r="CU94" s="61"/>
      <c r="CV94" s="61"/>
      <c r="CW94" s="61"/>
      <c r="CX94" s="61"/>
      <c r="CY94" s="61"/>
      <c r="CZ94" s="61"/>
      <c r="DA94" s="61"/>
      <c r="DB94" s="61"/>
      <c r="DC94" s="61"/>
      <c r="DD94" s="61"/>
      <c r="DE94" s="61"/>
      <c r="DF94" s="61"/>
      <c r="DG94" s="61"/>
      <c r="DH94" s="61"/>
      <c r="DI94" s="61"/>
      <c r="DJ94" s="61"/>
      <c r="DK94" s="61"/>
      <c r="DL94" s="61"/>
      <c r="DM94" s="61"/>
      <c r="DN94" s="61"/>
      <c r="DO94" s="61"/>
      <c r="DP94" s="61"/>
      <c r="DQ94" s="61"/>
      <c r="DR94" s="61"/>
      <c r="DS94" s="61"/>
      <c r="DT94" s="61"/>
      <c r="DU94" s="61"/>
      <c r="DV94" s="61"/>
      <c r="DW94" s="61"/>
      <c r="DX94" s="61"/>
      <c r="DY94" s="61"/>
      <c r="DZ94" s="61"/>
    </row>
    <row r="95" spans="2:130" x14ac:dyDescent="0.15">
      <c r="B95" s="96" t="str">
        <f>IF(G95&lt;&gt;"",SUBTOTAL(3,$G$5:G95),"")</f>
        <v/>
      </c>
      <c r="C95" s="55"/>
      <c r="D95" s="55"/>
      <c r="E95" s="100"/>
      <c r="F95" s="100"/>
      <c r="G95" s="101"/>
      <c r="H95" s="99"/>
      <c r="I95" s="65">
        <v>0.5</v>
      </c>
      <c r="J95" s="60" t="s">
        <v>535</v>
      </c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  <c r="AL95" s="61"/>
      <c r="AM95" s="61"/>
      <c r="AN95" s="61"/>
      <c r="AO95" s="61"/>
      <c r="AP95" s="61"/>
      <c r="AQ95" s="61"/>
      <c r="AR95" s="62"/>
      <c r="AS95" s="60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/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2"/>
      <c r="CB95" s="57"/>
      <c r="CH95" s="61"/>
      <c r="CI95" s="61"/>
      <c r="CJ95" s="61"/>
      <c r="CK95" s="61"/>
      <c r="CL95" s="61"/>
      <c r="CM95" s="61"/>
      <c r="CN95" s="61"/>
      <c r="CO95" s="61"/>
      <c r="CP95" s="61"/>
      <c r="CQ95" s="61"/>
      <c r="CR95" s="61"/>
      <c r="CS95" s="61"/>
      <c r="CT95" s="61"/>
      <c r="CU95" s="61"/>
      <c r="CV95" s="61"/>
      <c r="CW95" s="61"/>
      <c r="CX95" s="61"/>
      <c r="CY95" s="61"/>
      <c r="CZ95" s="61"/>
      <c r="DA95" s="61"/>
      <c r="DB95" s="61"/>
      <c r="DC95" s="61"/>
      <c r="DD95" s="61"/>
      <c r="DE95" s="61"/>
      <c r="DF95" s="61"/>
      <c r="DG95" s="61"/>
      <c r="DH95" s="61"/>
      <c r="DI95" s="61"/>
      <c r="DJ95" s="61"/>
      <c r="DK95" s="61"/>
      <c r="DL95" s="61"/>
      <c r="DM95" s="61"/>
      <c r="DN95" s="61"/>
      <c r="DO95" s="61"/>
      <c r="DP95" s="61"/>
      <c r="DQ95" s="61"/>
      <c r="DR95" s="61"/>
      <c r="DS95" s="61"/>
      <c r="DT95" s="61"/>
      <c r="DU95" s="61"/>
      <c r="DV95" s="61"/>
      <c r="DW95" s="61"/>
      <c r="DX95" s="61"/>
      <c r="DY95" s="61"/>
      <c r="DZ95" s="61"/>
    </row>
    <row r="96" spans="2:130" x14ac:dyDescent="0.15">
      <c r="B96" s="96" t="str">
        <f>IF(G96&lt;&gt;"",SUBTOTAL(3,$G$5:G96),"")</f>
        <v/>
      </c>
      <c r="C96" s="55"/>
      <c r="D96" s="55"/>
      <c r="E96" s="100"/>
      <c r="F96" s="100"/>
      <c r="G96" s="101"/>
      <c r="H96" s="99"/>
      <c r="I96" s="65">
        <v>0.5</v>
      </c>
      <c r="J96" s="60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2"/>
      <c r="AS96" s="60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2"/>
      <c r="CB96" s="57"/>
      <c r="CH96" s="61"/>
      <c r="CI96" s="61"/>
      <c r="CJ96" s="61"/>
      <c r="CK96" s="61"/>
      <c r="CL96" s="61"/>
      <c r="CM96" s="61"/>
      <c r="CN96" s="61"/>
      <c r="CO96" s="61"/>
      <c r="CP96" s="61"/>
      <c r="CQ96" s="61"/>
      <c r="CR96" s="61"/>
      <c r="CS96" s="61"/>
      <c r="CT96" s="61"/>
      <c r="CU96" s="61"/>
      <c r="CV96" s="61"/>
      <c r="CW96" s="61"/>
      <c r="CX96" s="61"/>
      <c r="CY96" s="61"/>
      <c r="CZ96" s="61"/>
      <c r="DA96" s="61"/>
      <c r="DB96" s="61"/>
      <c r="DC96" s="61"/>
      <c r="DD96" s="61"/>
      <c r="DE96" s="61"/>
      <c r="DF96" s="61"/>
      <c r="DG96" s="61"/>
      <c r="DH96" s="61"/>
      <c r="DI96" s="61"/>
      <c r="DJ96" s="61"/>
      <c r="DK96" s="61"/>
      <c r="DL96" s="61"/>
      <c r="DM96" s="61"/>
      <c r="DN96" s="61"/>
      <c r="DO96" s="61"/>
      <c r="DP96" s="61"/>
      <c r="DQ96" s="61"/>
      <c r="DR96" s="61"/>
      <c r="DS96" s="61"/>
      <c r="DT96" s="61"/>
      <c r="DU96" s="61"/>
      <c r="DV96" s="61"/>
      <c r="DW96" s="61"/>
      <c r="DX96" s="61"/>
      <c r="DY96" s="61"/>
      <c r="DZ96" s="61"/>
    </row>
    <row r="97" spans="2:130" x14ac:dyDescent="0.15">
      <c r="B97" s="55">
        <f>IF(G97&lt;&gt;"",SUBTOTAL(3,$G$5:G97),"")</f>
        <v>24</v>
      </c>
      <c r="C97" s="55"/>
      <c r="D97" s="55"/>
      <c r="E97" s="100" t="s">
        <v>139</v>
      </c>
      <c r="F97" s="100" t="s">
        <v>135</v>
      </c>
      <c r="G97" s="101" t="s">
        <v>157</v>
      </c>
      <c r="H97" s="99">
        <v>43995</v>
      </c>
      <c r="I97" s="59">
        <v>0</v>
      </c>
      <c r="J97" s="60" t="s">
        <v>537</v>
      </c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2"/>
      <c r="AS97" s="60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/>
      <c r="BR97" s="61"/>
      <c r="BS97" s="61"/>
      <c r="BT97" s="61"/>
      <c r="BU97" s="61"/>
      <c r="BV97" s="61"/>
      <c r="BW97" s="61"/>
      <c r="BX97" s="61"/>
      <c r="BY97" s="61"/>
      <c r="BZ97" s="61"/>
      <c r="CA97" s="62"/>
      <c r="CB97" s="64" t="s">
        <v>13</v>
      </c>
      <c r="CH97" s="61"/>
      <c r="CI97" s="61"/>
      <c r="CJ97" s="61"/>
      <c r="CK97" s="61"/>
      <c r="CL97" s="61"/>
      <c r="CM97" s="61"/>
      <c r="CN97" s="61"/>
      <c r="CO97" s="61"/>
      <c r="CP97" s="61"/>
      <c r="CQ97" s="61"/>
      <c r="CR97" s="61"/>
      <c r="CS97" s="61"/>
      <c r="CT97" s="61"/>
      <c r="CU97" s="61"/>
      <c r="CV97" s="61"/>
      <c r="CW97" s="61"/>
      <c r="CX97" s="61"/>
      <c r="CY97" s="61"/>
      <c r="CZ97" s="61"/>
      <c r="DA97" s="61"/>
      <c r="DB97" s="61"/>
      <c r="DC97" s="61"/>
      <c r="DD97" s="61"/>
      <c r="DE97" s="61"/>
      <c r="DF97" s="61"/>
      <c r="DG97" s="61"/>
      <c r="DH97" s="61"/>
      <c r="DI97" s="61"/>
      <c r="DJ97" s="61"/>
      <c r="DK97" s="61"/>
      <c r="DL97" s="61"/>
      <c r="DM97" s="61"/>
      <c r="DN97" s="61"/>
      <c r="DO97" s="61"/>
      <c r="DP97" s="61"/>
      <c r="DQ97" s="61"/>
      <c r="DR97" s="61"/>
      <c r="DS97" s="61"/>
      <c r="DT97" s="61"/>
      <c r="DU97" s="61"/>
      <c r="DV97" s="61"/>
      <c r="DW97" s="61"/>
      <c r="DX97" s="61"/>
      <c r="DY97" s="61"/>
      <c r="DZ97" s="61"/>
    </row>
    <row r="98" spans="2:130" x14ac:dyDescent="0.15">
      <c r="B98" s="96" t="str">
        <f>IF(G98&lt;&gt;"",SUBTOTAL(3,$G$5:G98),"")</f>
        <v/>
      </c>
      <c r="C98" s="55"/>
      <c r="D98" s="55"/>
      <c r="E98" s="100"/>
      <c r="F98" s="100"/>
      <c r="G98" s="101"/>
      <c r="H98" s="99"/>
      <c r="I98" s="65">
        <v>0</v>
      </c>
      <c r="J98" s="60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  <c r="AL98" s="61"/>
      <c r="AM98" s="61"/>
      <c r="AN98" s="61"/>
      <c r="AO98" s="61"/>
      <c r="AP98" s="61"/>
      <c r="AQ98" s="61"/>
      <c r="AR98" s="62"/>
      <c r="AS98" s="60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/>
      <c r="BX98" s="61"/>
      <c r="BY98" s="61"/>
      <c r="BZ98" s="61"/>
      <c r="CA98" s="62"/>
      <c r="CB98" s="64"/>
      <c r="CH98" s="61"/>
      <c r="CI98" s="61"/>
      <c r="CJ98" s="61"/>
      <c r="CK98" s="61"/>
      <c r="CL98" s="61"/>
      <c r="CM98" s="61"/>
      <c r="CN98" s="61"/>
      <c r="CO98" s="61"/>
      <c r="CP98" s="61"/>
      <c r="CQ98" s="61"/>
      <c r="CR98" s="61"/>
      <c r="CS98" s="61"/>
      <c r="CT98" s="61"/>
      <c r="CU98" s="61"/>
      <c r="CV98" s="61"/>
      <c r="CW98" s="61"/>
      <c r="CX98" s="61"/>
      <c r="CY98" s="61"/>
      <c r="CZ98" s="61"/>
      <c r="DA98" s="61"/>
      <c r="DB98" s="61"/>
      <c r="DC98" s="61"/>
      <c r="DD98" s="61"/>
      <c r="DE98" s="61"/>
      <c r="DF98" s="61"/>
      <c r="DG98" s="61"/>
      <c r="DH98" s="61"/>
      <c r="DI98" s="61"/>
      <c r="DJ98" s="61"/>
      <c r="DK98" s="61"/>
      <c r="DL98" s="61"/>
      <c r="DM98" s="61"/>
      <c r="DN98" s="61"/>
      <c r="DO98" s="61"/>
      <c r="DP98" s="61"/>
      <c r="DQ98" s="61"/>
      <c r="DR98" s="61"/>
      <c r="DS98" s="61"/>
      <c r="DT98" s="61"/>
      <c r="DU98" s="61"/>
      <c r="DV98" s="61"/>
      <c r="DW98" s="61"/>
      <c r="DX98" s="61"/>
      <c r="DY98" s="61"/>
      <c r="DZ98" s="61"/>
    </row>
    <row r="99" spans="2:130" x14ac:dyDescent="0.15">
      <c r="B99" s="96" t="str">
        <f>IF(G99&lt;&gt;"",SUBTOTAL(3,$G$5:G99),"")</f>
        <v/>
      </c>
      <c r="C99" s="55"/>
      <c r="D99" s="55"/>
      <c r="E99" s="100"/>
      <c r="F99" s="100"/>
      <c r="G99" s="101"/>
      <c r="H99" s="99"/>
      <c r="I99" s="65">
        <v>0</v>
      </c>
      <c r="J99" s="60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2"/>
      <c r="AS99" s="60"/>
      <c r="AT99" s="61"/>
      <c r="AU99" s="61"/>
      <c r="AV99" s="61"/>
      <c r="AW99" s="61"/>
      <c r="AX99" s="61"/>
      <c r="AY99" s="61"/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  <c r="BQ99" s="61"/>
      <c r="BR99" s="61"/>
      <c r="BS99" s="61"/>
      <c r="BT99" s="61"/>
      <c r="BU99" s="61"/>
      <c r="BV99" s="61"/>
      <c r="BW99" s="61"/>
      <c r="BX99" s="61"/>
      <c r="BY99" s="61"/>
      <c r="BZ99" s="61"/>
      <c r="CA99" s="62"/>
      <c r="CB99" s="64"/>
      <c r="CH99" s="61"/>
      <c r="CI99" s="61"/>
      <c r="CJ99" s="61"/>
      <c r="CK99" s="61"/>
      <c r="CL99" s="61"/>
      <c r="CM99" s="61"/>
      <c r="CN99" s="61"/>
      <c r="CO99" s="61"/>
      <c r="CP99" s="61"/>
      <c r="CQ99" s="61"/>
      <c r="CR99" s="61"/>
      <c r="CS99" s="61"/>
      <c r="CT99" s="61"/>
      <c r="CU99" s="61"/>
      <c r="CV99" s="61"/>
      <c r="CW99" s="61"/>
      <c r="CX99" s="61"/>
      <c r="CY99" s="61"/>
      <c r="CZ99" s="61"/>
      <c r="DA99" s="61"/>
      <c r="DB99" s="61"/>
      <c r="DC99" s="61"/>
      <c r="DD99" s="61"/>
      <c r="DE99" s="61"/>
      <c r="DF99" s="61"/>
      <c r="DG99" s="61"/>
      <c r="DH99" s="61"/>
      <c r="DI99" s="61"/>
      <c r="DJ99" s="61"/>
      <c r="DK99" s="61"/>
      <c r="DL99" s="61"/>
      <c r="DM99" s="61"/>
      <c r="DN99" s="61"/>
      <c r="DO99" s="61"/>
      <c r="DP99" s="61"/>
      <c r="DQ99" s="61"/>
      <c r="DR99" s="61"/>
      <c r="DS99" s="61"/>
      <c r="DT99" s="61"/>
      <c r="DU99" s="61"/>
      <c r="DV99" s="61"/>
      <c r="DW99" s="61"/>
      <c r="DX99" s="61"/>
      <c r="DY99" s="61"/>
      <c r="DZ99" s="61"/>
    </row>
    <row r="100" spans="2:130" x14ac:dyDescent="0.15">
      <c r="B100" s="96" t="str">
        <f>IF(G100&lt;&gt;"",SUBTOTAL(3,$G$5:G100),"")</f>
        <v/>
      </c>
      <c r="C100" s="55"/>
      <c r="D100" s="55"/>
      <c r="E100" s="100"/>
      <c r="F100" s="100"/>
      <c r="G100" s="101"/>
      <c r="H100" s="99"/>
      <c r="I100" s="65">
        <v>0</v>
      </c>
      <c r="J100" s="60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2"/>
      <c r="AS100" s="60"/>
      <c r="AT100" s="61"/>
      <c r="AU100" s="61"/>
      <c r="AV100" s="61"/>
      <c r="AW100" s="61"/>
      <c r="AX100" s="61"/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/>
      <c r="BR100" s="61"/>
      <c r="BS100" s="61"/>
      <c r="BT100" s="61"/>
      <c r="BU100" s="61"/>
      <c r="BV100" s="61"/>
      <c r="BW100" s="61"/>
      <c r="BX100" s="61"/>
      <c r="BY100" s="61"/>
      <c r="BZ100" s="61"/>
      <c r="CA100" s="62"/>
      <c r="CB100" s="64"/>
      <c r="CH100" s="61"/>
      <c r="CI100" s="61"/>
      <c r="CJ100" s="61"/>
      <c r="CK100" s="61"/>
      <c r="CL100" s="61"/>
      <c r="CM100" s="61"/>
      <c r="CN100" s="61"/>
      <c r="CO100" s="61"/>
      <c r="CP100" s="61"/>
      <c r="CQ100" s="61"/>
      <c r="CR100" s="61"/>
      <c r="CS100" s="61"/>
      <c r="CT100" s="61"/>
      <c r="CU100" s="61"/>
      <c r="CV100" s="61"/>
      <c r="CW100" s="61"/>
      <c r="CX100" s="61"/>
      <c r="CY100" s="61"/>
      <c r="CZ100" s="61"/>
      <c r="DA100" s="61"/>
      <c r="DB100" s="61"/>
      <c r="DC100" s="61"/>
      <c r="DD100" s="61"/>
      <c r="DE100" s="61"/>
      <c r="DF100" s="61"/>
      <c r="DG100" s="61"/>
      <c r="DH100" s="61"/>
      <c r="DI100" s="61"/>
      <c r="DJ100" s="61"/>
      <c r="DK100" s="61"/>
      <c r="DL100" s="61"/>
      <c r="DM100" s="61"/>
      <c r="DN100" s="61"/>
      <c r="DO100" s="61"/>
      <c r="DP100" s="61"/>
      <c r="DQ100" s="61"/>
      <c r="DR100" s="61"/>
      <c r="DS100" s="61"/>
      <c r="DT100" s="61"/>
      <c r="DU100" s="61"/>
      <c r="DV100" s="61"/>
      <c r="DW100" s="61"/>
      <c r="DX100" s="61"/>
      <c r="DY100" s="61"/>
      <c r="DZ100" s="61"/>
    </row>
    <row r="101" spans="2:130" x14ac:dyDescent="0.15">
      <c r="B101" s="55">
        <f>IF(G101&lt;&gt;"",SUBTOTAL(3,$G$5:G101),"")</f>
        <v>25</v>
      </c>
      <c r="C101" s="55"/>
      <c r="D101" s="55"/>
      <c r="E101" s="100" t="s">
        <v>139</v>
      </c>
      <c r="F101" s="100" t="s">
        <v>135</v>
      </c>
      <c r="G101" s="101" t="s">
        <v>158</v>
      </c>
      <c r="H101" s="99">
        <v>43961</v>
      </c>
      <c r="I101" s="59">
        <v>0.8</v>
      </c>
      <c r="J101" s="60" t="s">
        <v>553</v>
      </c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Q101" s="61"/>
      <c r="AR101" s="62"/>
      <c r="AS101" s="60"/>
      <c r="AT101" s="61"/>
      <c r="AU101" s="61"/>
      <c r="AV101" s="61"/>
      <c r="AW101" s="61"/>
      <c r="AX101" s="61"/>
      <c r="AY101" s="61"/>
      <c r="AZ101" s="61"/>
      <c r="BA101" s="61"/>
      <c r="BB101" s="61"/>
      <c r="BC101" s="61"/>
      <c r="BD101" s="61"/>
      <c r="BE101" s="61"/>
      <c r="BF101" s="61"/>
      <c r="BG101" s="61"/>
      <c r="BH101" s="61"/>
      <c r="BI101" s="61"/>
      <c r="BJ101" s="61"/>
      <c r="BK101" s="61"/>
      <c r="BL101" s="61"/>
      <c r="BM101" s="61"/>
      <c r="BN101" s="61"/>
      <c r="BO101" s="61"/>
      <c r="BP101" s="61"/>
      <c r="BQ101" s="61"/>
      <c r="BR101" s="61"/>
      <c r="BS101" s="61"/>
      <c r="BT101" s="61"/>
      <c r="BU101" s="61"/>
      <c r="BV101" s="61"/>
      <c r="BW101" s="61"/>
      <c r="BX101" s="61"/>
      <c r="BY101" s="61"/>
      <c r="BZ101" s="61"/>
      <c r="CA101" s="62"/>
      <c r="CB101" s="57"/>
      <c r="CH101" s="61"/>
      <c r="CI101" s="61"/>
      <c r="CJ101" s="61"/>
      <c r="CK101" s="61"/>
      <c r="CL101" s="61"/>
      <c r="CM101" s="61"/>
      <c r="CN101" s="61"/>
      <c r="CO101" s="61"/>
      <c r="CP101" s="61"/>
      <c r="CQ101" s="61"/>
      <c r="CR101" s="61"/>
      <c r="CS101" s="61"/>
      <c r="CT101" s="61"/>
      <c r="CU101" s="61"/>
      <c r="CV101" s="61"/>
      <c r="CW101" s="61"/>
      <c r="CX101" s="61"/>
      <c r="CY101" s="61"/>
      <c r="CZ101" s="61"/>
      <c r="DA101" s="61"/>
      <c r="DB101" s="61"/>
      <c r="DC101" s="61"/>
      <c r="DD101" s="61"/>
      <c r="DE101" s="61"/>
      <c r="DF101" s="61"/>
      <c r="DG101" s="61"/>
      <c r="DH101" s="61"/>
      <c r="DI101" s="61"/>
      <c r="DJ101" s="61"/>
      <c r="DK101" s="61"/>
      <c r="DL101" s="61"/>
      <c r="DM101" s="61"/>
      <c r="DN101" s="61"/>
      <c r="DO101" s="61"/>
      <c r="DP101" s="61"/>
      <c r="DQ101" s="61"/>
      <c r="DR101" s="61"/>
      <c r="DS101" s="61"/>
      <c r="DT101" s="61"/>
      <c r="DU101" s="61"/>
      <c r="DV101" s="61"/>
      <c r="DW101" s="61"/>
      <c r="DX101" s="61"/>
      <c r="DY101" s="61"/>
      <c r="DZ101" s="61"/>
    </row>
    <row r="102" spans="2:130" x14ac:dyDescent="0.15">
      <c r="B102" s="96" t="str">
        <f>IF(G102&lt;&gt;"",SUBTOTAL(3,$G$5:G102),"")</f>
        <v/>
      </c>
      <c r="C102" s="55"/>
      <c r="D102" s="55"/>
      <c r="E102" s="100"/>
      <c r="F102" s="100"/>
      <c r="G102" s="101"/>
      <c r="H102" s="99"/>
      <c r="I102" s="65">
        <v>0.8</v>
      </c>
      <c r="J102" s="60" t="s">
        <v>554</v>
      </c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Q102" s="61"/>
      <c r="AR102" s="62"/>
      <c r="AS102" s="60"/>
      <c r="AT102" s="61"/>
      <c r="AU102" s="61"/>
      <c r="AV102" s="61"/>
      <c r="AW102" s="61"/>
      <c r="AX102" s="61"/>
      <c r="AY102" s="61"/>
      <c r="AZ102" s="61"/>
      <c r="BA102" s="61"/>
      <c r="BB102" s="61"/>
      <c r="BC102" s="61"/>
      <c r="BD102" s="61"/>
      <c r="BE102" s="61"/>
      <c r="BF102" s="61"/>
      <c r="BG102" s="61"/>
      <c r="BH102" s="61"/>
      <c r="BI102" s="61"/>
      <c r="BJ102" s="61"/>
      <c r="BK102" s="61"/>
      <c r="BL102" s="61"/>
      <c r="BM102" s="61"/>
      <c r="BN102" s="61"/>
      <c r="BO102" s="61"/>
      <c r="BP102" s="61"/>
      <c r="BQ102" s="61"/>
      <c r="BR102" s="61"/>
      <c r="BS102" s="61"/>
      <c r="BT102" s="61"/>
      <c r="BU102" s="61"/>
      <c r="BV102" s="61"/>
      <c r="BW102" s="61"/>
      <c r="BX102" s="61"/>
      <c r="BY102" s="61"/>
      <c r="BZ102" s="61"/>
      <c r="CA102" s="62"/>
      <c r="CB102" s="57"/>
      <c r="CH102" s="61"/>
      <c r="CI102" s="61"/>
      <c r="CJ102" s="61"/>
      <c r="CK102" s="61"/>
      <c r="CL102" s="61"/>
      <c r="CM102" s="61"/>
      <c r="CN102" s="61"/>
      <c r="CO102" s="61"/>
      <c r="CP102" s="61"/>
      <c r="CQ102" s="61"/>
      <c r="CR102" s="61"/>
      <c r="CS102" s="61"/>
      <c r="CT102" s="61"/>
      <c r="CU102" s="61"/>
      <c r="CV102" s="61"/>
      <c r="CW102" s="61"/>
      <c r="CX102" s="61"/>
      <c r="CY102" s="61"/>
      <c r="CZ102" s="61"/>
      <c r="DA102" s="61"/>
      <c r="DB102" s="61"/>
      <c r="DC102" s="61"/>
      <c r="DD102" s="61"/>
      <c r="DE102" s="61"/>
      <c r="DF102" s="61"/>
      <c r="DG102" s="61"/>
      <c r="DH102" s="61"/>
      <c r="DI102" s="61"/>
      <c r="DJ102" s="61"/>
      <c r="DK102" s="61"/>
      <c r="DL102" s="61"/>
      <c r="DM102" s="61"/>
      <c r="DN102" s="61"/>
      <c r="DO102" s="61"/>
      <c r="DP102" s="61"/>
      <c r="DQ102" s="61"/>
      <c r="DR102" s="61"/>
      <c r="DS102" s="61"/>
      <c r="DT102" s="61"/>
      <c r="DU102" s="61"/>
      <c r="DV102" s="61"/>
      <c r="DW102" s="61"/>
      <c r="DX102" s="61"/>
      <c r="DY102" s="61"/>
      <c r="DZ102" s="61"/>
    </row>
    <row r="103" spans="2:130" x14ac:dyDescent="0.15">
      <c r="B103" s="96" t="str">
        <f>IF(G103&lt;&gt;"",SUBTOTAL(3,$G$5:G103),"")</f>
        <v/>
      </c>
      <c r="C103" s="55"/>
      <c r="D103" s="55"/>
      <c r="E103" s="100"/>
      <c r="F103" s="100"/>
      <c r="G103" s="101"/>
      <c r="H103" s="99"/>
      <c r="I103" s="65">
        <v>0.8</v>
      </c>
      <c r="J103" s="60" t="s">
        <v>555</v>
      </c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2"/>
      <c r="AS103" s="60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2"/>
      <c r="CB103" s="57"/>
      <c r="CH103" s="61"/>
      <c r="CI103" s="61"/>
      <c r="CJ103" s="61"/>
      <c r="CK103" s="61"/>
      <c r="CL103" s="61"/>
      <c r="CM103" s="61"/>
      <c r="CN103" s="61"/>
      <c r="CO103" s="61"/>
      <c r="CP103" s="61"/>
      <c r="CQ103" s="61"/>
      <c r="CR103" s="61"/>
      <c r="CS103" s="61"/>
      <c r="CT103" s="61"/>
      <c r="CU103" s="61"/>
      <c r="CV103" s="61"/>
      <c r="CW103" s="61"/>
      <c r="CX103" s="61"/>
      <c r="CY103" s="61"/>
      <c r="CZ103" s="61"/>
      <c r="DA103" s="61"/>
      <c r="DB103" s="61"/>
      <c r="DC103" s="61"/>
      <c r="DD103" s="61"/>
      <c r="DE103" s="61"/>
      <c r="DF103" s="61"/>
      <c r="DG103" s="61"/>
      <c r="DH103" s="61"/>
      <c r="DI103" s="61"/>
      <c r="DJ103" s="61"/>
      <c r="DK103" s="61"/>
      <c r="DL103" s="61"/>
      <c r="DM103" s="61"/>
      <c r="DN103" s="61"/>
      <c r="DO103" s="61"/>
      <c r="DP103" s="61"/>
      <c r="DQ103" s="61"/>
      <c r="DR103" s="61"/>
      <c r="DS103" s="61"/>
      <c r="DT103" s="61"/>
      <c r="DU103" s="61"/>
      <c r="DV103" s="61"/>
      <c r="DW103" s="61"/>
      <c r="DX103" s="61"/>
      <c r="DY103" s="61"/>
      <c r="DZ103" s="61"/>
    </row>
    <row r="104" spans="2:130" x14ac:dyDescent="0.15">
      <c r="B104" s="96" t="str">
        <f>IF(G104&lt;&gt;"",SUBTOTAL(3,$G$5:G104),"")</f>
        <v/>
      </c>
      <c r="C104" s="55"/>
      <c r="D104" s="55"/>
      <c r="E104" s="100"/>
      <c r="F104" s="100"/>
      <c r="G104" s="101"/>
      <c r="H104" s="99"/>
      <c r="I104" s="65">
        <v>0.8</v>
      </c>
      <c r="J104" s="60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  <c r="AL104" s="61"/>
      <c r="AM104" s="61"/>
      <c r="AN104" s="61"/>
      <c r="AO104" s="61"/>
      <c r="AP104" s="61"/>
      <c r="AQ104" s="61"/>
      <c r="AR104" s="62"/>
      <c r="AS104" s="60"/>
      <c r="AT104" s="61"/>
      <c r="AU104" s="61"/>
      <c r="AV104" s="61"/>
      <c r="AW104" s="61"/>
      <c r="AX104" s="61"/>
      <c r="AY104" s="61"/>
      <c r="AZ104" s="61"/>
      <c r="BA104" s="61"/>
      <c r="BB104" s="61"/>
      <c r="BC104" s="61"/>
      <c r="BD104" s="61"/>
      <c r="BE104" s="61"/>
      <c r="BF104" s="61"/>
      <c r="BG104" s="61"/>
      <c r="BH104" s="61"/>
      <c r="BI104" s="61"/>
      <c r="BJ104" s="61"/>
      <c r="BK104" s="61"/>
      <c r="BL104" s="61"/>
      <c r="BM104" s="61"/>
      <c r="BN104" s="61"/>
      <c r="BO104" s="61"/>
      <c r="BP104" s="61"/>
      <c r="BQ104" s="61"/>
      <c r="BR104" s="61"/>
      <c r="BS104" s="61"/>
      <c r="BT104" s="61"/>
      <c r="BU104" s="61"/>
      <c r="BV104" s="61"/>
      <c r="BW104" s="61"/>
      <c r="BX104" s="61"/>
      <c r="BY104" s="61"/>
      <c r="BZ104" s="61"/>
      <c r="CA104" s="62"/>
      <c r="CB104" s="57"/>
      <c r="CH104" s="61"/>
      <c r="CI104" s="61"/>
      <c r="CJ104" s="61"/>
      <c r="CK104" s="61"/>
      <c r="CL104" s="61"/>
      <c r="CM104" s="61"/>
      <c r="CN104" s="61"/>
      <c r="CO104" s="61"/>
      <c r="CP104" s="61"/>
      <c r="CQ104" s="61"/>
      <c r="CR104" s="61"/>
      <c r="CS104" s="61"/>
      <c r="CT104" s="61"/>
      <c r="CU104" s="61"/>
      <c r="CV104" s="61"/>
      <c r="CW104" s="61"/>
      <c r="CX104" s="61"/>
      <c r="CY104" s="61"/>
      <c r="CZ104" s="61"/>
      <c r="DA104" s="61"/>
      <c r="DB104" s="61"/>
      <c r="DC104" s="61"/>
      <c r="DD104" s="61"/>
      <c r="DE104" s="61"/>
      <c r="DF104" s="61"/>
      <c r="DG104" s="61"/>
      <c r="DH104" s="61"/>
      <c r="DI104" s="61"/>
      <c r="DJ104" s="61"/>
      <c r="DK104" s="61"/>
      <c r="DL104" s="61"/>
      <c r="DM104" s="61"/>
      <c r="DN104" s="61"/>
      <c r="DO104" s="61"/>
      <c r="DP104" s="61"/>
      <c r="DQ104" s="61"/>
      <c r="DR104" s="61"/>
      <c r="DS104" s="61"/>
      <c r="DT104" s="61"/>
      <c r="DU104" s="61"/>
      <c r="DV104" s="61"/>
      <c r="DW104" s="61"/>
      <c r="DX104" s="61"/>
      <c r="DY104" s="61"/>
      <c r="DZ104" s="61"/>
    </row>
    <row r="105" spans="2:130" x14ac:dyDescent="0.15">
      <c r="B105" s="55">
        <f>IF(G105&lt;&gt;"",SUBTOTAL(3,$G$5:G105),"")</f>
        <v>26</v>
      </c>
      <c r="C105" s="55"/>
      <c r="D105" s="55"/>
      <c r="E105" s="100" t="s">
        <v>139</v>
      </c>
      <c r="F105" s="100" t="s">
        <v>135</v>
      </c>
      <c r="G105" s="101" t="s">
        <v>159</v>
      </c>
      <c r="H105" s="99">
        <v>43995</v>
      </c>
      <c r="I105" s="59">
        <v>0</v>
      </c>
      <c r="J105" s="60" t="s">
        <v>538</v>
      </c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  <c r="AL105" s="61"/>
      <c r="AM105" s="61"/>
      <c r="AN105" s="61"/>
      <c r="AO105" s="61"/>
      <c r="AP105" s="61"/>
      <c r="AQ105" s="61"/>
      <c r="AR105" s="62"/>
      <c r="AS105" s="60"/>
      <c r="AT105" s="61"/>
      <c r="AU105" s="61"/>
      <c r="AV105" s="61"/>
      <c r="AW105" s="61"/>
      <c r="AX105" s="61"/>
      <c r="AY105" s="61"/>
      <c r="AZ105" s="61"/>
      <c r="BA105" s="61"/>
      <c r="BB105" s="61"/>
      <c r="BC105" s="61"/>
      <c r="BD105" s="61"/>
      <c r="BE105" s="61"/>
      <c r="BF105" s="61"/>
      <c r="BG105" s="61"/>
      <c r="BH105" s="61"/>
      <c r="BI105" s="61"/>
      <c r="BJ105" s="61"/>
      <c r="BK105" s="61"/>
      <c r="BL105" s="61"/>
      <c r="BM105" s="61"/>
      <c r="BN105" s="61"/>
      <c r="BO105" s="61"/>
      <c r="BP105" s="61"/>
      <c r="BQ105" s="61"/>
      <c r="BR105" s="61"/>
      <c r="BS105" s="61"/>
      <c r="BT105" s="61"/>
      <c r="BU105" s="61"/>
      <c r="BV105" s="61"/>
      <c r="BW105" s="61"/>
      <c r="BX105" s="61"/>
      <c r="BY105" s="61"/>
      <c r="BZ105" s="61"/>
      <c r="CA105" s="62"/>
      <c r="CB105" s="57"/>
      <c r="CH105" s="61"/>
      <c r="CI105" s="61"/>
      <c r="CJ105" s="61"/>
      <c r="CK105" s="61"/>
      <c r="CL105" s="61"/>
      <c r="CM105" s="61"/>
      <c r="CN105" s="61"/>
      <c r="CO105" s="61"/>
      <c r="CP105" s="61"/>
      <c r="CQ105" s="61"/>
      <c r="CR105" s="61"/>
      <c r="CS105" s="61"/>
      <c r="CT105" s="61"/>
      <c r="CU105" s="61"/>
      <c r="CV105" s="61"/>
      <c r="CW105" s="61"/>
      <c r="CX105" s="61"/>
      <c r="CY105" s="61"/>
      <c r="CZ105" s="61"/>
      <c r="DA105" s="61"/>
      <c r="DB105" s="61"/>
      <c r="DC105" s="61"/>
      <c r="DD105" s="61"/>
      <c r="DE105" s="61"/>
      <c r="DF105" s="61"/>
      <c r="DG105" s="61"/>
      <c r="DH105" s="61"/>
      <c r="DI105" s="61"/>
      <c r="DJ105" s="61"/>
      <c r="DK105" s="61"/>
      <c r="DL105" s="61"/>
      <c r="DM105" s="61"/>
      <c r="DN105" s="61"/>
      <c r="DO105" s="61"/>
      <c r="DP105" s="61"/>
      <c r="DQ105" s="61"/>
      <c r="DR105" s="61"/>
      <c r="DS105" s="61"/>
      <c r="DT105" s="61"/>
      <c r="DU105" s="61"/>
      <c r="DV105" s="61"/>
      <c r="DW105" s="61"/>
      <c r="DX105" s="61"/>
      <c r="DY105" s="61"/>
      <c r="DZ105" s="61"/>
    </row>
    <row r="106" spans="2:130" x14ac:dyDescent="0.15">
      <c r="B106" s="96" t="str">
        <f>IF(G106&lt;&gt;"",SUBTOTAL(3,$G$5:G106),"")</f>
        <v/>
      </c>
      <c r="C106" s="55"/>
      <c r="D106" s="55"/>
      <c r="E106" s="100"/>
      <c r="F106" s="100"/>
      <c r="G106" s="101"/>
      <c r="H106" s="99"/>
      <c r="I106" s="65">
        <v>0</v>
      </c>
      <c r="J106" s="60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  <c r="AL106" s="61"/>
      <c r="AM106" s="61"/>
      <c r="AN106" s="61"/>
      <c r="AO106" s="61"/>
      <c r="AP106" s="61"/>
      <c r="AQ106" s="61"/>
      <c r="AR106" s="62"/>
      <c r="AS106" s="60"/>
      <c r="AT106" s="61"/>
      <c r="AU106" s="61"/>
      <c r="AV106" s="61"/>
      <c r="AW106" s="61"/>
      <c r="AX106" s="61"/>
      <c r="AY106" s="61"/>
      <c r="AZ106" s="61"/>
      <c r="BA106" s="61"/>
      <c r="BB106" s="61"/>
      <c r="BC106" s="61"/>
      <c r="BD106" s="61"/>
      <c r="BE106" s="61"/>
      <c r="BF106" s="61"/>
      <c r="BG106" s="61"/>
      <c r="BH106" s="61"/>
      <c r="BI106" s="61"/>
      <c r="BJ106" s="61"/>
      <c r="BK106" s="61"/>
      <c r="BL106" s="61"/>
      <c r="BM106" s="61"/>
      <c r="BN106" s="61"/>
      <c r="BO106" s="61"/>
      <c r="BP106" s="61"/>
      <c r="BQ106" s="61"/>
      <c r="BR106" s="61"/>
      <c r="BS106" s="61"/>
      <c r="BT106" s="61"/>
      <c r="BU106" s="61"/>
      <c r="BV106" s="61"/>
      <c r="BW106" s="61"/>
      <c r="BX106" s="61"/>
      <c r="BY106" s="61"/>
      <c r="BZ106" s="61"/>
      <c r="CA106" s="62"/>
      <c r="CB106" s="57"/>
      <c r="CH106" s="61"/>
      <c r="CI106" s="61"/>
      <c r="CJ106" s="61"/>
      <c r="CK106" s="61"/>
      <c r="CL106" s="61"/>
      <c r="CM106" s="61"/>
      <c r="CN106" s="61"/>
      <c r="CO106" s="61"/>
      <c r="CP106" s="61"/>
      <c r="CQ106" s="61"/>
      <c r="CR106" s="61"/>
      <c r="CS106" s="61"/>
      <c r="CT106" s="61"/>
      <c r="CU106" s="61"/>
      <c r="CV106" s="61"/>
      <c r="CW106" s="61"/>
      <c r="CX106" s="61"/>
      <c r="CY106" s="61"/>
      <c r="CZ106" s="61"/>
      <c r="DA106" s="61"/>
      <c r="DB106" s="61"/>
      <c r="DC106" s="61"/>
      <c r="DD106" s="61"/>
      <c r="DE106" s="61"/>
      <c r="DF106" s="61"/>
      <c r="DG106" s="61"/>
      <c r="DH106" s="61"/>
      <c r="DI106" s="61"/>
      <c r="DJ106" s="61"/>
      <c r="DK106" s="61"/>
      <c r="DL106" s="61"/>
      <c r="DM106" s="61"/>
      <c r="DN106" s="61"/>
      <c r="DO106" s="61"/>
      <c r="DP106" s="61"/>
      <c r="DQ106" s="61"/>
      <c r="DR106" s="61"/>
      <c r="DS106" s="61"/>
      <c r="DT106" s="61"/>
      <c r="DU106" s="61"/>
      <c r="DV106" s="61"/>
      <c r="DW106" s="61"/>
      <c r="DX106" s="61"/>
      <c r="DY106" s="61"/>
      <c r="DZ106" s="61"/>
    </row>
    <row r="107" spans="2:130" x14ac:dyDescent="0.15">
      <c r="B107" s="55">
        <f>IF(G107&lt;&gt;"",SUBTOTAL(3,$G$5:G107),"")</f>
        <v>27</v>
      </c>
      <c r="C107" s="55"/>
      <c r="D107" s="55"/>
      <c r="E107" s="56" t="s">
        <v>139</v>
      </c>
      <c r="F107" s="56" t="s">
        <v>135</v>
      </c>
      <c r="G107" s="57" t="s">
        <v>217</v>
      </c>
      <c r="H107" s="58">
        <v>44058</v>
      </c>
      <c r="I107" s="59">
        <v>1</v>
      </c>
      <c r="J107" s="60" t="s">
        <v>355</v>
      </c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  <c r="AL107" s="61"/>
      <c r="AM107" s="61"/>
      <c r="AN107" s="61"/>
      <c r="AO107" s="61"/>
      <c r="AP107" s="61"/>
      <c r="AQ107" s="61"/>
      <c r="AR107" s="62"/>
      <c r="AS107" s="60"/>
      <c r="AT107" s="61"/>
      <c r="AU107" s="61"/>
      <c r="AV107" s="61"/>
      <c r="AW107" s="61"/>
      <c r="AX107" s="61"/>
      <c r="AY107" s="61"/>
      <c r="AZ107" s="61"/>
      <c r="BA107" s="61"/>
      <c r="BB107" s="61"/>
      <c r="BC107" s="61"/>
      <c r="BD107" s="61"/>
      <c r="BE107" s="61"/>
      <c r="BF107" s="61"/>
      <c r="BG107" s="61"/>
      <c r="BH107" s="61"/>
      <c r="BI107" s="61"/>
      <c r="BJ107" s="61"/>
      <c r="BK107" s="61"/>
      <c r="BL107" s="61"/>
      <c r="BM107" s="61"/>
      <c r="BN107" s="61"/>
      <c r="BO107" s="61"/>
      <c r="BP107" s="61"/>
      <c r="BQ107" s="61"/>
      <c r="BR107" s="61"/>
      <c r="BS107" s="61"/>
      <c r="BT107" s="61"/>
      <c r="BU107" s="61"/>
      <c r="BV107" s="61"/>
      <c r="BW107" s="61"/>
      <c r="BX107" s="61"/>
      <c r="BY107" s="61"/>
      <c r="BZ107" s="61"/>
      <c r="CA107" s="62"/>
      <c r="CB107" s="57"/>
      <c r="CH107" s="61"/>
      <c r="CI107" s="61"/>
      <c r="CJ107" s="61"/>
      <c r="CK107" s="61"/>
      <c r="CL107" s="61"/>
      <c r="CM107" s="61"/>
      <c r="CN107" s="61"/>
      <c r="CO107" s="61"/>
      <c r="CP107" s="61"/>
      <c r="CQ107" s="61"/>
      <c r="CR107" s="61"/>
      <c r="CS107" s="61"/>
      <c r="CT107" s="61"/>
      <c r="CU107" s="61"/>
      <c r="CV107" s="61"/>
      <c r="CW107" s="61"/>
      <c r="CX107" s="61"/>
      <c r="CY107" s="61"/>
      <c r="CZ107" s="61"/>
      <c r="DA107" s="61"/>
      <c r="DB107" s="61"/>
      <c r="DC107" s="61"/>
      <c r="DD107" s="61"/>
      <c r="DE107" s="61"/>
      <c r="DF107" s="61"/>
      <c r="DG107" s="61"/>
      <c r="DH107" s="61"/>
      <c r="DI107" s="61"/>
      <c r="DJ107" s="61"/>
      <c r="DK107" s="61"/>
      <c r="DL107" s="61"/>
      <c r="DM107" s="61"/>
      <c r="DN107" s="61"/>
      <c r="DO107" s="61"/>
      <c r="DP107" s="61"/>
      <c r="DQ107" s="61"/>
      <c r="DR107" s="61"/>
      <c r="DS107" s="61"/>
      <c r="DT107" s="61"/>
      <c r="DU107" s="61"/>
      <c r="DV107" s="61"/>
      <c r="DW107" s="61"/>
      <c r="DX107" s="61"/>
      <c r="DY107" s="61"/>
      <c r="DZ107" s="61"/>
    </row>
    <row r="108" spans="2:130" x14ac:dyDescent="0.15">
      <c r="B108" s="55" t="str">
        <f>IF(G108&lt;&gt;"",SUBTOTAL(3,$G$5:G108),"")</f>
        <v/>
      </c>
      <c r="C108" s="55"/>
      <c r="D108" s="55"/>
      <c r="E108" s="56"/>
      <c r="F108" s="56"/>
      <c r="G108" s="57"/>
      <c r="H108" s="58"/>
      <c r="I108" s="67">
        <v>1</v>
      </c>
      <c r="J108" s="60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  <c r="AL108" s="61"/>
      <c r="AM108" s="61"/>
      <c r="AN108" s="61"/>
      <c r="AO108" s="61"/>
      <c r="AP108" s="61"/>
      <c r="AQ108" s="61"/>
      <c r="AR108" s="62"/>
      <c r="AS108" s="60"/>
      <c r="AT108" s="61"/>
      <c r="AU108" s="61"/>
      <c r="AV108" s="61"/>
      <c r="AW108" s="61"/>
      <c r="AX108" s="61"/>
      <c r="AY108" s="61"/>
      <c r="AZ108" s="61"/>
      <c r="BA108" s="61"/>
      <c r="BB108" s="61"/>
      <c r="BC108" s="61"/>
      <c r="BD108" s="61"/>
      <c r="BE108" s="61"/>
      <c r="BF108" s="61"/>
      <c r="BG108" s="61"/>
      <c r="BH108" s="61"/>
      <c r="BI108" s="61"/>
      <c r="BJ108" s="61"/>
      <c r="BK108" s="61"/>
      <c r="BL108" s="61"/>
      <c r="BM108" s="61"/>
      <c r="BN108" s="61"/>
      <c r="BO108" s="61"/>
      <c r="BP108" s="61"/>
      <c r="BQ108" s="61"/>
      <c r="BR108" s="61"/>
      <c r="BS108" s="61"/>
      <c r="BT108" s="61"/>
      <c r="BU108" s="61"/>
      <c r="BV108" s="61"/>
      <c r="BW108" s="61"/>
      <c r="BX108" s="61"/>
      <c r="BY108" s="61"/>
      <c r="BZ108" s="61"/>
      <c r="CA108" s="62"/>
      <c r="CB108" s="57"/>
      <c r="CH108" s="61"/>
      <c r="CI108" s="61"/>
      <c r="CJ108" s="61"/>
      <c r="CK108" s="61"/>
      <c r="CL108" s="61"/>
      <c r="CM108" s="61"/>
      <c r="CN108" s="61"/>
      <c r="CO108" s="61"/>
      <c r="CP108" s="61"/>
      <c r="CQ108" s="61"/>
      <c r="CR108" s="61"/>
      <c r="CS108" s="61"/>
      <c r="CT108" s="61"/>
      <c r="CU108" s="61"/>
      <c r="CV108" s="61"/>
      <c r="CW108" s="61"/>
      <c r="CX108" s="61"/>
      <c r="CY108" s="61"/>
      <c r="CZ108" s="61"/>
      <c r="DA108" s="61"/>
      <c r="DB108" s="61"/>
      <c r="DC108" s="61"/>
      <c r="DD108" s="61"/>
      <c r="DE108" s="61"/>
      <c r="DF108" s="61"/>
      <c r="DG108" s="61"/>
      <c r="DH108" s="61"/>
      <c r="DI108" s="61"/>
      <c r="DJ108" s="61"/>
      <c r="DK108" s="61"/>
      <c r="DL108" s="61"/>
      <c r="DM108" s="61"/>
      <c r="DN108" s="61"/>
      <c r="DO108" s="61"/>
      <c r="DP108" s="61"/>
      <c r="DQ108" s="61"/>
      <c r="DR108" s="61"/>
      <c r="DS108" s="61"/>
      <c r="DT108" s="61"/>
      <c r="DU108" s="61"/>
      <c r="DV108" s="61"/>
      <c r="DW108" s="61"/>
      <c r="DX108" s="61"/>
      <c r="DY108" s="61"/>
      <c r="DZ108" s="61"/>
    </row>
    <row r="109" spans="2:130" x14ac:dyDescent="0.15">
      <c r="B109" s="55">
        <f>IF(G109&lt;&gt;"",SUBTOTAL(3,$G$5:G109),"")</f>
        <v>28</v>
      </c>
      <c r="C109" s="55"/>
      <c r="D109" s="55"/>
      <c r="E109" s="56" t="s">
        <v>139</v>
      </c>
      <c r="F109" s="56" t="s">
        <v>135</v>
      </c>
      <c r="G109" s="57" t="s">
        <v>216</v>
      </c>
      <c r="H109" s="58">
        <v>44057</v>
      </c>
      <c r="I109" s="59">
        <v>1</v>
      </c>
      <c r="J109" s="105" t="s">
        <v>255</v>
      </c>
      <c r="K109" s="106"/>
      <c r="L109" s="106"/>
      <c r="M109" s="106"/>
      <c r="N109" s="106"/>
      <c r="O109" s="106"/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  <c r="Z109" s="106"/>
      <c r="AA109" s="106"/>
      <c r="AB109" s="106"/>
      <c r="AC109" s="106"/>
      <c r="AD109" s="106"/>
      <c r="AE109" s="106"/>
      <c r="AF109" s="106"/>
      <c r="AG109" s="106"/>
      <c r="AH109" s="106"/>
      <c r="AI109" s="106"/>
      <c r="AJ109" s="106"/>
      <c r="AK109" s="106"/>
      <c r="AL109" s="106"/>
      <c r="AM109" s="106"/>
      <c r="AN109" s="106"/>
      <c r="AO109" s="106"/>
      <c r="AP109" s="106"/>
      <c r="AQ109" s="106"/>
      <c r="AR109" s="107"/>
      <c r="AS109" s="60"/>
      <c r="AT109" s="61"/>
      <c r="AU109" s="61"/>
      <c r="AV109" s="61"/>
      <c r="AW109" s="61"/>
      <c r="AX109" s="61"/>
      <c r="AY109" s="61"/>
      <c r="AZ109" s="61"/>
      <c r="BA109" s="61"/>
      <c r="BB109" s="61"/>
      <c r="BC109" s="61"/>
      <c r="BD109" s="61"/>
      <c r="BE109" s="61"/>
      <c r="BF109" s="61"/>
      <c r="BG109" s="61"/>
      <c r="BH109" s="61"/>
      <c r="BI109" s="61"/>
      <c r="BJ109" s="61"/>
      <c r="BK109" s="61"/>
      <c r="BL109" s="61"/>
      <c r="BM109" s="61"/>
      <c r="BN109" s="61"/>
      <c r="BO109" s="61"/>
      <c r="BP109" s="61"/>
      <c r="BQ109" s="61"/>
      <c r="BR109" s="61"/>
      <c r="BS109" s="61"/>
      <c r="BT109" s="61"/>
      <c r="BU109" s="61"/>
      <c r="BV109" s="61"/>
      <c r="BW109" s="61"/>
      <c r="BX109" s="61"/>
      <c r="BY109" s="61"/>
      <c r="BZ109" s="61"/>
      <c r="CA109" s="62"/>
      <c r="CB109" s="57"/>
      <c r="CH109" s="61"/>
      <c r="CI109" s="61"/>
      <c r="CJ109" s="61"/>
      <c r="CK109" s="61"/>
      <c r="CL109" s="61"/>
      <c r="CM109" s="61"/>
      <c r="CN109" s="61"/>
      <c r="CO109" s="61"/>
      <c r="CP109" s="61"/>
      <c r="CQ109" s="61"/>
      <c r="CR109" s="61"/>
      <c r="CS109" s="61"/>
      <c r="CT109" s="61"/>
      <c r="CU109" s="61"/>
      <c r="CV109" s="61"/>
      <c r="CW109" s="61"/>
      <c r="CX109" s="61"/>
      <c r="CY109" s="61"/>
      <c r="CZ109" s="61"/>
      <c r="DA109" s="61"/>
      <c r="DB109" s="61"/>
      <c r="DC109" s="61"/>
      <c r="DD109" s="61"/>
      <c r="DE109" s="61"/>
      <c r="DF109" s="61"/>
      <c r="DG109" s="61"/>
      <c r="DH109" s="61"/>
      <c r="DI109" s="61"/>
      <c r="DJ109" s="61"/>
      <c r="DK109" s="61"/>
      <c r="DL109" s="61"/>
      <c r="DM109" s="61"/>
      <c r="DN109" s="61"/>
      <c r="DO109" s="61"/>
      <c r="DP109" s="61"/>
      <c r="DQ109" s="61"/>
      <c r="DR109" s="61"/>
      <c r="DS109" s="61"/>
      <c r="DT109" s="61"/>
      <c r="DU109" s="61"/>
      <c r="DV109" s="61"/>
      <c r="DW109" s="61"/>
      <c r="DX109" s="61"/>
      <c r="DY109" s="61"/>
      <c r="DZ109" s="61"/>
    </row>
    <row r="110" spans="2:130" x14ac:dyDescent="0.15">
      <c r="B110" s="55" t="str">
        <f>IF(G110&lt;&gt;"",SUBTOTAL(3,$G$5:G110),"")</f>
        <v/>
      </c>
      <c r="C110" s="55"/>
      <c r="D110" s="55"/>
      <c r="E110" s="56"/>
      <c r="F110" s="56"/>
      <c r="G110" s="57"/>
      <c r="H110" s="58"/>
      <c r="I110" s="67">
        <v>1</v>
      </c>
      <c r="J110" s="105" t="s">
        <v>256</v>
      </c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06"/>
      <c r="X110" s="106"/>
      <c r="Y110" s="106"/>
      <c r="Z110" s="106"/>
      <c r="AA110" s="106"/>
      <c r="AB110" s="106"/>
      <c r="AC110" s="106"/>
      <c r="AD110" s="106"/>
      <c r="AE110" s="106"/>
      <c r="AF110" s="106"/>
      <c r="AG110" s="106"/>
      <c r="AH110" s="106"/>
      <c r="AI110" s="106"/>
      <c r="AJ110" s="106"/>
      <c r="AK110" s="106"/>
      <c r="AL110" s="106"/>
      <c r="AM110" s="106"/>
      <c r="AN110" s="106"/>
      <c r="AO110" s="106"/>
      <c r="AP110" s="106"/>
      <c r="AQ110" s="106"/>
      <c r="AR110" s="107"/>
      <c r="AS110" s="60"/>
      <c r="AT110" s="61"/>
      <c r="AU110" s="61"/>
      <c r="AV110" s="61"/>
      <c r="AW110" s="61"/>
      <c r="AX110" s="61"/>
      <c r="AY110" s="61"/>
      <c r="AZ110" s="61"/>
      <c r="BA110" s="61"/>
      <c r="BB110" s="61"/>
      <c r="BC110" s="61"/>
      <c r="BD110" s="61"/>
      <c r="BE110" s="61"/>
      <c r="BF110" s="61"/>
      <c r="BG110" s="61"/>
      <c r="BH110" s="61"/>
      <c r="BI110" s="61"/>
      <c r="BJ110" s="61"/>
      <c r="BK110" s="61"/>
      <c r="BL110" s="61"/>
      <c r="BM110" s="61"/>
      <c r="BN110" s="61"/>
      <c r="BO110" s="61"/>
      <c r="BP110" s="61"/>
      <c r="BQ110" s="61"/>
      <c r="BR110" s="61"/>
      <c r="BS110" s="61"/>
      <c r="BT110" s="61"/>
      <c r="BU110" s="61"/>
      <c r="BV110" s="61"/>
      <c r="BW110" s="61"/>
      <c r="BX110" s="61"/>
      <c r="BY110" s="61"/>
      <c r="BZ110" s="61"/>
      <c r="CA110" s="62"/>
      <c r="CB110" s="57"/>
      <c r="CH110" s="61"/>
      <c r="CI110" s="61"/>
      <c r="CJ110" s="61"/>
      <c r="CK110" s="61"/>
      <c r="CL110" s="61"/>
      <c r="CM110" s="61"/>
      <c r="CN110" s="61"/>
      <c r="CO110" s="61"/>
      <c r="CP110" s="61"/>
      <c r="CQ110" s="61"/>
      <c r="CR110" s="61"/>
      <c r="CS110" s="61"/>
      <c r="CT110" s="61"/>
      <c r="CU110" s="61"/>
      <c r="CV110" s="61"/>
      <c r="CW110" s="61"/>
      <c r="CX110" s="61"/>
      <c r="CY110" s="61"/>
      <c r="CZ110" s="61"/>
      <c r="DA110" s="61"/>
      <c r="DB110" s="61"/>
      <c r="DC110" s="61"/>
      <c r="DD110" s="61"/>
      <c r="DE110" s="61"/>
      <c r="DF110" s="61"/>
      <c r="DG110" s="61"/>
      <c r="DH110" s="61"/>
      <c r="DI110" s="61"/>
      <c r="DJ110" s="61"/>
      <c r="DK110" s="61"/>
      <c r="DL110" s="61"/>
      <c r="DM110" s="61"/>
      <c r="DN110" s="61"/>
      <c r="DO110" s="61"/>
      <c r="DP110" s="61"/>
      <c r="DQ110" s="61"/>
      <c r="DR110" s="61"/>
      <c r="DS110" s="61"/>
      <c r="DT110" s="61"/>
      <c r="DU110" s="61"/>
      <c r="DV110" s="61"/>
      <c r="DW110" s="61"/>
      <c r="DX110" s="61"/>
      <c r="DY110" s="61"/>
      <c r="DZ110" s="61"/>
    </row>
    <row r="111" spans="2:130" x14ac:dyDescent="0.15">
      <c r="B111" s="55" t="str">
        <f>IF(G111&lt;&gt;"",SUBTOTAL(3,$G$5:G111),"")</f>
        <v/>
      </c>
      <c r="C111" s="55"/>
      <c r="D111" s="55"/>
      <c r="E111" s="56"/>
      <c r="F111" s="56"/>
      <c r="G111" s="57"/>
      <c r="H111" s="58"/>
      <c r="I111" s="67">
        <v>1</v>
      </c>
      <c r="J111" s="105" t="s">
        <v>257</v>
      </c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6"/>
      <c r="AA111" s="106"/>
      <c r="AB111" s="106"/>
      <c r="AC111" s="106"/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7"/>
      <c r="AS111" s="60"/>
      <c r="AT111" s="61"/>
      <c r="AU111" s="61"/>
      <c r="AV111" s="61"/>
      <c r="AW111" s="61"/>
      <c r="AX111" s="61"/>
      <c r="AY111" s="61"/>
      <c r="AZ111" s="61"/>
      <c r="BA111" s="61"/>
      <c r="BB111" s="61"/>
      <c r="BC111" s="61"/>
      <c r="BD111" s="61"/>
      <c r="BE111" s="61"/>
      <c r="BF111" s="61"/>
      <c r="BG111" s="61"/>
      <c r="BH111" s="61"/>
      <c r="BI111" s="61"/>
      <c r="BJ111" s="61"/>
      <c r="BK111" s="61"/>
      <c r="BL111" s="61"/>
      <c r="BM111" s="61"/>
      <c r="BN111" s="61"/>
      <c r="BO111" s="61"/>
      <c r="BP111" s="61"/>
      <c r="BQ111" s="61"/>
      <c r="BR111" s="61"/>
      <c r="BS111" s="61"/>
      <c r="BT111" s="61"/>
      <c r="BU111" s="61"/>
      <c r="BV111" s="61"/>
      <c r="BW111" s="61"/>
      <c r="BX111" s="61"/>
      <c r="BY111" s="61"/>
      <c r="BZ111" s="61"/>
      <c r="CA111" s="62"/>
      <c r="CB111" s="57"/>
      <c r="CH111" s="61"/>
      <c r="CI111" s="61"/>
      <c r="CJ111" s="61"/>
      <c r="CK111" s="61"/>
      <c r="CL111" s="61"/>
      <c r="CM111" s="61"/>
      <c r="CN111" s="61"/>
      <c r="CO111" s="61"/>
      <c r="CP111" s="61"/>
      <c r="CQ111" s="61"/>
      <c r="CR111" s="61"/>
      <c r="CS111" s="61"/>
      <c r="CT111" s="61"/>
      <c r="CU111" s="61"/>
      <c r="CV111" s="61"/>
      <c r="CW111" s="61"/>
      <c r="CX111" s="61"/>
      <c r="CY111" s="61"/>
      <c r="CZ111" s="61"/>
      <c r="DA111" s="61"/>
      <c r="DB111" s="61"/>
      <c r="DC111" s="61"/>
      <c r="DD111" s="61"/>
      <c r="DE111" s="61"/>
      <c r="DF111" s="61"/>
      <c r="DG111" s="61"/>
      <c r="DH111" s="61"/>
      <c r="DI111" s="61"/>
      <c r="DJ111" s="61"/>
      <c r="DK111" s="61"/>
      <c r="DL111" s="61"/>
      <c r="DM111" s="61"/>
      <c r="DN111" s="61"/>
      <c r="DO111" s="61"/>
      <c r="DP111" s="61"/>
      <c r="DQ111" s="61"/>
      <c r="DR111" s="61"/>
      <c r="DS111" s="61"/>
      <c r="DT111" s="61"/>
      <c r="DU111" s="61"/>
      <c r="DV111" s="61"/>
      <c r="DW111" s="61"/>
      <c r="DX111" s="61"/>
      <c r="DY111" s="61"/>
      <c r="DZ111" s="61"/>
    </row>
    <row r="112" spans="2:130" x14ac:dyDescent="0.15">
      <c r="B112" s="55" t="str">
        <f>IF(G112&lt;&gt;"",SUBTOTAL(3,$G$5:G112),"")</f>
        <v/>
      </c>
      <c r="C112" s="55"/>
      <c r="D112" s="55"/>
      <c r="E112" s="56"/>
      <c r="F112" s="56"/>
      <c r="G112" s="57"/>
      <c r="H112" s="58"/>
      <c r="I112" s="67">
        <v>1</v>
      </c>
      <c r="J112" s="105" t="s">
        <v>258</v>
      </c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06"/>
      <c r="AB112" s="106"/>
      <c r="AC112" s="106"/>
      <c r="AD112" s="106"/>
      <c r="AE112" s="106"/>
      <c r="AF112" s="106"/>
      <c r="AG112" s="106"/>
      <c r="AH112" s="106"/>
      <c r="AI112" s="106"/>
      <c r="AJ112" s="106"/>
      <c r="AK112" s="106"/>
      <c r="AL112" s="106"/>
      <c r="AM112" s="106"/>
      <c r="AN112" s="106"/>
      <c r="AO112" s="106"/>
      <c r="AP112" s="106"/>
      <c r="AQ112" s="106"/>
      <c r="AR112" s="107"/>
      <c r="AS112" s="60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/>
      <c r="BI112" s="61"/>
      <c r="BJ112" s="61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2"/>
      <c r="CB112" s="57"/>
      <c r="CH112" s="61"/>
      <c r="CI112" s="61"/>
      <c r="CJ112" s="61"/>
      <c r="CK112" s="61"/>
      <c r="CL112" s="61"/>
      <c r="CM112" s="61"/>
      <c r="CN112" s="61"/>
      <c r="CO112" s="61"/>
      <c r="CP112" s="61"/>
      <c r="CQ112" s="61"/>
      <c r="CR112" s="61"/>
      <c r="CS112" s="61"/>
      <c r="CT112" s="61"/>
      <c r="CU112" s="61"/>
      <c r="CV112" s="61"/>
      <c r="CW112" s="61"/>
      <c r="CX112" s="61"/>
      <c r="CY112" s="61"/>
      <c r="CZ112" s="61"/>
      <c r="DA112" s="61"/>
      <c r="DB112" s="61"/>
      <c r="DC112" s="61"/>
      <c r="DD112" s="61"/>
      <c r="DE112" s="61"/>
      <c r="DF112" s="61"/>
      <c r="DG112" s="61"/>
      <c r="DH112" s="61"/>
      <c r="DI112" s="61"/>
      <c r="DJ112" s="61"/>
      <c r="DK112" s="61"/>
      <c r="DL112" s="61"/>
      <c r="DM112" s="61"/>
      <c r="DN112" s="61"/>
      <c r="DO112" s="61"/>
      <c r="DP112" s="61"/>
      <c r="DQ112" s="61"/>
      <c r="DR112" s="61"/>
      <c r="DS112" s="61"/>
      <c r="DT112" s="61"/>
      <c r="DU112" s="61"/>
      <c r="DV112" s="61"/>
      <c r="DW112" s="61"/>
      <c r="DX112" s="61"/>
      <c r="DY112" s="61"/>
      <c r="DZ112" s="61"/>
    </row>
    <row r="113" spans="2:130" x14ac:dyDescent="0.15">
      <c r="B113" s="55" t="str">
        <f>IF(G113&lt;&gt;"",SUBTOTAL(3,$G$5:G113),"")</f>
        <v/>
      </c>
      <c r="C113" s="55"/>
      <c r="D113" s="55"/>
      <c r="E113" s="56"/>
      <c r="F113" s="56"/>
      <c r="G113" s="57"/>
      <c r="H113" s="58"/>
      <c r="I113" s="67">
        <v>1</v>
      </c>
      <c r="J113" s="105" t="s">
        <v>259</v>
      </c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6"/>
      <c r="AA113" s="106"/>
      <c r="AB113" s="106"/>
      <c r="AC113" s="106"/>
      <c r="AD113" s="106"/>
      <c r="AE113" s="106"/>
      <c r="AF113" s="106"/>
      <c r="AG113" s="106"/>
      <c r="AH113" s="106"/>
      <c r="AI113" s="106"/>
      <c r="AJ113" s="106"/>
      <c r="AK113" s="106"/>
      <c r="AL113" s="106"/>
      <c r="AM113" s="106"/>
      <c r="AN113" s="106"/>
      <c r="AO113" s="106"/>
      <c r="AP113" s="106"/>
      <c r="AQ113" s="106"/>
      <c r="AR113" s="107"/>
      <c r="AS113" s="60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/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2"/>
      <c r="CB113" s="57"/>
      <c r="CH113" s="61"/>
      <c r="CI113" s="61"/>
      <c r="CJ113" s="61"/>
      <c r="CK113" s="61"/>
      <c r="CL113" s="61"/>
      <c r="CM113" s="61"/>
      <c r="CN113" s="61"/>
      <c r="CO113" s="61"/>
      <c r="CP113" s="61"/>
      <c r="CQ113" s="61"/>
      <c r="CR113" s="61"/>
      <c r="CS113" s="61"/>
      <c r="CT113" s="61"/>
      <c r="CU113" s="61"/>
      <c r="CV113" s="61"/>
      <c r="CW113" s="61"/>
      <c r="CX113" s="61"/>
      <c r="CY113" s="61"/>
      <c r="CZ113" s="61"/>
      <c r="DA113" s="61"/>
      <c r="DB113" s="61"/>
      <c r="DC113" s="61"/>
      <c r="DD113" s="61"/>
      <c r="DE113" s="61"/>
      <c r="DF113" s="61"/>
      <c r="DG113" s="61"/>
      <c r="DH113" s="61"/>
      <c r="DI113" s="61"/>
      <c r="DJ113" s="61"/>
      <c r="DK113" s="61"/>
      <c r="DL113" s="61"/>
      <c r="DM113" s="61"/>
      <c r="DN113" s="61"/>
      <c r="DO113" s="61"/>
      <c r="DP113" s="61"/>
      <c r="DQ113" s="61"/>
      <c r="DR113" s="61"/>
      <c r="DS113" s="61"/>
      <c r="DT113" s="61"/>
      <c r="DU113" s="61"/>
      <c r="DV113" s="61"/>
      <c r="DW113" s="61"/>
      <c r="DX113" s="61"/>
      <c r="DY113" s="61"/>
      <c r="DZ113" s="61"/>
    </row>
    <row r="114" spans="2:130" x14ac:dyDescent="0.15">
      <c r="B114" s="55" t="str">
        <f>IF(G114&lt;&gt;"",SUBTOTAL(3,$G$5:G114),"")</f>
        <v/>
      </c>
      <c r="C114" s="55"/>
      <c r="D114" s="55"/>
      <c r="E114" s="56"/>
      <c r="F114" s="56"/>
      <c r="G114" s="57"/>
      <c r="H114" s="58"/>
      <c r="I114" s="67">
        <v>1</v>
      </c>
      <c r="J114" s="105" t="s">
        <v>260</v>
      </c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6"/>
      <c r="AA114" s="106"/>
      <c r="AB114" s="106"/>
      <c r="AC114" s="106"/>
      <c r="AD114" s="106"/>
      <c r="AE114" s="106"/>
      <c r="AF114" s="106"/>
      <c r="AG114" s="106"/>
      <c r="AH114" s="106"/>
      <c r="AI114" s="106"/>
      <c r="AJ114" s="106"/>
      <c r="AK114" s="106"/>
      <c r="AL114" s="106"/>
      <c r="AM114" s="106"/>
      <c r="AN114" s="106"/>
      <c r="AO114" s="106"/>
      <c r="AP114" s="106"/>
      <c r="AQ114" s="106"/>
      <c r="AR114" s="107"/>
      <c r="AS114" s="60"/>
      <c r="AT114" s="61"/>
      <c r="AU114" s="61"/>
      <c r="AV114" s="61"/>
      <c r="AW114" s="61"/>
      <c r="AX114" s="61"/>
      <c r="AY114" s="61"/>
      <c r="AZ114" s="61"/>
      <c r="BA114" s="61"/>
      <c r="BB114" s="61"/>
      <c r="BC114" s="61"/>
      <c r="BD114" s="61"/>
      <c r="BE114" s="61"/>
      <c r="BF114" s="61"/>
      <c r="BG114" s="61"/>
      <c r="BH114" s="61"/>
      <c r="BI114" s="61"/>
      <c r="BJ114" s="61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2"/>
      <c r="CB114" s="57"/>
      <c r="CH114" s="61"/>
      <c r="CI114" s="61"/>
      <c r="CJ114" s="61"/>
      <c r="CK114" s="61"/>
      <c r="CL114" s="61"/>
      <c r="CM114" s="61"/>
      <c r="CN114" s="61"/>
      <c r="CO114" s="61"/>
      <c r="CP114" s="61"/>
      <c r="CQ114" s="61"/>
      <c r="CR114" s="61"/>
      <c r="CS114" s="61"/>
      <c r="CT114" s="61"/>
      <c r="CU114" s="61"/>
      <c r="CV114" s="61"/>
      <c r="CW114" s="61"/>
      <c r="CX114" s="61"/>
      <c r="CY114" s="61"/>
      <c r="CZ114" s="61"/>
      <c r="DA114" s="61"/>
      <c r="DB114" s="61"/>
      <c r="DC114" s="61"/>
      <c r="DD114" s="61"/>
      <c r="DE114" s="61"/>
      <c r="DF114" s="61"/>
      <c r="DG114" s="61"/>
      <c r="DH114" s="61"/>
      <c r="DI114" s="61"/>
      <c r="DJ114" s="61"/>
      <c r="DK114" s="61"/>
      <c r="DL114" s="61"/>
      <c r="DM114" s="61"/>
      <c r="DN114" s="61"/>
      <c r="DO114" s="61"/>
      <c r="DP114" s="61"/>
      <c r="DQ114" s="61"/>
      <c r="DR114" s="61"/>
      <c r="DS114" s="61"/>
      <c r="DT114" s="61"/>
      <c r="DU114" s="61"/>
      <c r="DV114" s="61"/>
      <c r="DW114" s="61"/>
      <c r="DX114" s="61"/>
      <c r="DY114" s="61"/>
      <c r="DZ114" s="61"/>
    </row>
    <row r="115" spans="2:130" x14ac:dyDescent="0.15">
      <c r="B115" s="55" t="str">
        <f>IF(G115&lt;&gt;"",SUBTOTAL(3,$G$5:G115),"")</f>
        <v/>
      </c>
      <c r="C115" s="55"/>
      <c r="D115" s="55"/>
      <c r="E115" s="56"/>
      <c r="F115" s="56"/>
      <c r="G115" s="57"/>
      <c r="H115" s="58"/>
      <c r="I115" s="67">
        <v>1</v>
      </c>
      <c r="J115" s="105" t="s">
        <v>261</v>
      </c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  <c r="Z115" s="106"/>
      <c r="AA115" s="106"/>
      <c r="AB115" s="106"/>
      <c r="AC115" s="106"/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7"/>
      <c r="AS115" s="60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/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2"/>
      <c r="CB115" s="57"/>
      <c r="CH115" s="61"/>
      <c r="CI115" s="61"/>
      <c r="CJ115" s="61"/>
      <c r="CK115" s="61"/>
      <c r="CL115" s="61"/>
      <c r="CM115" s="61"/>
      <c r="CN115" s="61"/>
      <c r="CO115" s="61"/>
      <c r="CP115" s="61"/>
      <c r="CQ115" s="61"/>
      <c r="CR115" s="61"/>
      <c r="CS115" s="61"/>
      <c r="CT115" s="61"/>
      <c r="CU115" s="61"/>
      <c r="CV115" s="61"/>
      <c r="CW115" s="61"/>
      <c r="CX115" s="61"/>
      <c r="CY115" s="61"/>
      <c r="CZ115" s="61"/>
      <c r="DA115" s="61"/>
      <c r="DB115" s="61"/>
      <c r="DC115" s="61"/>
      <c r="DD115" s="61"/>
      <c r="DE115" s="61"/>
      <c r="DF115" s="61"/>
      <c r="DG115" s="61"/>
      <c r="DH115" s="61"/>
      <c r="DI115" s="61"/>
      <c r="DJ115" s="61"/>
      <c r="DK115" s="61"/>
      <c r="DL115" s="61"/>
      <c r="DM115" s="61"/>
      <c r="DN115" s="61"/>
      <c r="DO115" s="61"/>
      <c r="DP115" s="61"/>
      <c r="DQ115" s="61"/>
      <c r="DR115" s="61"/>
      <c r="DS115" s="61"/>
      <c r="DT115" s="61"/>
      <c r="DU115" s="61"/>
      <c r="DV115" s="61"/>
      <c r="DW115" s="61"/>
      <c r="DX115" s="61"/>
      <c r="DY115" s="61"/>
      <c r="DZ115" s="61"/>
    </row>
    <row r="116" spans="2:130" x14ac:dyDescent="0.15">
      <c r="B116" s="55" t="str">
        <f>IF(G116&lt;&gt;"",SUBTOTAL(3,$G$5:G116),"")</f>
        <v/>
      </c>
      <c r="C116" s="55"/>
      <c r="D116" s="55"/>
      <c r="E116" s="56"/>
      <c r="F116" s="56"/>
      <c r="G116" s="57"/>
      <c r="H116" s="58"/>
      <c r="I116" s="67">
        <v>1</v>
      </c>
      <c r="J116" s="105" t="s">
        <v>262</v>
      </c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6"/>
      <c r="AA116" s="106"/>
      <c r="AB116" s="106"/>
      <c r="AC116" s="106"/>
      <c r="AD116" s="106"/>
      <c r="AE116" s="106"/>
      <c r="AF116" s="106"/>
      <c r="AG116" s="106"/>
      <c r="AH116" s="106"/>
      <c r="AI116" s="106"/>
      <c r="AJ116" s="106"/>
      <c r="AK116" s="106"/>
      <c r="AL116" s="106"/>
      <c r="AM116" s="106"/>
      <c r="AN116" s="106"/>
      <c r="AO116" s="106"/>
      <c r="AP116" s="106"/>
      <c r="AQ116" s="106"/>
      <c r="AR116" s="107"/>
      <c r="AS116" s="60"/>
      <c r="AT116" s="61"/>
      <c r="AU116" s="61"/>
      <c r="AV116" s="61"/>
      <c r="AW116" s="61"/>
      <c r="AX116" s="61"/>
      <c r="AY116" s="61"/>
      <c r="AZ116" s="61"/>
      <c r="BA116" s="61"/>
      <c r="BB116" s="61"/>
      <c r="BC116" s="61"/>
      <c r="BD116" s="61"/>
      <c r="BE116" s="61"/>
      <c r="BF116" s="61"/>
      <c r="BG116" s="61"/>
      <c r="BH116" s="61"/>
      <c r="BI116" s="61"/>
      <c r="BJ116" s="61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2"/>
      <c r="CB116" s="57"/>
      <c r="CH116" s="61"/>
      <c r="CI116" s="61"/>
      <c r="CJ116" s="61"/>
      <c r="CK116" s="61"/>
      <c r="CL116" s="61"/>
      <c r="CM116" s="61"/>
      <c r="CN116" s="61"/>
      <c r="CO116" s="61"/>
      <c r="CP116" s="61"/>
      <c r="CQ116" s="61"/>
      <c r="CR116" s="61"/>
      <c r="CS116" s="61"/>
      <c r="CT116" s="61"/>
      <c r="CU116" s="61"/>
      <c r="CV116" s="61"/>
      <c r="CW116" s="61"/>
      <c r="CX116" s="61"/>
      <c r="CY116" s="61"/>
      <c r="CZ116" s="61"/>
      <c r="DA116" s="61"/>
      <c r="DB116" s="61"/>
      <c r="DC116" s="61"/>
      <c r="DD116" s="61"/>
      <c r="DE116" s="61"/>
      <c r="DF116" s="61"/>
      <c r="DG116" s="61"/>
      <c r="DH116" s="61"/>
      <c r="DI116" s="61"/>
      <c r="DJ116" s="61"/>
      <c r="DK116" s="61"/>
      <c r="DL116" s="61"/>
      <c r="DM116" s="61"/>
      <c r="DN116" s="61"/>
      <c r="DO116" s="61"/>
      <c r="DP116" s="61"/>
      <c r="DQ116" s="61"/>
      <c r="DR116" s="61"/>
      <c r="DS116" s="61"/>
      <c r="DT116" s="61"/>
      <c r="DU116" s="61"/>
      <c r="DV116" s="61"/>
      <c r="DW116" s="61"/>
      <c r="DX116" s="61"/>
      <c r="DY116" s="61"/>
      <c r="DZ116" s="61"/>
    </row>
    <row r="117" spans="2:130" x14ac:dyDescent="0.15">
      <c r="B117" s="55" t="str">
        <f>IF(G117&lt;&gt;"",SUBTOTAL(3,$G$5:G117),"")</f>
        <v/>
      </c>
      <c r="C117" s="55"/>
      <c r="D117" s="55"/>
      <c r="E117" s="56"/>
      <c r="F117" s="56"/>
      <c r="G117" s="57"/>
      <c r="H117" s="58"/>
      <c r="I117" s="67">
        <v>1</v>
      </c>
      <c r="J117" s="105" t="s">
        <v>263</v>
      </c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6"/>
      <c r="AA117" s="106"/>
      <c r="AB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O117" s="106"/>
      <c r="AP117" s="106"/>
      <c r="AQ117" s="106"/>
      <c r="AR117" s="107"/>
      <c r="AS117" s="60"/>
      <c r="AT117" s="61"/>
      <c r="AU117" s="61"/>
      <c r="AV117" s="61"/>
      <c r="AW117" s="61"/>
      <c r="AX117" s="61"/>
      <c r="AY117" s="61"/>
      <c r="AZ117" s="61"/>
      <c r="BA117" s="61"/>
      <c r="BB117" s="61"/>
      <c r="BC117" s="61"/>
      <c r="BD117" s="61"/>
      <c r="BE117" s="61"/>
      <c r="BF117" s="61"/>
      <c r="BG117" s="61"/>
      <c r="BH117" s="61"/>
      <c r="BI117" s="61"/>
      <c r="BJ117" s="61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2"/>
      <c r="CB117" s="57"/>
      <c r="CH117" s="61"/>
      <c r="CI117" s="61"/>
      <c r="CJ117" s="61"/>
      <c r="CK117" s="61"/>
      <c r="CL117" s="61"/>
      <c r="CM117" s="61"/>
      <c r="CN117" s="61"/>
      <c r="CO117" s="61"/>
      <c r="CP117" s="61"/>
      <c r="CQ117" s="61"/>
      <c r="CR117" s="61"/>
      <c r="CS117" s="61"/>
      <c r="CT117" s="61"/>
      <c r="CU117" s="61"/>
      <c r="CV117" s="61"/>
      <c r="CW117" s="61"/>
      <c r="CX117" s="61"/>
      <c r="CY117" s="61"/>
      <c r="CZ117" s="61"/>
      <c r="DA117" s="61"/>
      <c r="DB117" s="61"/>
      <c r="DC117" s="61"/>
      <c r="DD117" s="61"/>
      <c r="DE117" s="61"/>
      <c r="DF117" s="61"/>
      <c r="DG117" s="61"/>
      <c r="DH117" s="61"/>
      <c r="DI117" s="61"/>
      <c r="DJ117" s="61"/>
      <c r="DK117" s="61"/>
      <c r="DL117" s="61"/>
      <c r="DM117" s="61"/>
      <c r="DN117" s="61"/>
      <c r="DO117" s="61"/>
      <c r="DP117" s="61"/>
      <c r="DQ117" s="61"/>
      <c r="DR117" s="61"/>
      <c r="DS117" s="61"/>
      <c r="DT117" s="61"/>
      <c r="DU117" s="61"/>
      <c r="DV117" s="61"/>
      <c r="DW117" s="61"/>
      <c r="DX117" s="61"/>
      <c r="DY117" s="61"/>
      <c r="DZ117" s="61"/>
    </row>
    <row r="118" spans="2:130" x14ac:dyDescent="0.15">
      <c r="B118" s="55" t="str">
        <f>IF(G118&lt;&gt;"",SUBTOTAL(3,$G$5:G118),"")</f>
        <v/>
      </c>
      <c r="C118" s="55"/>
      <c r="D118" s="55"/>
      <c r="E118" s="56"/>
      <c r="F118" s="56"/>
      <c r="G118" s="57"/>
      <c r="H118" s="58"/>
      <c r="I118" s="67">
        <v>1</v>
      </c>
      <c r="J118" s="105" t="s">
        <v>264</v>
      </c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6"/>
      <c r="AA118" s="106"/>
      <c r="AB118" s="106"/>
      <c r="AC118" s="106"/>
      <c r="AD118" s="106"/>
      <c r="AE118" s="106"/>
      <c r="AF118" s="106"/>
      <c r="AG118" s="106"/>
      <c r="AH118" s="106"/>
      <c r="AI118" s="106"/>
      <c r="AJ118" s="106"/>
      <c r="AK118" s="106"/>
      <c r="AL118" s="106"/>
      <c r="AM118" s="106"/>
      <c r="AN118" s="106"/>
      <c r="AO118" s="106"/>
      <c r="AP118" s="106"/>
      <c r="AQ118" s="106"/>
      <c r="AR118" s="107"/>
      <c r="AS118" s="60"/>
      <c r="AT118" s="61"/>
      <c r="AU118" s="61"/>
      <c r="AV118" s="61"/>
      <c r="AW118" s="61"/>
      <c r="AX118" s="61"/>
      <c r="AY118" s="61"/>
      <c r="AZ118" s="61"/>
      <c r="BA118" s="61"/>
      <c r="BB118" s="61"/>
      <c r="BC118" s="61"/>
      <c r="BD118" s="61"/>
      <c r="BE118" s="61"/>
      <c r="BF118" s="61"/>
      <c r="BG118" s="61"/>
      <c r="BH118" s="61"/>
      <c r="BI118" s="61"/>
      <c r="BJ118" s="61"/>
      <c r="BK118" s="61"/>
      <c r="BL118" s="61"/>
      <c r="BM118" s="61"/>
      <c r="BN118" s="61"/>
      <c r="BO118" s="61"/>
      <c r="BP118" s="61"/>
      <c r="BQ118" s="61"/>
      <c r="BR118" s="61"/>
      <c r="BS118" s="61"/>
      <c r="BT118" s="61"/>
      <c r="BU118" s="61"/>
      <c r="BV118" s="61"/>
      <c r="BW118" s="61"/>
      <c r="BX118" s="61"/>
      <c r="BY118" s="61"/>
      <c r="BZ118" s="61"/>
      <c r="CA118" s="62"/>
      <c r="CB118" s="57"/>
      <c r="CH118" s="61"/>
      <c r="CI118" s="61"/>
      <c r="CJ118" s="61"/>
      <c r="CK118" s="61"/>
      <c r="CL118" s="61"/>
      <c r="CM118" s="61"/>
      <c r="CN118" s="61"/>
      <c r="CO118" s="61"/>
      <c r="CP118" s="61"/>
      <c r="CQ118" s="61"/>
      <c r="CR118" s="61"/>
      <c r="CS118" s="61"/>
      <c r="CT118" s="61"/>
      <c r="CU118" s="61"/>
      <c r="CV118" s="61"/>
      <c r="CW118" s="61"/>
      <c r="CX118" s="61"/>
      <c r="CY118" s="61"/>
      <c r="CZ118" s="61"/>
      <c r="DA118" s="61"/>
      <c r="DB118" s="61"/>
      <c r="DC118" s="61"/>
      <c r="DD118" s="61"/>
      <c r="DE118" s="61"/>
      <c r="DF118" s="61"/>
      <c r="DG118" s="61"/>
      <c r="DH118" s="61"/>
      <c r="DI118" s="61"/>
      <c r="DJ118" s="61"/>
      <c r="DK118" s="61"/>
      <c r="DL118" s="61"/>
      <c r="DM118" s="61"/>
      <c r="DN118" s="61"/>
      <c r="DO118" s="61"/>
      <c r="DP118" s="61"/>
      <c r="DQ118" s="61"/>
      <c r="DR118" s="61"/>
      <c r="DS118" s="61"/>
      <c r="DT118" s="61"/>
      <c r="DU118" s="61"/>
      <c r="DV118" s="61"/>
      <c r="DW118" s="61"/>
      <c r="DX118" s="61"/>
      <c r="DY118" s="61"/>
      <c r="DZ118" s="61"/>
    </row>
    <row r="119" spans="2:130" x14ac:dyDescent="0.15">
      <c r="B119" s="55" t="str">
        <f>IF(G119&lt;&gt;"",SUBTOTAL(3,$G$5:G119),"")</f>
        <v/>
      </c>
      <c r="C119" s="55"/>
      <c r="D119" s="55"/>
      <c r="E119" s="56"/>
      <c r="F119" s="56"/>
      <c r="G119" s="57"/>
      <c r="H119" s="58"/>
      <c r="I119" s="67">
        <v>1</v>
      </c>
      <c r="J119" s="105" t="s">
        <v>265</v>
      </c>
      <c r="K119" s="106"/>
      <c r="L119" s="106"/>
      <c r="M119" s="106"/>
      <c r="N119" s="106"/>
      <c r="O119" s="106"/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  <c r="Z119" s="106"/>
      <c r="AA119" s="106"/>
      <c r="AB119" s="106"/>
      <c r="AC119" s="106"/>
      <c r="AD119" s="106"/>
      <c r="AE119" s="106"/>
      <c r="AF119" s="106"/>
      <c r="AG119" s="106"/>
      <c r="AH119" s="106"/>
      <c r="AI119" s="106"/>
      <c r="AJ119" s="106"/>
      <c r="AK119" s="106"/>
      <c r="AL119" s="106"/>
      <c r="AM119" s="106"/>
      <c r="AN119" s="106"/>
      <c r="AO119" s="106"/>
      <c r="AP119" s="106"/>
      <c r="AQ119" s="106"/>
      <c r="AR119" s="107"/>
      <c r="AS119" s="60"/>
      <c r="AT119" s="61"/>
      <c r="AU119" s="61"/>
      <c r="AV119" s="61"/>
      <c r="AW119" s="61"/>
      <c r="AX119" s="61"/>
      <c r="AY119" s="61"/>
      <c r="AZ119" s="61"/>
      <c r="BA119" s="61"/>
      <c r="BB119" s="61"/>
      <c r="BC119" s="61"/>
      <c r="BD119" s="61"/>
      <c r="BE119" s="61"/>
      <c r="BF119" s="61"/>
      <c r="BG119" s="61"/>
      <c r="BH119" s="61"/>
      <c r="BI119" s="61"/>
      <c r="BJ119" s="61"/>
      <c r="BK119" s="61"/>
      <c r="BL119" s="61"/>
      <c r="BM119" s="61"/>
      <c r="BN119" s="61"/>
      <c r="BO119" s="61"/>
      <c r="BP119" s="61"/>
      <c r="BQ119" s="61"/>
      <c r="BR119" s="61"/>
      <c r="BS119" s="61"/>
      <c r="BT119" s="61"/>
      <c r="BU119" s="61"/>
      <c r="BV119" s="61"/>
      <c r="BW119" s="61"/>
      <c r="BX119" s="61"/>
      <c r="BY119" s="61"/>
      <c r="BZ119" s="61"/>
      <c r="CA119" s="62"/>
      <c r="CB119" s="57"/>
      <c r="CH119" s="61"/>
      <c r="CI119" s="61"/>
      <c r="CJ119" s="61"/>
      <c r="CK119" s="61"/>
      <c r="CL119" s="61"/>
      <c r="CM119" s="61"/>
      <c r="CN119" s="61"/>
      <c r="CO119" s="61"/>
      <c r="CP119" s="61"/>
      <c r="CQ119" s="61"/>
      <c r="CR119" s="61"/>
      <c r="CS119" s="61"/>
      <c r="CT119" s="61"/>
      <c r="CU119" s="61"/>
      <c r="CV119" s="61"/>
      <c r="CW119" s="61"/>
      <c r="CX119" s="61"/>
      <c r="CY119" s="61"/>
      <c r="CZ119" s="61"/>
      <c r="DA119" s="61"/>
      <c r="DB119" s="61"/>
      <c r="DC119" s="61"/>
      <c r="DD119" s="61"/>
      <c r="DE119" s="61"/>
      <c r="DF119" s="61"/>
      <c r="DG119" s="61"/>
      <c r="DH119" s="61"/>
      <c r="DI119" s="61"/>
      <c r="DJ119" s="61"/>
      <c r="DK119" s="61"/>
      <c r="DL119" s="61"/>
      <c r="DM119" s="61"/>
      <c r="DN119" s="61"/>
      <c r="DO119" s="61"/>
      <c r="DP119" s="61"/>
      <c r="DQ119" s="61"/>
      <c r="DR119" s="61"/>
      <c r="DS119" s="61"/>
      <c r="DT119" s="61"/>
      <c r="DU119" s="61"/>
      <c r="DV119" s="61"/>
      <c r="DW119" s="61"/>
      <c r="DX119" s="61"/>
      <c r="DY119" s="61"/>
      <c r="DZ119" s="61"/>
    </row>
    <row r="120" spans="2:130" x14ac:dyDescent="0.15">
      <c r="B120" s="55" t="str">
        <f>IF(G120&lt;&gt;"",SUBTOTAL(3,$G$5:G120),"")</f>
        <v/>
      </c>
      <c r="C120" s="55"/>
      <c r="D120" s="55"/>
      <c r="E120" s="56"/>
      <c r="F120" s="56"/>
      <c r="G120" s="57"/>
      <c r="H120" s="58"/>
      <c r="I120" s="67">
        <v>1</v>
      </c>
      <c r="J120" s="105" t="s">
        <v>266</v>
      </c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  <c r="Z120" s="106"/>
      <c r="AA120" s="106"/>
      <c r="AB120" s="106"/>
      <c r="AC120" s="106"/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106"/>
      <c r="AN120" s="106"/>
      <c r="AO120" s="106"/>
      <c r="AP120" s="106"/>
      <c r="AQ120" s="106"/>
      <c r="AR120" s="107"/>
      <c r="AS120" s="60"/>
      <c r="AT120" s="61"/>
      <c r="AU120" s="61"/>
      <c r="AV120" s="61"/>
      <c r="AW120" s="61"/>
      <c r="AX120" s="61"/>
      <c r="AY120" s="61"/>
      <c r="AZ120" s="61"/>
      <c r="BA120" s="61"/>
      <c r="BB120" s="61"/>
      <c r="BC120" s="61"/>
      <c r="BD120" s="61"/>
      <c r="BE120" s="61"/>
      <c r="BF120" s="61"/>
      <c r="BG120" s="61"/>
      <c r="BH120" s="61"/>
      <c r="BI120" s="61"/>
      <c r="BJ120" s="61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2"/>
      <c r="CB120" s="57"/>
      <c r="CH120" s="61"/>
      <c r="CI120" s="61"/>
      <c r="CJ120" s="61"/>
      <c r="CK120" s="61"/>
      <c r="CL120" s="61"/>
      <c r="CM120" s="61"/>
      <c r="CN120" s="61"/>
      <c r="CO120" s="61"/>
      <c r="CP120" s="61"/>
      <c r="CQ120" s="61"/>
      <c r="CR120" s="61"/>
      <c r="CS120" s="61"/>
      <c r="CT120" s="61"/>
      <c r="CU120" s="61"/>
      <c r="CV120" s="61"/>
      <c r="CW120" s="61"/>
      <c r="CX120" s="61"/>
      <c r="CY120" s="61"/>
      <c r="CZ120" s="61"/>
      <c r="DA120" s="61"/>
      <c r="DB120" s="61"/>
      <c r="DC120" s="61"/>
      <c r="DD120" s="61"/>
      <c r="DE120" s="61"/>
      <c r="DF120" s="61"/>
      <c r="DG120" s="61"/>
      <c r="DH120" s="61"/>
      <c r="DI120" s="61"/>
      <c r="DJ120" s="61"/>
      <c r="DK120" s="61"/>
      <c r="DL120" s="61"/>
      <c r="DM120" s="61"/>
      <c r="DN120" s="61"/>
      <c r="DO120" s="61"/>
      <c r="DP120" s="61"/>
      <c r="DQ120" s="61"/>
      <c r="DR120" s="61"/>
      <c r="DS120" s="61"/>
      <c r="DT120" s="61"/>
      <c r="DU120" s="61"/>
      <c r="DV120" s="61"/>
      <c r="DW120" s="61"/>
      <c r="DX120" s="61"/>
      <c r="DY120" s="61"/>
      <c r="DZ120" s="61"/>
    </row>
    <row r="121" spans="2:130" x14ac:dyDescent="0.15">
      <c r="B121" s="55" t="str">
        <f>IF(G121&lt;&gt;"",SUBTOTAL(3,$G$5:G121),"")</f>
        <v/>
      </c>
      <c r="C121" s="55"/>
      <c r="D121" s="55"/>
      <c r="E121" s="56"/>
      <c r="F121" s="56"/>
      <c r="G121" s="57"/>
      <c r="H121" s="58"/>
      <c r="I121" s="67">
        <v>1</v>
      </c>
      <c r="J121" s="105" t="s">
        <v>267</v>
      </c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  <c r="Z121" s="106"/>
      <c r="AA121" s="106"/>
      <c r="AB121" s="106"/>
      <c r="AC121" s="106"/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106"/>
      <c r="AN121" s="106"/>
      <c r="AO121" s="106"/>
      <c r="AP121" s="106"/>
      <c r="AQ121" s="106"/>
      <c r="AR121" s="107"/>
      <c r="AS121" s="60"/>
      <c r="AT121" s="61"/>
      <c r="AU121" s="61"/>
      <c r="AV121" s="61"/>
      <c r="AW121" s="61"/>
      <c r="AX121" s="61"/>
      <c r="AY121" s="61"/>
      <c r="AZ121" s="61"/>
      <c r="BA121" s="61"/>
      <c r="BB121" s="61"/>
      <c r="BC121" s="61"/>
      <c r="BD121" s="61"/>
      <c r="BE121" s="61"/>
      <c r="BF121" s="61"/>
      <c r="BG121" s="61"/>
      <c r="BH121" s="61"/>
      <c r="BI121" s="61"/>
      <c r="BJ121" s="61"/>
      <c r="BK121" s="61"/>
      <c r="BL121" s="61"/>
      <c r="BM121" s="61"/>
      <c r="BN121" s="61"/>
      <c r="BO121" s="61"/>
      <c r="BP121" s="61"/>
      <c r="BQ121" s="61"/>
      <c r="BR121" s="61"/>
      <c r="BS121" s="61"/>
      <c r="BT121" s="61"/>
      <c r="BU121" s="61"/>
      <c r="BV121" s="61"/>
      <c r="BW121" s="61"/>
      <c r="BX121" s="61"/>
      <c r="BY121" s="61"/>
      <c r="BZ121" s="61"/>
      <c r="CA121" s="62"/>
      <c r="CB121" s="57"/>
      <c r="CH121" s="61"/>
      <c r="CI121" s="61"/>
      <c r="CJ121" s="61"/>
      <c r="CK121" s="61"/>
      <c r="CL121" s="61"/>
      <c r="CM121" s="61"/>
      <c r="CN121" s="61"/>
      <c r="CO121" s="61"/>
      <c r="CP121" s="61"/>
      <c r="CQ121" s="61"/>
      <c r="CR121" s="61"/>
      <c r="CS121" s="61"/>
      <c r="CT121" s="61"/>
      <c r="CU121" s="61"/>
      <c r="CV121" s="61"/>
      <c r="CW121" s="61"/>
      <c r="CX121" s="61"/>
      <c r="CY121" s="61"/>
      <c r="CZ121" s="61"/>
      <c r="DA121" s="61"/>
      <c r="DB121" s="61"/>
      <c r="DC121" s="61"/>
      <c r="DD121" s="61"/>
      <c r="DE121" s="61"/>
      <c r="DF121" s="61"/>
      <c r="DG121" s="61"/>
      <c r="DH121" s="61"/>
      <c r="DI121" s="61"/>
      <c r="DJ121" s="61"/>
      <c r="DK121" s="61"/>
      <c r="DL121" s="61"/>
      <c r="DM121" s="61"/>
      <c r="DN121" s="61"/>
      <c r="DO121" s="61"/>
      <c r="DP121" s="61"/>
      <c r="DQ121" s="61"/>
      <c r="DR121" s="61"/>
      <c r="DS121" s="61"/>
      <c r="DT121" s="61"/>
      <c r="DU121" s="61"/>
      <c r="DV121" s="61"/>
      <c r="DW121" s="61"/>
      <c r="DX121" s="61"/>
      <c r="DY121" s="61"/>
      <c r="DZ121" s="61"/>
    </row>
    <row r="122" spans="2:130" x14ac:dyDescent="0.15">
      <c r="B122" s="55" t="str">
        <f>IF(G122&lt;&gt;"",SUBTOTAL(3,$G$5:G122),"")</f>
        <v/>
      </c>
      <c r="C122" s="55"/>
      <c r="D122" s="55"/>
      <c r="E122" s="56"/>
      <c r="F122" s="56"/>
      <c r="G122" s="57"/>
      <c r="H122" s="58"/>
      <c r="I122" s="67">
        <v>1</v>
      </c>
      <c r="J122" s="105"/>
      <c r="K122" s="106"/>
      <c r="L122" s="106"/>
      <c r="M122" s="106"/>
      <c r="N122" s="106"/>
      <c r="O122" s="106"/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6"/>
      <c r="AA122" s="106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O122" s="106"/>
      <c r="AP122" s="106"/>
      <c r="AQ122" s="106"/>
      <c r="AR122" s="107"/>
      <c r="AS122" s="60"/>
      <c r="AT122" s="61"/>
      <c r="AU122" s="61"/>
      <c r="AV122" s="61"/>
      <c r="AW122" s="61"/>
      <c r="AX122" s="61"/>
      <c r="AY122" s="61"/>
      <c r="AZ122" s="61"/>
      <c r="BA122" s="61"/>
      <c r="BB122" s="61"/>
      <c r="BC122" s="61"/>
      <c r="BD122" s="61"/>
      <c r="BE122" s="61"/>
      <c r="BF122" s="61"/>
      <c r="BG122" s="61"/>
      <c r="BH122" s="61"/>
      <c r="BI122" s="61"/>
      <c r="BJ122" s="61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2"/>
      <c r="CB122" s="57"/>
      <c r="CH122" s="61"/>
      <c r="CI122" s="61"/>
      <c r="CJ122" s="61"/>
      <c r="CK122" s="61"/>
      <c r="CL122" s="61"/>
      <c r="CM122" s="61"/>
      <c r="CN122" s="61"/>
      <c r="CO122" s="61"/>
      <c r="CP122" s="61"/>
      <c r="CQ122" s="61"/>
      <c r="CR122" s="61"/>
      <c r="CS122" s="61"/>
      <c r="CT122" s="61"/>
      <c r="CU122" s="61"/>
      <c r="CV122" s="61"/>
      <c r="CW122" s="61"/>
      <c r="CX122" s="61"/>
      <c r="CY122" s="61"/>
      <c r="CZ122" s="61"/>
      <c r="DA122" s="61"/>
      <c r="DB122" s="61"/>
      <c r="DC122" s="61"/>
      <c r="DD122" s="61"/>
      <c r="DE122" s="61"/>
      <c r="DF122" s="61"/>
      <c r="DG122" s="61"/>
      <c r="DH122" s="61"/>
      <c r="DI122" s="61"/>
      <c r="DJ122" s="61"/>
      <c r="DK122" s="61"/>
      <c r="DL122" s="61"/>
      <c r="DM122" s="61"/>
      <c r="DN122" s="61"/>
      <c r="DO122" s="61"/>
      <c r="DP122" s="61"/>
      <c r="DQ122" s="61"/>
      <c r="DR122" s="61"/>
      <c r="DS122" s="61"/>
      <c r="DT122" s="61"/>
      <c r="DU122" s="61"/>
      <c r="DV122" s="61"/>
      <c r="DW122" s="61"/>
      <c r="DX122" s="61"/>
      <c r="DY122" s="61"/>
      <c r="DZ122" s="61"/>
    </row>
    <row r="123" spans="2:130" x14ac:dyDescent="0.15">
      <c r="B123" s="55">
        <f>IF(G123&lt;&gt;"",SUBTOTAL(3,$G$5:G123),"")</f>
        <v>29</v>
      </c>
      <c r="C123" s="55"/>
      <c r="D123" s="55"/>
      <c r="E123" s="56" t="s">
        <v>139</v>
      </c>
      <c r="F123" s="56" t="s">
        <v>135</v>
      </c>
      <c r="G123" s="57" t="s">
        <v>215</v>
      </c>
      <c r="H123" s="58">
        <v>44053</v>
      </c>
      <c r="I123" s="59">
        <v>0.3</v>
      </c>
      <c r="J123" s="60" t="s">
        <v>268</v>
      </c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  <c r="AK123" s="61"/>
      <c r="AL123" s="61"/>
      <c r="AM123" s="61"/>
      <c r="AN123" s="61"/>
      <c r="AO123" s="61"/>
      <c r="AP123" s="61"/>
      <c r="AQ123" s="61"/>
      <c r="AR123" s="62"/>
      <c r="AS123" s="60" t="s">
        <v>356</v>
      </c>
      <c r="AT123" s="61"/>
      <c r="AU123" s="61"/>
      <c r="AV123" s="61"/>
      <c r="AW123" s="61"/>
      <c r="AX123" s="61"/>
      <c r="AY123" s="61"/>
      <c r="AZ123" s="61"/>
      <c r="BA123" s="61"/>
      <c r="BB123" s="61"/>
      <c r="BC123" s="61"/>
      <c r="BD123" s="61"/>
      <c r="BE123" s="61"/>
      <c r="BF123" s="61"/>
      <c r="BG123" s="61"/>
      <c r="BH123" s="61"/>
      <c r="BI123" s="61"/>
      <c r="BJ123" s="61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2"/>
      <c r="CB123" s="57"/>
      <c r="CH123" s="61"/>
      <c r="CI123" s="61"/>
      <c r="CJ123" s="61"/>
      <c r="CK123" s="61"/>
      <c r="CL123" s="61"/>
      <c r="CM123" s="61"/>
      <c r="CN123" s="61"/>
      <c r="CO123" s="61"/>
      <c r="CP123" s="61"/>
      <c r="CQ123" s="61"/>
      <c r="CR123" s="61"/>
      <c r="CS123" s="61"/>
      <c r="CT123" s="61"/>
      <c r="CU123" s="61"/>
      <c r="CV123" s="61"/>
      <c r="CW123" s="61"/>
      <c r="CX123" s="61"/>
      <c r="CY123" s="61"/>
      <c r="CZ123" s="61"/>
      <c r="DA123" s="61"/>
      <c r="DB123" s="61"/>
      <c r="DC123" s="61"/>
      <c r="DD123" s="61"/>
      <c r="DE123" s="61"/>
      <c r="DF123" s="61"/>
      <c r="DG123" s="61"/>
      <c r="DH123" s="61"/>
      <c r="DI123" s="61"/>
      <c r="DJ123" s="61"/>
      <c r="DK123" s="61"/>
      <c r="DL123" s="61"/>
      <c r="DM123" s="61"/>
      <c r="DN123" s="61"/>
      <c r="DO123" s="61"/>
      <c r="DP123" s="61"/>
      <c r="DQ123" s="61"/>
      <c r="DR123" s="61"/>
      <c r="DS123" s="61"/>
      <c r="DT123" s="61"/>
      <c r="DU123" s="61"/>
      <c r="DV123" s="61"/>
      <c r="DW123" s="61"/>
      <c r="DX123" s="61"/>
      <c r="DY123" s="61"/>
      <c r="DZ123" s="61"/>
    </row>
    <row r="124" spans="2:130" x14ac:dyDescent="0.15">
      <c r="B124" s="55" t="str">
        <f>IF(G124&lt;&gt;"",SUBTOTAL(3,$G$5:G124),"")</f>
        <v/>
      </c>
      <c r="C124" s="55"/>
      <c r="D124" s="55"/>
      <c r="E124" s="56"/>
      <c r="F124" s="56"/>
      <c r="G124" s="57"/>
      <c r="H124" s="58"/>
      <c r="I124" s="65">
        <v>0.3</v>
      </c>
      <c r="J124" s="60" t="s">
        <v>357</v>
      </c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  <c r="V124" s="61"/>
      <c r="W124" s="61"/>
      <c r="X124" s="61"/>
      <c r="Y124" s="61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  <c r="AK124" s="61"/>
      <c r="AL124" s="61"/>
      <c r="AM124" s="61"/>
      <c r="AN124" s="61"/>
      <c r="AO124" s="61"/>
      <c r="AP124" s="61"/>
      <c r="AQ124" s="61"/>
      <c r="AR124" s="62"/>
      <c r="AS124" s="60" t="s">
        <v>269</v>
      </c>
      <c r="AT124" s="61"/>
      <c r="AU124" s="61"/>
      <c r="AV124" s="61"/>
      <c r="AW124" s="61"/>
      <c r="AX124" s="61"/>
      <c r="AY124" s="61"/>
      <c r="AZ124" s="61"/>
      <c r="BA124" s="61"/>
      <c r="BB124" s="61"/>
      <c r="BC124" s="61"/>
      <c r="BD124" s="61"/>
      <c r="BE124" s="61"/>
      <c r="BF124" s="61"/>
      <c r="BG124" s="61"/>
      <c r="BH124" s="61"/>
      <c r="BI124" s="61"/>
      <c r="BJ124" s="61"/>
      <c r="BK124" s="61"/>
      <c r="BL124" s="61"/>
      <c r="BM124" s="61"/>
      <c r="BN124" s="61"/>
      <c r="BO124" s="61"/>
      <c r="BP124" s="61"/>
      <c r="BQ124" s="61"/>
      <c r="BR124" s="61"/>
      <c r="BS124" s="61"/>
      <c r="BT124" s="61"/>
      <c r="BU124" s="61"/>
      <c r="BV124" s="61"/>
      <c r="BW124" s="61"/>
      <c r="BX124" s="61"/>
      <c r="BY124" s="61"/>
      <c r="BZ124" s="61"/>
      <c r="CA124" s="62"/>
      <c r="CB124" s="57"/>
      <c r="CH124" s="61"/>
      <c r="CI124" s="61"/>
      <c r="CJ124" s="61"/>
      <c r="CK124" s="61"/>
      <c r="CL124" s="61"/>
      <c r="CM124" s="61"/>
      <c r="CN124" s="61"/>
      <c r="CO124" s="61"/>
      <c r="CP124" s="61"/>
      <c r="CQ124" s="61"/>
      <c r="CR124" s="61"/>
      <c r="CS124" s="61"/>
      <c r="CT124" s="61"/>
      <c r="CU124" s="61"/>
      <c r="CV124" s="61"/>
      <c r="CW124" s="61"/>
      <c r="CX124" s="61"/>
      <c r="CY124" s="61"/>
      <c r="CZ124" s="61"/>
      <c r="DA124" s="61"/>
      <c r="DB124" s="61"/>
      <c r="DC124" s="61"/>
      <c r="DD124" s="61"/>
      <c r="DE124" s="61"/>
      <c r="DF124" s="61"/>
      <c r="DG124" s="61"/>
      <c r="DH124" s="61"/>
      <c r="DI124" s="61"/>
      <c r="DJ124" s="61"/>
      <c r="DK124" s="61"/>
      <c r="DL124" s="61"/>
      <c r="DM124" s="61"/>
      <c r="DN124" s="61"/>
      <c r="DO124" s="61"/>
      <c r="DP124" s="61"/>
      <c r="DQ124" s="61"/>
      <c r="DR124" s="61"/>
      <c r="DS124" s="61"/>
      <c r="DT124" s="61"/>
      <c r="DU124" s="61"/>
      <c r="DV124" s="61"/>
      <c r="DW124" s="61"/>
      <c r="DX124" s="61"/>
      <c r="DY124" s="61"/>
      <c r="DZ124" s="61"/>
    </row>
    <row r="125" spans="2:130" x14ac:dyDescent="0.15">
      <c r="B125" s="55" t="str">
        <f>IF(G125&lt;&gt;"",SUBTOTAL(3,$G$5:G125),"")</f>
        <v/>
      </c>
      <c r="C125" s="55"/>
      <c r="D125" s="55"/>
      <c r="E125" s="56"/>
      <c r="F125" s="56"/>
      <c r="G125" s="57"/>
      <c r="H125" s="58"/>
      <c r="I125" s="65">
        <v>0.3</v>
      </c>
      <c r="J125" s="60" t="s">
        <v>358</v>
      </c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61"/>
      <c r="AL125" s="61"/>
      <c r="AM125" s="61"/>
      <c r="AN125" s="61"/>
      <c r="AO125" s="61"/>
      <c r="AP125" s="61"/>
      <c r="AQ125" s="61"/>
      <c r="AR125" s="62"/>
      <c r="AS125" s="60"/>
      <c r="AT125" s="61"/>
      <c r="AU125" s="61"/>
      <c r="AV125" s="61"/>
      <c r="AW125" s="61"/>
      <c r="AX125" s="61"/>
      <c r="AY125" s="61"/>
      <c r="AZ125" s="61"/>
      <c r="BA125" s="61"/>
      <c r="BB125" s="61"/>
      <c r="BC125" s="61"/>
      <c r="BD125" s="61"/>
      <c r="BE125" s="61"/>
      <c r="BF125" s="61"/>
      <c r="BG125" s="61"/>
      <c r="BH125" s="61"/>
      <c r="BI125" s="61"/>
      <c r="BJ125" s="61"/>
      <c r="BK125" s="61"/>
      <c r="BL125" s="61"/>
      <c r="BM125" s="61"/>
      <c r="BN125" s="61"/>
      <c r="BO125" s="61"/>
      <c r="BP125" s="61"/>
      <c r="BQ125" s="61"/>
      <c r="BR125" s="61"/>
      <c r="BS125" s="61"/>
      <c r="BT125" s="61"/>
      <c r="BU125" s="61"/>
      <c r="BV125" s="61"/>
      <c r="BW125" s="61"/>
      <c r="BX125" s="61"/>
      <c r="BY125" s="61"/>
      <c r="BZ125" s="61"/>
      <c r="CA125" s="62"/>
      <c r="CB125" s="57"/>
      <c r="CH125" s="61"/>
      <c r="CI125" s="61"/>
      <c r="CJ125" s="61"/>
      <c r="CK125" s="61"/>
      <c r="CL125" s="61"/>
      <c r="CM125" s="61"/>
      <c r="CN125" s="61"/>
      <c r="CO125" s="61"/>
      <c r="CP125" s="61"/>
      <c r="CQ125" s="61"/>
      <c r="CR125" s="61"/>
      <c r="CS125" s="61"/>
      <c r="CT125" s="61"/>
      <c r="CU125" s="61"/>
      <c r="CV125" s="61"/>
      <c r="CW125" s="61"/>
      <c r="CX125" s="61"/>
      <c r="CY125" s="61"/>
      <c r="CZ125" s="61"/>
      <c r="DA125" s="61"/>
      <c r="DB125" s="61"/>
      <c r="DC125" s="61"/>
      <c r="DD125" s="61"/>
      <c r="DE125" s="61"/>
      <c r="DF125" s="61"/>
      <c r="DG125" s="61"/>
      <c r="DH125" s="61"/>
      <c r="DI125" s="61"/>
      <c r="DJ125" s="61"/>
      <c r="DK125" s="61"/>
      <c r="DL125" s="61"/>
      <c r="DM125" s="61"/>
      <c r="DN125" s="61"/>
      <c r="DO125" s="61"/>
      <c r="DP125" s="61"/>
      <c r="DQ125" s="61"/>
      <c r="DR125" s="61"/>
      <c r="DS125" s="61"/>
      <c r="DT125" s="61"/>
      <c r="DU125" s="61"/>
      <c r="DV125" s="61"/>
      <c r="DW125" s="61"/>
      <c r="DX125" s="61"/>
      <c r="DY125" s="61"/>
      <c r="DZ125" s="61"/>
    </row>
    <row r="126" spans="2:130" x14ac:dyDescent="0.15">
      <c r="B126" s="55" t="str">
        <f>IF(G126&lt;&gt;"",SUBTOTAL(3,$G$5:G126),"")</f>
        <v/>
      </c>
      <c r="C126" s="55"/>
      <c r="D126" s="55"/>
      <c r="E126" s="56"/>
      <c r="F126" s="56"/>
      <c r="G126" s="57"/>
      <c r="H126" s="58"/>
      <c r="I126" s="65">
        <v>0.3</v>
      </c>
      <c r="J126" s="60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61"/>
      <c r="AL126" s="61"/>
      <c r="AM126" s="61"/>
      <c r="AN126" s="61"/>
      <c r="AO126" s="61"/>
      <c r="AP126" s="61"/>
      <c r="AQ126" s="61"/>
      <c r="AR126" s="62"/>
      <c r="AS126" s="60"/>
      <c r="AT126" s="61"/>
      <c r="AU126" s="61"/>
      <c r="AV126" s="61"/>
      <c r="AW126" s="61"/>
      <c r="AX126" s="61"/>
      <c r="AY126" s="61"/>
      <c r="AZ126" s="61"/>
      <c r="BA126" s="61"/>
      <c r="BB126" s="61"/>
      <c r="BC126" s="61"/>
      <c r="BD126" s="61"/>
      <c r="BE126" s="61"/>
      <c r="BF126" s="61"/>
      <c r="BG126" s="61"/>
      <c r="BH126" s="61"/>
      <c r="BI126" s="61"/>
      <c r="BJ126" s="61"/>
      <c r="BK126" s="61"/>
      <c r="BL126" s="61"/>
      <c r="BM126" s="61"/>
      <c r="BN126" s="61"/>
      <c r="BO126" s="61"/>
      <c r="BP126" s="61"/>
      <c r="BQ126" s="61"/>
      <c r="BR126" s="61"/>
      <c r="BS126" s="61"/>
      <c r="BT126" s="61"/>
      <c r="BU126" s="61"/>
      <c r="BV126" s="61"/>
      <c r="BW126" s="61"/>
      <c r="BX126" s="61"/>
      <c r="BY126" s="61"/>
      <c r="BZ126" s="61"/>
      <c r="CA126" s="62"/>
      <c r="CB126" s="57"/>
      <c r="CH126" s="61"/>
      <c r="CI126" s="61"/>
      <c r="CJ126" s="61"/>
      <c r="CK126" s="61"/>
      <c r="CL126" s="61"/>
      <c r="CM126" s="61"/>
      <c r="CN126" s="61"/>
      <c r="CO126" s="61"/>
      <c r="CP126" s="61"/>
      <c r="CQ126" s="61"/>
      <c r="CR126" s="61"/>
      <c r="CS126" s="61"/>
      <c r="CT126" s="61"/>
      <c r="CU126" s="61"/>
      <c r="CV126" s="61"/>
      <c r="CW126" s="61"/>
      <c r="CX126" s="61"/>
      <c r="CY126" s="61"/>
      <c r="CZ126" s="61"/>
      <c r="DA126" s="61"/>
      <c r="DB126" s="61"/>
      <c r="DC126" s="61"/>
      <c r="DD126" s="61"/>
      <c r="DE126" s="61"/>
      <c r="DF126" s="61"/>
      <c r="DG126" s="61"/>
      <c r="DH126" s="61"/>
      <c r="DI126" s="61"/>
      <c r="DJ126" s="61"/>
      <c r="DK126" s="61"/>
      <c r="DL126" s="61"/>
      <c r="DM126" s="61"/>
      <c r="DN126" s="61"/>
      <c r="DO126" s="61"/>
      <c r="DP126" s="61"/>
      <c r="DQ126" s="61"/>
      <c r="DR126" s="61"/>
      <c r="DS126" s="61"/>
      <c r="DT126" s="61"/>
      <c r="DU126" s="61"/>
      <c r="DV126" s="61"/>
      <c r="DW126" s="61"/>
      <c r="DX126" s="61"/>
      <c r="DY126" s="61"/>
      <c r="DZ126" s="61"/>
    </row>
    <row r="127" spans="2:130" x14ac:dyDescent="0.15">
      <c r="B127" s="55">
        <f>IF(G127&lt;&gt;"",SUBTOTAL(3,$G$5:G127),"")</f>
        <v>30</v>
      </c>
      <c r="C127" s="55"/>
      <c r="D127" s="55"/>
      <c r="E127" s="56" t="s">
        <v>139</v>
      </c>
      <c r="F127" s="56" t="s">
        <v>135</v>
      </c>
      <c r="G127" s="57" t="s">
        <v>214</v>
      </c>
      <c r="H127" s="58">
        <v>44045</v>
      </c>
      <c r="I127" s="59">
        <v>1</v>
      </c>
      <c r="J127" s="60" t="s">
        <v>270</v>
      </c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61"/>
      <c r="AL127" s="61"/>
      <c r="AM127" s="61"/>
      <c r="AN127" s="61"/>
      <c r="AO127" s="61"/>
      <c r="AP127" s="61"/>
      <c r="AQ127" s="61"/>
      <c r="AR127" s="62"/>
      <c r="AS127" s="60" t="s">
        <v>272</v>
      </c>
      <c r="AT127" s="61"/>
      <c r="AU127" s="61"/>
      <c r="AV127" s="61"/>
      <c r="AW127" s="61"/>
      <c r="AX127" s="61"/>
      <c r="AY127" s="61"/>
      <c r="AZ127" s="61"/>
      <c r="BA127" s="61"/>
      <c r="BB127" s="61"/>
      <c r="BC127" s="61"/>
      <c r="BD127" s="61"/>
      <c r="BE127" s="61"/>
      <c r="BF127" s="61"/>
      <c r="BG127" s="61"/>
      <c r="BH127" s="61"/>
      <c r="BI127" s="61"/>
      <c r="BJ127" s="61"/>
      <c r="BK127" s="61"/>
      <c r="BL127" s="61"/>
      <c r="BM127" s="61"/>
      <c r="BN127" s="61"/>
      <c r="BO127" s="61"/>
      <c r="BP127" s="61"/>
      <c r="BQ127" s="61"/>
      <c r="BR127" s="61"/>
      <c r="BS127" s="61"/>
      <c r="BT127" s="61"/>
      <c r="BU127" s="61"/>
      <c r="BV127" s="61"/>
      <c r="BW127" s="61"/>
      <c r="BX127" s="61"/>
      <c r="BY127" s="61"/>
      <c r="BZ127" s="61"/>
      <c r="CA127" s="62"/>
      <c r="CB127" s="57"/>
      <c r="CH127" s="61"/>
      <c r="CI127" s="61"/>
      <c r="CJ127" s="61"/>
      <c r="CK127" s="61"/>
      <c r="CL127" s="61"/>
      <c r="CM127" s="61"/>
      <c r="CN127" s="61"/>
      <c r="CO127" s="61"/>
      <c r="CP127" s="61"/>
      <c r="CQ127" s="61"/>
      <c r="CR127" s="61"/>
      <c r="CS127" s="61"/>
      <c r="CT127" s="61"/>
      <c r="CU127" s="61"/>
      <c r="CV127" s="61"/>
      <c r="CW127" s="61"/>
      <c r="CX127" s="61"/>
      <c r="CY127" s="61"/>
      <c r="CZ127" s="61"/>
      <c r="DA127" s="61"/>
      <c r="DB127" s="61"/>
      <c r="DC127" s="61"/>
      <c r="DD127" s="61"/>
      <c r="DE127" s="61"/>
      <c r="DF127" s="61"/>
      <c r="DG127" s="61"/>
      <c r="DH127" s="61"/>
      <c r="DI127" s="61"/>
      <c r="DJ127" s="61"/>
      <c r="DK127" s="61"/>
      <c r="DL127" s="61"/>
      <c r="DM127" s="61"/>
      <c r="DN127" s="61"/>
      <c r="DO127" s="61"/>
      <c r="DP127" s="61"/>
      <c r="DQ127" s="61"/>
      <c r="DR127" s="61"/>
      <c r="DS127" s="61"/>
      <c r="DT127" s="61"/>
      <c r="DU127" s="61"/>
      <c r="DV127" s="61"/>
      <c r="DW127" s="61"/>
      <c r="DX127" s="61"/>
      <c r="DY127" s="61"/>
      <c r="DZ127" s="61"/>
    </row>
    <row r="128" spans="2:130" x14ac:dyDescent="0.15">
      <c r="B128" s="55" t="str">
        <f>IF(G128&lt;&gt;"",SUBTOTAL(3,$G$5:G128),"")</f>
        <v/>
      </c>
      <c r="C128" s="55"/>
      <c r="D128" s="55"/>
      <c r="E128" s="56"/>
      <c r="F128" s="56"/>
      <c r="G128" s="57"/>
      <c r="H128" s="58"/>
      <c r="I128" s="67">
        <v>1</v>
      </c>
      <c r="J128" s="60" t="s">
        <v>271</v>
      </c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  <c r="AL128" s="61"/>
      <c r="AM128" s="61"/>
      <c r="AN128" s="61"/>
      <c r="AO128" s="61"/>
      <c r="AP128" s="61"/>
      <c r="AQ128" s="61"/>
      <c r="AR128" s="62"/>
      <c r="AS128" s="60" t="s">
        <v>534</v>
      </c>
      <c r="AT128" s="61"/>
      <c r="AU128" s="61"/>
      <c r="AV128" s="61"/>
      <c r="AW128" s="61"/>
      <c r="AX128" s="61"/>
      <c r="AY128" s="61"/>
      <c r="AZ128" s="61"/>
      <c r="BA128" s="61"/>
      <c r="BB128" s="61"/>
      <c r="BC128" s="61"/>
      <c r="BD128" s="61"/>
      <c r="BE128" s="61"/>
      <c r="BF128" s="61"/>
      <c r="BG128" s="61"/>
      <c r="BH128" s="61"/>
      <c r="BI128" s="61"/>
      <c r="BJ128" s="61"/>
      <c r="BK128" s="61"/>
      <c r="BL128" s="61"/>
      <c r="BM128" s="61"/>
      <c r="BN128" s="61"/>
      <c r="BO128" s="61"/>
      <c r="BP128" s="61"/>
      <c r="BQ128" s="61"/>
      <c r="BR128" s="61"/>
      <c r="BS128" s="61"/>
      <c r="BT128" s="61"/>
      <c r="BU128" s="61"/>
      <c r="BV128" s="61"/>
      <c r="BW128" s="61"/>
      <c r="BX128" s="61"/>
      <c r="BY128" s="61"/>
      <c r="BZ128" s="61"/>
      <c r="CA128" s="62"/>
      <c r="CB128" s="57"/>
      <c r="CH128" s="61"/>
      <c r="CI128" s="61"/>
      <c r="CJ128" s="61"/>
      <c r="CK128" s="61"/>
      <c r="CL128" s="61"/>
      <c r="CM128" s="61"/>
      <c r="CN128" s="61"/>
      <c r="CO128" s="61"/>
      <c r="CP128" s="61"/>
      <c r="CQ128" s="61"/>
      <c r="CR128" s="61"/>
      <c r="CS128" s="61"/>
      <c r="CT128" s="61"/>
      <c r="CU128" s="61"/>
      <c r="CV128" s="61"/>
      <c r="CW128" s="61"/>
      <c r="CX128" s="61"/>
      <c r="CY128" s="61"/>
      <c r="CZ128" s="61"/>
      <c r="DA128" s="61"/>
      <c r="DB128" s="61"/>
      <c r="DC128" s="61"/>
      <c r="DD128" s="61"/>
      <c r="DE128" s="61"/>
      <c r="DF128" s="61"/>
      <c r="DG128" s="61"/>
      <c r="DH128" s="61"/>
      <c r="DI128" s="61"/>
      <c r="DJ128" s="61"/>
      <c r="DK128" s="61"/>
      <c r="DL128" s="61"/>
      <c r="DM128" s="61"/>
      <c r="DN128" s="61"/>
      <c r="DO128" s="61"/>
      <c r="DP128" s="61"/>
      <c r="DQ128" s="61"/>
      <c r="DR128" s="61"/>
      <c r="DS128" s="61"/>
      <c r="DT128" s="61"/>
      <c r="DU128" s="61"/>
      <c r="DV128" s="61"/>
      <c r="DW128" s="61"/>
      <c r="DX128" s="61"/>
      <c r="DY128" s="61"/>
      <c r="DZ128" s="61"/>
    </row>
    <row r="129" spans="2:130" x14ac:dyDescent="0.15">
      <c r="B129" s="55" t="str">
        <f>IF(G129&lt;&gt;"",SUBTOTAL(3,$G$5:G129),"")</f>
        <v/>
      </c>
      <c r="C129" s="55"/>
      <c r="D129" s="55"/>
      <c r="E129" s="56"/>
      <c r="F129" s="56"/>
      <c r="G129" s="57"/>
      <c r="H129" s="58"/>
      <c r="I129" s="67">
        <v>1</v>
      </c>
      <c r="J129" s="60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/>
      <c r="AM129" s="61"/>
      <c r="AN129" s="61"/>
      <c r="AO129" s="61"/>
      <c r="AP129" s="61"/>
      <c r="AQ129" s="61"/>
      <c r="AR129" s="62"/>
      <c r="AS129" s="60" t="s">
        <v>273</v>
      </c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/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2"/>
      <c r="CB129" s="57"/>
      <c r="CH129" s="61"/>
      <c r="CI129" s="61"/>
      <c r="CJ129" s="61"/>
      <c r="CK129" s="61"/>
      <c r="CL129" s="61"/>
      <c r="CM129" s="61"/>
      <c r="CN129" s="61"/>
      <c r="CO129" s="61"/>
      <c r="CP129" s="61"/>
      <c r="CQ129" s="61"/>
      <c r="CR129" s="61"/>
      <c r="CS129" s="61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61"/>
      <c r="DG129" s="61"/>
      <c r="DH129" s="61"/>
      <c r="DI129" s="61"/>
      <c r="DJ129" s="61"/>
      <c r="DK129" s="61"/>
      <c r="DL129" s="61"/>
      <c r="DM129" s="61"/>
      <c r="DN129" s="61"/>
      <c r="DO129" s="61"/>
      <c r="DP129" s="61"/>
      <c r="DQ129" s="61"/>
      <c r="DR129" s="61"/>
      <c r="DS129" s="61"/>
      <c r="DT129" s="61"/>
      <c r="DU129" s="61"/>
      <c r="DV129" s="61"/>
      <c r="DW129" s="61"/>
      <c r="DX129" s="61"/>
      <c r="DY129" s="61"/>
      <c r="DZ129" s="61"/>
    </row>
    <row r="130" spans="2:130" x14ac:dyDescent="0.15">
      <c r="B130" s="55" t="str">
        <f>IF(G130&lt;&gt;"",SUBTOTAL(3,$G$5:G130),"")</f>
        <v/>
      </c>
      <c r="C130" s="55"/>
      <c r="D130" s="55"/>
      <c r="E130" s="56"/>
      <c r="F130" s="56"/>
      <c r="G130" s="57"/>
      <c r="H130" s="58"/>
      <c r="I130" s="67">
        <v>1</v>
      </c>
      <c r="J130" s="60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2"/>
      <c r="AS130" s="60" t="s">
        <v>274</v>
      </c>
      <c r="AT130" s="61"/>
      <c r="AU130" s="61"/>
      <c r="AV130" s="61"/>
      <c r="AW130" s="61"/>
      <c r="AX130" s="61"/>
      <c r="AY130" s="61"/>
      <c r="AZ130" s="61"/>
      <c r="BA130" s="61"/>
      <c r="BB130" s="61"/>
      <c r="BC130" s="61"/>
      <c r="BD130" s="61"/>
      <c r="BE130" s="61"/>
      <c r="BF130" s="61"/>
      <c r="BG130" s="61"/>
      <c r="BH130" s="61"/>
      <c r="BI130" s="61"/>
      <c r="BJ130" s="61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2"/>
      <c r="CB130" s="57"/>
      <c r="CH130" s="61"/>
      <c r="CI130" s="61"/>
      <c r="CJ130" s="61"/>
      <c r="CK130" s="61"/>
      <c r="CL130" s="61"/>
      <c r="CM130" s="61"/>
      <c r="CN130" s="61"/>
      <c r="CO130" s="61"/>
      <c r="CP130" s="61"/>
      <c r="CQ130" s="61"/>
      <c r="CR130" s="61"/>
      <c r="CS130" s="61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61"/>
      <c r="DG130" s="61"/>
      <c r="DH130" s="61"/>
      <c r="DI130" s="61"/>
      <c r="DJ130" s="61"/>
      <c r="DK130" s="61"/>
      <c r="DL130" s="61"/>
      <c r="DM130" s="61"/>
      <c r="DN130" s="61"/>
      <c r="DO130" s="61"/>
      <c r="DP130" s="61"/>
      <c r="DQ130" s="61"/>
      <c r="DR130" s="61"/>
      <c r="DS130" s="61"/>
      <c r="DT130" s="61"/>
      <c r="DU130" s="61"/>
      <c r="DV130" s="61"/>
      <c r="DW130" s="61"/>
      <c r="DX130" s="61"/>
      <c r="DY130" s="61"/>
      <c r="DZ130" s="61"/>
    </row>
    <row r="131" spans="2:130" x14ac:dyDescent="0.15">
      <c r="B131" s="55" t="str">
        <f>IF(G131&lt;&gt;"",SUBTOTAL(3,$G$5:G131),"")</f>
        <v/>
      </c>
      <c r="C131" s="55"/>
      <c r="D131" s="55"/>
      <c r="E131" s="56"/>
      <c r="F131" s="56"/>
      <c r="G131" s="57"/>
      <c r="H131" s="58"/>
      <c r="I131" s="67">
        <v>1</v>
      </c>
      <c r="J131" s="60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2"/>
      <c r="AS131" s="60" t="s">
        <v>275</v>
      </c>
      <c r="AT131" s="61"/>
      <c r="AU131" s="61"/>
      <c r="AV131" s="61"/>
      <c r="AW131" s="61"/>
      <c r="AX131" s="61"/>
      <c r="AY131" s="61"/>
      <c r="AZ131" s="61"/>
      <c r="BA131" s="61"/>
      <c r="BB131" s="61"/>
      <c r="BC131" s="61"/>
      <c r="BD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2"/>
      <c r="CB131" s="57"/>
      <c r="CH131" s="61"/>
      <c r="CI131" s="61"/>
      <c r="CJ131" s="61"/>
      <c r="CK131" s="61"/>
      <c r="CL131" s="61"/>
      <c r="CM131" s="61"/>
      <c r="CN131" s="61"/>
      <c r="CO131" s="61"/>
      <c r="CP131" s="61"/>
      <c r="CQ131" s="61"/>
      <c r="CR131" s="61"/>
      <c r="CS131" s="61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61"/>
      <c r="DG131" s="61"/>
      <c r="DH131" s="61"/>
      <c r="DI131" s="61"/>
      <c r="DJ131" s="61"/>
      <c r="DK131" s="61"/>
      <c r="DL131" s="61"/>
      <c r="DM131" s="61"/>
      <c r="DN131" s="61"/>
      <c r="DO131" s="61"/>
      <c r="DP131" s="61"/>
      <c r="DQ131" s="61"/>
      <c r="DR131" s="61"/>
      <c r="DS131" s="61"/>
      <c r="DT131" s="61"/>
      <c r="DU131" s="61"/>
      <c r="DV131" s="61"/>
      <c r="DW131" s="61"/>
      <c r="DX131" s="61"/>
      <c r="DY131" s="61"/>
      <c r="DZ131" s="61"/>
    </row>
    <row r="132" spans="2:130" x14ac:dyDescent="0.15">
      <c r="B132" s="55" t="str">
        <f>IF(G132&lt;&gt;"",SUBTOTAL(3,$G$5:G132),"")</f>
        <v/>
      </c>
      <c r="C132" s="55"/>
      <c r="D132" s="55"/>
      <c r="E132" s="56"/>
      <c r="F132" s="56"/>
      <c r="G132" s="57"/>
      <c r="H132" s="58"/>
      <c r="I132" s="67">
        <v>1</v>
      </c>
      <c r="J132" s="60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61"/>
      <c r="AL132" s="61"/>
      <c r="AM132" s="61"/>
      <c r="AN132" s="61"/>
      <c r="AO132" s="61"/>
      <c r="AP132" s="61"/>
      <c r="AQ132" s="61"/>
      <c r="AR132" s="62"/>
      <c r="AS132" s="60" t="s">
        <v>276</v>
      </c>
      <c r="AT132" s="61"/>
      <c r="AU132" s="61"/>
      <c r="AV132" s="61"/>
      <c r="AW132" s="61"/>
      <c r="AX132" s="61"/>
      <c r="AY132" s="61"/>
      <c r="AZ132" s="61"/>
      <c r="BA132" s="61"/>
      <c r="BB132" s="61"/>
      <c r="BC132" s="61"/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2"/>
      <c r="CB132" s="57"/>
      <c r="CH132" s="61"/>
      <c r="CI132" s="61"/>
      <c r="CJ132" s="61"/>
      <c r="CK132" s="61"/>
      <c r="CL132" s="61"/>
      <c r="CM132" s="61"/>
      <c r="CN132" s="61"/>
      <c r="CO132" s="61"/>
      <c r="CP132" s="61"/>
      <c r="CQ132" s="61"/>
      <c r="CR132" s="61"/>
      <c r="CS132" s="61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61"/>
      <c r="DG132" s="61"/>
      <c r="DH132" s="61"/>
      <c r="DI132" s="61"/>
      <c r="DJ132" s="61"/>
      <c r="DK132" s="61"/>
      <c r="DL132" s="61"/>
      <c r="DM132" s="61"/>
      <c r="DN132" s="61"/>
      <c r="DO132" s="61"/>
      <c r="DP132" s="61"/>
      <c r="DQ132" s="61"/>
      <c r="DR132" s="61"/>
      <c r="DS132" s="61"/>
      <c r="DT132" s="61"/>
      <c r="DU132" s="61"/>
      <c r="DV132" s="61"/>
      <c r="DW132" s="61"/>
      <c r="DX132" s="61"/>
      <c r="DY132" s="61"/>
      <c r="DZ132" s="61"/>
    </row>
    <row r="133" spans="2:130" x14ac:dyDescent="0.15">
      <c r="B133" s="55">
        <f>IF(G133&lt;&gt;"",SUBTOTAL(3,$G$5:G133),"")</f>
        <v>31</v>
      </c>
      <c r="C133" s="55"/>
      <c r="D133" s="55"/>
      <c r="E133" s="56" t="s">
        <v>139</v>
      </c>
      <c r="F133" s="56" t="s">
        <v>135</v>
      </c>
      <c r="G133" s="57" t="s">
        <v>211</v>
      </c>
      <c r="H133" s="58">
        <v>44045</v>
      </c>
      <c r="I133" s="59">
        <v>0.8</v>
      </c>
      <c r="J133" s="60" t="s">
        <v>277</v>
      </c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2"/>
      <c r="AS133" s="60" t="s">
        <v>282</v>
      </c>
      <c r="AT133" s="61"/>
      <c r="AU133" s="61"/>
      <c r="AV133" s="61"/>
      <c r="AW133" s="61"/>
      <c r="AX133" s="61"/>
      <c r="AY133" s="61"/>
      <c r="AZ133" s="61"/>
      <c r="BA133" s="61"/>
      <c r="BB133" s="61"/>
      <c r="BC133" s="61"/>
      <c r="BD133" s="61"/>
      <c r="BE133" s="61"/>
      <c r="BF133" s="61"/>
      <c r="BG133" s="61"/>
      <c r="BH133" s="61"/>
      <c r="BI133" s="61"/>
      <c r="BJ133" s="61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2"/>
      <c r="CB133" s="57"/>
      <c r="CH133" s="61"/>
      <c r="CI133" s="61"/>
      <c r="CJ133" s="61"/>
      <c r="CK133" s="61"/>
      <c r="CL133" s="61"/>
      <c r="CM133" s="61"/>
      <c r="CN133" s="61"/>
      <c r="CO133" s="61"/>
      <c r="CP133" s="61"/>
      <c r="CQ133" s="61"/>
      <c r="CR133" s="61"/>
      <c r="CS133" s="61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61"/>
      <c r="DG133" s="61"/>
      <c r="DH133" s="61"/>
      <c r="DI133" s="61"/>
      <c r="DJ133" s="61"/>
      <c r="DK133" s="61"/>
      <c r="DL133" s="61"/>
      <c r="DM133" s="61"/>
      <c r="DN133" s="61"/>
      <c r="DO133" s="61"/>
      <c r="DP133" s="61"/>
      <c r="DQ133" s="61"/>
      <c r="DR133" s="61"/>
      <c r="DS133" s="61"/>
      <c r="DT133" s="61"/>
      <c r="DU133" s="61"/>
      <c r="DV133" s="61"/>
      <c r="DW133" s="61"/>
      <c r="DX133" s="61"/>
      <c r="DY133" s="61"/>
      <c r="DZ133" s="61"/>
    </row>
    <row r="134" spans="2:130" x14ac:dyDescent="0.15">
      <c r="B134" s="55" t="str">
        <f>IF(G134&lt;&gt;"",SUBTOTAL(3,$G$5:G134),"")</f>
        <v/>
      </c>
      <c r="C134" s="55"/>
      <c r="D134" s="55"/>
      <c r="E134" s="56"/>
      <c r="F134" s="56"/>
      <c r="G134" s="57"/>
      <c r="H134" s="58"/>
      <c r="I134" s="65">
        <v>0.8</v>
      </c>
      <c r="J134" s="60" t="s">
        <v>278</v>
      </c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2"/>
      <c r="AS134" s="60" t="s">
        <v>283</v>
      </c>
      <c r="AT134" s="61"/>
      <c r="AU134" s="61"/>
      <c r="AV134" s="61"/>
      <c r="AW134" s="61"/>
      <c r="AX134" s="61"/>
      <c r="AY134" s="61"/>
      <c r="AZ134" s="61"/>
      <c r="BA134" s="61"/>
      <c r="BB134" s="61"/>
      <c r="BC134" s="61"/>
      <c r="BD134" s="61"/>
      <c r="BE134" s="61"/>
      <c r="BF134" s="61"/>
      <c r="BG134" s="61"/>
      <c r="BH134" s="61"/>
      <c r="BI134" s="61"/>
      <c r="BJ134" s="61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2"/>
      <c r="CB134" s="57"/>
      <c r="CH134" s="61"/>
      <c r="CI134" s="61"/>
      <c r="CJ134" s="61"/>
      <c r="CK134" s="61"/>
      <c r="CL134" s="61"/>
      <c r="CM134" s="61"/>
      <c r="CN134" s="61"/>
      <c r="CO134" s="61"/>
      <c r="CP134" s="61"/>
      <c r="CQ134" s="61"/>
      <c r="CR134" s="61"/>
      <c r="CS134" s="61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61"/>
      <c r="DG134" s="61"/>
      <c r="DH134" s="61"/>
      <c r="DI134" s="61"/>
      <c r="DJ134" s="61"/>
      <c r="DK134" s="61"/>
      <c r="DL134" s="61"/>
      <c r="DM134" s="61"/>
      <c r="DN134" s="61"/>
      <c r="DO134" s="61"/>
      <c r="DP134" s="61"/>
      <c r="DQ134" s="61"/>
      <c r="DR134" s="61"/>
      <c r="DS134" s="61"/>
      <c r="DT134" s="61"/>
      <c r="DU134" s="61"/>
      <c r="DV134" s="61"/>
      <c r="DW134" s="61"/>
      <c r="DX134" s="61"/>
      <c r="DY134" s="61"/>
      <c r="DZ134" s="61"/>
    </row>
    <row r="135" spans="2:130" x14ac:dyDescent="0.15">
      <c r="B135" s="55" t="str">
        <f>IF(G135&lt;&gt;"",SUBTOTAL(3,$G$5:G135),"")</f>
        <v/>
      </c>
      <c r="C135" s="55"/>
      <c r="D135" s="55"/>
      <c r="E135" s="56"/>
      <c r="F135" s="56"/>
      <c r="G135" s="57"/>
      <c r="H135" s="58"/>
      <c r="I135" s="65">
        <v>0.8</v>
      </c>
      <c r="J135" s="60" t="s">
        <v>279</v>
      </c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61"/>
      <c r="AL135" s="61"/>
      <c r="AM135" s="61"/>
      <c r="AN135" s="61"/>
      <c r="AO135" s="61"/>
      <c r="AP135" s="61"/>
      <c r="AQ135" s="61"/>
      <c r="AR135" s="62"/>
      <c r="AS135" s="60" t="s">
        <v>284</v>
      </c>
      <c r="AT135" s="61"/>
      <c r="AU135" s="61"/>
      <c r="AV135" s="61"/>
      <c r="AW135" s="61"/>
      <c r="AX135" s="61"/>
      <c r="AY135" s="61"/>
      <c r="AZ135" s="61"/>
      <c r="BA135" s="61"/>
      <c r="BB135" s="61"/>
      <c r="BC135" s="61"/>
      <c r="BD135" s="61"/>
      <c r="BE135" s="61"/>
      <c r="BF135" s="61"/>
      <c r="BG135" s="61"/>
      <c r="BH135" s="61"/>
      <c r="BI135" s="61"/>
      <c r="BJ135" s="61"/>
      <c r="BK135" s="61"/>
      <c r="BL135" s="61"/>
      <c r="BM135" s="61"/>
      <c r="BN135" s="61"/>
      <c r="BO135" s="61"/>
      <c r="BP135" s="61"/>
      <c r="BQ135" s="61"/>
      <c r="BR135" s="61"/>
      <c r="BS135" s="61"/>
      <c r="BT135" s="61"/>
      <c r="BU135" s="61"/>
      <c r="BV135" s="61"/>
      <c r="BW135" s="61"/>
      <c r="BX135" s="61"/>
      <c r="BY135" s="61"/>
      <c r="BZ135" s="61"/>
      <c r="CA135" s="62"/>
      <c r="CB135" s="57"/>
      <c r="CH135" s="61"/>
      <c r="CI135" s="61"/>
      <c r="CJ135" s="61"/>
      <c r="CK135" s="61"/>
      <c r="CL135" s="61"/>
      <c r="CM135" s="61"/>
      <c r="CN135" s="61"/>
      <c r="CO135" s="61"/>
      <c r="CP135" s="61"/>
      <c r="CQ135" s="61"/>
      <c r="CR135" s="61"/>
      <c r="CS135" s="61"/>
      <c r="CT135" s="61"/>
      <c r="CU135" s="61"/>
      <c r="CV135" s="61"/>
      <c r="CW135" s="61"/>
      <c r="CX135" s="61"/>
      <c r="CY135" s="61"/>
      <c r="CZ135" s="61"/>
      <c r="DA135" s="61"/>
      <c r="DB135" s="61"/>
      <c r="DC135" s="61"/>
      <c r="DD135" s="61"/>
      <c r="DE135" s="61"/>
      <c r="DF135" s="61"/>
      <c r="DG135" s="61"/>
      <c r="DH135" s="61"/>
      <c r="DI135" s="61"/>
      <c r="DJ135" s="61"/>
      <c r="DK135" s="61"/>
      <c r="DL135" s="61"/>
      <c r="DM135" s="61"/>
      <c r="DN135" s="61"/>
      <c r="DO135" s="61"/>
      <c r="DP135" s="61"/>
      <c r="DQ135" s="61"/>
      <c r="DR135" s="61"/>
      <c r="DS135" s="61"/>
      <c r="DT135" s="61"/>
      <c r="DU135" s="61"/>
      <c r="DV135" s="61"/>
      <c r="DW135" s="61"/>
      <c r="DX135" s="61"/>
      <c r="DY135" s="61"/>
      <c r="DZ135" s="61"/>
    </row>
    <row r="136" spans="2:130" x14ac:dyDescent="0.15">
      <c r="B136" s="55" t="str">
        <f>IF(G136&lt;&gt;"",SUBTOTAL(3,$G$5:G136),"")</f>
        <v/>
      </c>
      <c r="C136" s="55"/>
      <c r="D136" s="55"/>
      <c r="E136" s="56"/>
      <c r="F136" s="56"/>
      <c r="G136" s="57"/>
      <c r="H136" s="58"/>
      <c r="I136" s="65">
        <v>0.8</v>
      </c>
      <c r="J136" s="60" t="s">
        <v>280</v>
      </c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  <c r="AQ136" s="61"/>
      <c r="AR136" s="62"/>
      <c r="AS136" s="60" t="s">
        <v>287</v>
      </c>
      <c r="AT136" s="61"/>
      <c r="AU136" s="61"/>
      <c r="AV136" s="61"/>
      <c r="AW136" s="61"/>
      <c r="AX136" s="61"/>
      <c r="AY136" s="61"/>
      <c r="AZ136" s="61"/>
      <c r="BA136" s="61"/>
      <c r="BB136" s="61"/>
      <c r="BC136" s="61"/>
      <c r="BD136" s="61"/>
      <c r="BE136" s="61"/>
      <c r="BF136" s="61"/>
      <c r="BG136" s="61"/>
      <c r="BH136" s="61"/>
      <c r="BI136" s="61"/>
      <c r="BJ136" s="61"/>
      <c r="BK136" s="61"/>
      <c r="BL136" s="61"/>
      <c r="BM136" s="61"/>
      <c r="BN136" s="61"/>
      <c r="BO136" s="61"/>
      <c r="BP136" s="61"/>
      <c r="BQ136" s="61"/>
      <c r="BR136" s="61"/>
      <c r="BS136" s="61"/>
      <c r="BT136" s="61"/>
      <c r="BU136" s="61"/>
      <c r="BV136" s="61"/>
      <c r="BW136" s="61"/>
      <c r="BX136" s="61"/>
      <c r="BY136" s="61"/>
      <c r="BZ136" s="61"/>
      <c r="CA136" s="62"/>
      <c r="CB136" s="57"/>
      <c r="CH136" s="61"/>
      <c r="CI136" s="61"/>
      <c r="CJ136" s="61"/>
      <c r="CK136" s="61"/>
      <c r="CL136" s="61"/>
      <c r="CM136" s="61"/>
      <c r="CN136" s="61"/>
      <c r="CO136" s="61"/>
      <c r="CP136" s="61"/>
      <c r="CQ136" s="61"/>
      <c r="CR136" s="61"/>
      <c r="CS136" s="61"/>
      <c r="CT136" s="61"/>
      <c r="CU136" s="61"/>
      <c r="CV136" s="61"/>
      <c r="CW136" s="61"/>
      <c r="CX136" s="61"/>
      <c r="CY136" s="61"/>
      <c r="CZ136" s="61"/>
      <c r="DA136" s="61"/>
      <c r="DB136" s="61"/>
      <c r="DC136" s="61"/>
      <c r="DD136" s="61"/>
      <c r="DE136" s="61"/>
      <c r="DF136" s="61"/>
      <c r="DG136" s="61"/>
      <c r="DH136" s="61"/>
      <c r="DI136" s="61"/>
      <c r="DJ136" s="61"/>
      <c r="DK136" s="61"/>
      <c r="DL136" s="61"/>
      <c r="DM136" s="61"/>
      <c r="DN136" s="61"/>
      <c r="DO136" s="61"/>
      <c r="DP136" s="61"/>
      <c r="DQ136" s="61"/>
      <c r="DR136" s="61"/>
      <c r="DS136" s="61"/>
      <c r="DT136" s="61"/>
      <c r="DU136" s="61"/>
      <c r="DV136" s="61"/>
      <c r="DW136" s="61"/>
      <c r="DX136" s="61"/>
      <c r="DY136" s="61"/>
      <c r="DZ136" s="61"/>
    </row>
    <row r="137" spans="2:130" x14ac:dyDescent="0.15">
      <c r="B137" s="55" t="str">
        <f>IF(G137&lt;&gt;"",SUBTOTAL(3,$G$5:G137),"")</f>
        <v/>
      </c>
      <c r="C137" s="55"/>
      <c r="D137" s="55"/>
      <c r="E137" s="56"/>
      <c r="F137" s="56"/>
      <c r="G137" s="57"/>
      <c r="H137" s="58"/>
      <c r="I137" s="65">
        <v>0.8</v>
      </c>
      <c r="J137" s="60" t="s">
        <v>281</v>
      </c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2"/>
      <c r="AS137" s="60" t="s">
        <v>288</v>
      </c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2"/>
      <c r="CB137" s="57"/>
      <c r="CH137" s="61"/>
      <c r="CI137" s="61"/>
      <c r="CJ137" s="61"/>
      <c r="CK137" s="61"/>
      <c r="CL137" s="61"/>
      <c r="CM137" s="61"/>
      <c r="CN137" s="61"/>
      <c r="CO137" s="61"/>
      <c r="CP137" s="61"/>
      <c r="CQ137" s="61"/>
      <c r="CR137" s="61"/>
      <c r="CS137" s="61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61"/>
      <c r="DG137" s="61"/>
      <c r="DH137" s="61"/>
      <c r="DI137" s="61"/>
      <c r="DJ137" s="61"/>
      <c r="DK137" s="61"/>
      <c r="DL137" s="61"/>
      <c r="DM137" s="61"/>
      <c r="DN137" s="61"/>
      <c r="DO137" s="61"/>
      <c r="DP137" s="61"/>
      <c r="DQ137" s="61"/>
      <c r="DR137" s="61"/>
      <c r="DS137" s="61"/>
      <c r="DT137" s="61"/>
      <c r="DU137" s="61"/>
      <c r="DV137" s="61"/>
      <c r="DW137" s="61"/>
      <c r="DX137" s="61"/>
      <c r="DY137" s="61"/>
      <c r="DZ137" s="61"/>
    </row>
    <row r="138" spans="2:130" x14ac:dyDescent="0.15">
      <c r="B138" s="55" t="str">
        <f>IF(G138&lt;&gt;"",SUBTOTAL(3,$G$5:G138),"")</f>
        <v/>
      </c>
      <c r="C138" s="55"/>
      <c r="D138" s="55"/>
      <c r="E138" s="56"/>
      <c r="F138" s="56"/>
      <c r="G138" s="57"/>
      <c r="H138" s="58"/>
      <c r="I138" s="65">
        <v>0.8</v>
      </c>
      <c r="J138" s="68" t="s">
        <v>212</v>
      </c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2"/>
      <c r="AS138" s="60" t="s">
        <v>285</v>
      </c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2"/>
      <c r="CB138" s="57"/>
      <c r="CH138" s="61"/>
      <c r="CI138" s="61"/>
      <c r="CJ138" s="61"/>
      <c r="CK138" s="61"/>
      <c r="CL138" s="61"/>
      <c r="CM138" s="61"/>
      <c r="CN138" s="61"/>
      <c r="CO138" s="61"/>
      <c r="CP138" s="61"/>
      <c r="CQ138" s="61"/>
      <c r="CR138" s="61"/>
      <c r="CS138" s="6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61"/>
      <c r="DG138" s="61"/>
      <c r="DH138" s="61"/>
      <c r="DI138" s="61"/>
      <c r="DJ138" s="61"/>
      <c r="DK138" s="61"/>
      <c r="DL138" s="61"/>
      <c r="DM138" s="61"/>
      <c r="DN138" s="61"/>
      <c r="DO138" s="61"/>
      <c r="DP138" s="61"/>
      <c r="DQ138" s="61"/>
      <c r="DR138" s="61"/>
      <c r="DS138" s="61"/>
      <c r="DT138" s="61"/>
      <c r="DU138" s="61"/>
      <c r="DV138" s="61"/>
      <c r="DW138" s="61"/>
      <c r="DX138" s="61"/>
      <c r="DY138" s="61"/>
      <c r="DZ138" s="61"/>
    </row>
    <row r="139" spans="2:130" x14ac:dyDescent="0.15">
      <c r="B139" s="55" t="str">
        <f>IF(G139&lt;&gt;"",SUBTOTAL(3,$G$5:G139),"")</f>
        <v/>
      </c>
      <c r="C139" s="55"/>
      <c r="D139" s="55"/>
      <c r="E139" s="56"/>
      <c r="F139" s="56"/>
      <c r="G139" s="57"/>
      <c r="H139" s="58"/>
      <c r="I139" s="65">
        <v>0.8</v>
      </c>
      <c r="J139" s="60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  <c r="AL139" s="61"/>
      <c r="AM139" s="61"/>
      <c r="AN139" s="61"/>
      <c r="AO139" s="61"/>
      <c r="AP139" s="61"/>
      <c r="AQ139" s="61"/>
      <c r="AR139" s="62"/>
      <c r="AS139" s="60" t="s">
        <v>286</v>
      </c>
      <c r="AT139" s="61"/>
      <c r="AU139" s="61"/>
      <c r="AV139" s="61"/>
      <c r="AW139" s="61"/>
      <c r="AX139" s="61"/>
      <c r="AY139" s="61"/>
      <c r="AZ139" s="61"/>
      <c r="BA139" s="61"/>
      <c r="BB139" s="61"/>
      <c r="BC139" s="61"/>
      <c r="BD139" s="61"/>
      <c r="BE139" s="61"/>
      <c r="BF139" s="61"/>
      <c r="BG139" s="61"/>
      <c r="BH139" s="61"/>
      <c r="BI139" s="61"/>
      <c r="BJ139" s="61"/>
      <c r="BK139" s="61"/>
      <c r="BL139" s="61"/>
      <c r="BM139" s="61"/>
      <c r="BN139" s="61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2"/>
      <c r="CB139" s="57"/>
      <c r="CH139" s="61"/>
      <c r="CI139" s="61"/>
      <c r="CJ139" s="61"/>
      <c r="CK139" s="61"/>
      <c r="CL139" s="61"/>
      <c r="CM139" s="61"/>
      <c r="CN139" s="61"/>
      <c r="CO139" s="61"/>
      <c r="CP139" s="61"/>
      <c r="CQ139" s="61"/>
      <c r="CR139" s="61"/>
      <c r="CS139" s="61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61"/>
      <c r="DG139" s="61"/>
      <c r="DH139" s="61"/>
      <c r="DI139" s="61"/>
      <c r="DJ139" s="61"/>
      <c r="DK139" s="61"/>
      <c r="DL139" s="61"/>
      <c r="DM139" s="61"/>
      <c r="DN139" s="61"/>
      <c r="DO139" s="61"/>
      <c r="DP139" s="61"/>
      <c r="DQ139" s="61"/>
      <c r="DR139" s="61"/>
      <c r="DS139" s="61"/>
      <c r="DT139" s="61"/>
      <c r="DU139" s="61"/>
      <c r="DV139" s="61"/>
      <c r="DW139" s="61"/>
      <c r="DX139" s="61"/>
      <c r="DY139" s="61"/>
      <c r="DZ139" s="61"/>
    </row>
    <row r="140" spans="2:130" x14ac:dyDescent="0.15">
      <c r="B140" s="55" t="str">
        <f>IF(G140&lt;&gt;"",SUBTOTAL(3,$G$5:G140),"")</f>
        <v/>
      </c>
      <c r="C140" s="55"/>
      <c r="D140" s="55"/>
      <c r="E140" s="56"/>
      <c r="F140" s="56"/>
      <c r="G140" s="57"/>
      <c r="H140" s="58"/>
      <c r="I140" s="65">
        <v>0.8</v>
      </c>
      <c r="J140" s="60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  <c r="AL140" s="61"/>
      <c r="AM140" s="61"/>
      <c r="AN140" s="61"/>
      <c r="AO140" s="61"/>
      <c r="AP140" s="61"/>
      <c r="AQ140" s="61"/>
      <c r="AR140" s="62"/>
      <c r="AS140" s="60"/>
      <c r="AT140" s="61"/>
      <c r="AU140" s="61"/>
      <c r="AV140" s="61"/>
      <c r="AW140" s="61"/>
      <c r="AX140" s="61"/>
      <c r="AY140" s="61"/>
      <c r="AZ140" s="61"/>
      <c r="BA140" s="61"/>
      <c r="BB140" s="61"/>
      <c r="BC140" s="61"/>
      <c r="BD140" s="61"/>
      <c r="BE140" s="61"/>
      <c r="BF140" s="61"/>
      <c r="BG140" s="61"/>
      <c r="BH140" s="61"/>
      <c r="BI140" s="61"/>
      <c r="BJ140" s="61"/>
      <c r="BK140" s="61"/>
      <c r="BL140" s="61"/>
      <c r="BM140" s="61"/>
      <c r="BN140" s="61"/>
      <c r="BO140" s="61"/>
      <c r="BP140" s="61"/>
      <c r="BQ140" s="61"/>
      <c r="BR140" s="61"/>
      <c r="BS140" s="61"/>
      <c r="BT140" s="61"/>
      <c r="BU140" s="61"/>
      <c r="BV140" s="61"/>
      <c r="BW140" s="61"/>
      <c r="BX140" s="61"/>
      <c r="BY140" s="61"/>
      <c r="BZ140" s="61"/>
      <c r="CA140" s="62"/>
      <c r="CB140" s="57"/>
      <c r="CH140" s="61"/>
      <c r="CI140" s="61"/>
      <c r="CJ140" s="61"/>
      <c r="CK140" s="61"/>
      <c r="CL140" s="61"/>
      <c r="CM140" s="61"/>
      <c r="CN140" s="61"/>
      <c r="CO140" s="61"/>
      <c r="CP140" s="61"/>
      <c r="CQ140" s="61"/>
      <c r="CR140" s="61"/>
      <c r="CS140" s="61"/>
      <c r="CT140" s="61"/>
      <c r="CU140" s="61"/>
      <c r="CV140" s="61"/>
      <c r="CW140" s="61"/>
      <c r="CX140" s="61"/>
      <c r="CY140" s="61"/>
      <c r="CZ140" s="61"/>
      <c r="DA140" s="61"/>
      <c r="DB140" s="61"/>
      <c r="DC140" s="61"/>
      <c r="DD140" s="61"/>
      <c r="DE140" s="61"/>
      <c r="DF140" s="61"/>
      <c r="DG140" s="61"/>
      <c r="DH140" s="61"/>
      <c r="DI140" s="61"/>
      <c r="DJ140" s="61"/>
      <c r="DK140" s="61"/>
      <c r="DL140" s="61"/>
      <c r="DM140" s="61"/>
      <c r="DN140" s="61"/>
      <c r="DO140" s="61"/>
      <c r="DP140" s="61"/>
      <c r="DQ140" s="61"/>
      <c r="DR140" s="61"/>
      <c r="DS140" s="61"/>
      <c r="DT140" s="61"/>
      <c r="DU140" s="61"/>
      <c r="DV140" s="61"/>
      <c r="DW140" s="61"/>
      <c r="DX140" s="61"/>
      <c r="DY140" s="61"/>
      <c r="DZ140" s="61"/>
    </row>
    <row r="141" spans="2:130" x14ac:dyDescent="0.15">
      <c r="B141" s="55">
        <f>IF(G141&lt;&gt;"",SUBTOTAL(3,$G$5:G141),"")</f>
        <v>32</v>
      </c>
      <c r="C141" s="55"/>
      <c r="D141" s="55"/>
      <c r="E141" s="56" t="s">
        <v>139</v>
      </c>
      <c r="F141" s="56" t="s">
        <v>135</v>
      </c>
      <c r="G141" s="57" t="s">
        <v>210</v>
      </c>
      <c r="H141" s="58">
        <v>44045</v>
      </c>
      <c r="I141" s="59">
        <v>1</v>
      </c>
      <c r="J141" s="60" t="s">
        <v>289</v>
      </c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  <c r="AL141" s="61"/>
      <c r="AM141" s="61"/>
      <c r="AN141" s="61"/>
      <c r="AO141" s="61"/>
      <c r="AP141" s="61"/>
      <c r="AQ141" s="61"/>
      <c r="AR141" s="62"/>
      <c r="AS141" s="60"/>
      <c r="AT141" s="61"/>
      <c r="AU141" s="61"/>
      <c r="AV141" s="61"/>
      <c r="AW141" s="61"/>
      <c r="AX141" s="61"/>
      <c r="AY141" s="61"/>
      <c r="AZ141" s="61"/>
      <c r="BA141" s="61"/>
      <c r="BB141" s="61"/>
      <c r="BC141" s="61"/>
      <c r="BD141" s="61"/>
      <c r="BE141" s="61"/>
      <c r="BF141" s="61"/>
      <c r="BG141" s="61"/>
      <c r="BH141" s="61"/>
      <c r="BI141" s="61"/>
      <c r="BJ141" s="61"/>
      <c r="BK141" s="61"/>
      <c r="BL141" s="61"/>
      <c r="BM141" s="61"/>
      <c r="BN141" s="61"/>
      <c r="BO141" s="61"/>
      <c r="BP141" s="61"/>
      <c r="BQ141" s="61"/>
      <c r="BR141" s="61"/>
      <c r="BS141" s="61"/>
      <c r="BT141" s="61"/>
      <c r="BU141" s="61"/>
      <c r="BV141" s="61"/>
      <c r="BW141" s="61"/>
      <c r="BX141" s="61"/>
      <c r="BY141" s="61"/>
      <c r="BZ141" s="61"/>
      <c r="CA141" s="62"/>
      <c r="CB141" s="57"/>
      <c r="CH141" s="61"/>
      <c r="CI141" s="61"/>
      <c r="CJ141" s="61"/>
      <c r="CK141" s="61"/>
      <c r="CL141" s="61"/>
      <c r="CM141" s="61"/>
      <c r="CN141" s="61"/>
      <c r="CO141" s="61"/>
      <c r="CP141" s="61"/>
      <c r="CQ141" s="61"/>
      <c r="CR141" s="61"/>
      <c r="CS141" s="61"/>
      <c r="CT141" s="61"/>
      <c r="CU141" s="61"/>
      <c r="CV141" s="61"/>
      <c r="CW141" s="61"/>
      <c r="CX141" s="61"/>
      <c r="CY141" s="61"/>
      <c r="CZ141" s="61"/>
      <c r="DA141" s="61"/>
      <c r="DB141" s="61"/>
      <c r="DC141" s="61"/>
      <c r="DD141" s="61"/>
      <c r="DE141" s="61"/>
      <c r="DF141" s="61"/>
      <c r="DG141" s="61"/>
      <c r="DH141" s="61"/>
      <c r="DI141" s="61"/>
      <c r="DJ141" s="61"/>
      <c r="DK141" s="61"/>
      <c r="DL141" s="61"/>
      <c r="DM141" s="61"/>
      <c r="DN141" s="61"/>
      <c r="DO141" s="61"/>
      <c r="DP141" s="61"/>
      <c r="DQ141" s="61"/>
      <c r="DR141" s="61"/>
      <c r="DS141" s="61"/>
      <c r="DT141" s="61"/>
      <c r="DU141" s="61"/>
      <c r="DV141" s="61"/>
      <c r="DW141" s="61"/>
      <c r="DX141" s="61"/>
      <c r="DY141" s="61"/>
      <c r="DZ141" s="61"/>
    </row>
    <row r="142" spans="2:130" x14ac:dyDescent="0.15">
      <c r="B142" s="55" t="str">
        <f>IF(G142&lt;&gt;"",SUBTOTAL(3,$G$5:G142),"")</f>
        <v/>
      </c>
      <c r="C142" s="55"/>
      <c r="D142" s="55"/>
      <c r="E142" s="56"/>
      <c r="F142" s="56"/>
      <c r="G142" s="57"/>
      <c r="H142" s="58"/>
      <c r="I142" s="67">
        <v>1</v>
      </c>
      <c r="J142" s="60" t="s">
        <v>290</v>
      </c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  <c r="AK142" s="61"/>
      <c r="AL142" s="61"/>
      <c r="AM142" s="61"/>
      <c r="AN142" s="61"/>
      <c r="AO142" s="61"/>
      <c r="AP142" s="61"/>
      <c r="AQ142" s="61"/>
      <c r="AR142" s="62"/>
      <c r="AS142" s="60"/>
      <c r="AT142" s="61"/>
      <c r="AU142" s="61"/>
      <c r="AV142" s="61"/>
      <c r="AW142" s="61"/>
      <c r="AX142" s="61"/>
      <c r="AY142" s="61"/>
      <c r="AZ142" s="61"/>
      <c r="BA142" s="61"/>
      <c r="BB142" s="61"/>
      <c r="BC142" s="61"/>
      <c r="BD142" s="61"/>
      <c r="BE142" s="61"/>
      <c r="BF142" s="61"/>
      <c r="BG142" s="61"/>
      <c r="BH142" s="61"/>
      <c r="BI142" s="61"/>
      <c r="BJ142" s="61"/>
      <c r="BK142" s="61"/>
      <c r="BL142" s="61"/>
      <c r="BM142" s="61"/>
      <c r="BN142" s="61"/>
      <c r="BO142" s="61"/>
      <c r="BP142" s="61"/>
      <c r="BQ142" s="61"/>
      <c r="BR142" s="61"/>
      <c r="BS142" s="61"/>
      <c r="BT142" s="61"/>
      <c r="BU142" s="61"/>
      <c r="BV142" s="61"/>
      <c r="BW142" s="61"/>
      <c r="BX142" s="61"/>
      <c r="BY142" s="61"/>
      <c r="BZ142" s="61"/>
      <c r="CA142" s="62"/>
      <c r="CB142" s="57"/>
      <c r="CH142" s="61"/>
      <c r="CI142" s="61"/>
      <c r="CJ142" s="61"/>
      <c r="CK142" s="61"/>
      <c r="CL142" s="61"/>
      <c r="CM142" s="61"/>
      <c r="CN142" s="61"/>
      <c r="CO142" s="61"/>
      <c r="CP142" s="61"/>
      <c r="CQ142" s="61"/>
      <c r="CR142" s="61"/>
      <c r="CS142" s="61"/>
      <c r="CT142" s="61"/>
      <c r="CU142" s="61"/>
      <c r="CV142" s="61"/>
      <c r="CW142" s="61"/>
      <c r="CX142" s="61"/>
      <c r="CY142" s="61"/>
      <c r="CZ142" s="61"/>
      <c r="DA142" s="61"/>
      <c r="DB142" s="61"/>
      <c r="DC142" s="61"/>
      <c r="DD142" s="61"/>
      <c r="DE142" s="61"/>
      <c r="DF142" s="61"/>
      <c r="DG142" s="61"/>
      <c r="DH142" s="61"/>
      <c r="DI142" s="61"/>
      <c r="DJ142" s="61"/>
      <c r="DK142" s="61"/>
      <c r="DL142" s="61"/>
      <c r="DM142" s="61"/>
      <c r="DN142" s="61"/>
      <c r="DO142" s="61"/>
      <c r="DP142" s="61"/>
      <c r="DQ142" s="61"/>
      <c r="DR142" s="61"/>
      <c r="DS142" s="61"/>
      <c r="DT142" s="61"/>
      <c r="DU142" s="61"/>
      <c r="DV142" s="61"/>
      <c r="DW142" s="61"/>
      <c r="DX142" s="61"/>
      <c r="DY142" s="61"/>
      <c r="DZ142" s="61"/>
    </row>
    <row r="143" spans="2:130" x14ac:dyDescent="0.15">
      <c r="B143" s="55" t="str">
        <f>IF(G143&lt;&gt;"",SUBTOTAL(3,$G$5:G143),"")</f>
        <v/>
      </c>
      <c r="C143" s="55"/>
      <c r="D143" s="55"/>
      <c r="E143" s="56"/>
      <c r="F143" s="56"/>
      <c r="G143" s="57"/>
      <c r="H143" s="58"/>
      <c r="I143" s="67">
        <v>1</v>
      </c>
      <c r="J143" s="60" t="s">
        <v>546</v>
      </c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2"/>
      <c r="AS143" s="60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2"/>
      <c r="CB143" s="57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</row>
    <row r="144" spans="2:130" x14ac:dyDescent="0.15">
      <c r="B144" s="55" t="str">
        <f>IF(G144&lt;&gt;"",SUBTOTAL(3,$G$5:G144),"")</f>
        <v/>
      </c>
      <c r="C144" s="55"/>
      <c r="D144" s="55"/>
      <c r="E144" s="56"/>
      <c r="F144" s="56"/>
      <c r="G144" s="57"/>
      <c r="H144" s="58"/>
      <c r="I144" s="67">
        <v>1</v>
      </c>
      <c r="J144" s="60" t="s">
        <v>547</v>
      </c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  <c r="AK144" s="61"/>
      <c r="AL144" s="61"/>
      <c r="AM144" s="61"/>
      <c r="AN144" s="61"/>
      <c r="AO144" s="61"/>
      <c r="AP144" s="61"/>
      <c r="AQ144" s="61"/>
      <c r="AR144" s="62"/>
      <c r="AS144" s="60"/>
      <c r="AT144" s="61"/>
      <c r="AU144" s="61"/>
      <c r="AV144" s="61"/>
      <c r="AW144" s="61"/>
      <c r="AX144" s="61"/>
      <c r="AY144" s="61"/>
      <c r="AZ144" s="61"/>
      <c r="BA144" s="61"/>
      <c r="BB144" s="61"/>
      <c r="BC144" s="61"/>
      <c r="BD144" s="61"/>
      <c r="BE144" s="61"/>
      <c r="BF144" s="61"/>
      <c r="BG144" s="61"/>
      <c r="BH144" s="61"/>
      <c r="BI144" s="61"/>
      <c r="BJ144" s="61"/>
      <c r="BK144" s="61"/>
      <c r="BL144" s="61"/>
      <c r="BM144" s="61"/>
      <c r="BN144" s="61"/>
      <c r="BO144" s="61"/>
      <c r="BP144" s="61"/>
      <c r="BQ144" s="61"/>
      <c r="BR144" s="61"/>
      <c r="BS144" s="61"/>
      <c r="BT144" s="61"/>
      <c r="BU144" s="61"/>
      <c r="BV144" s="61"/>
      <c r="BW144" s="61"/>
      <c r="BX144" s="61"/>
      <c r="BY144" s="61"/>
      <c r="BZ144" s="61"/>
      <c r="CA144" s="62"/>
      <c r="CB144" s="57"/>
      <c r="CH144" s="61"/>
      <c r="CI144" s="61"/>
      <c r="CJ144" s="61"/>
      <c r="CK144" s="61"/>
      <c r="CL144" s="61"/>
      <c r="CM144" s="61"/>
      <c r="CN144" s="61"/>
      <c r="CO144" s="61"/>
      <c r="CP144" s="61"/>
      <c r="CQ144" s="61"/>
      <c r="CR144" s="61"/>
      <c r="CS144" s="61"/>
      <c r="CT144" s="61"/>
      <c r="CU144" s="61"/>
      <c r="CV144" s="61"/>
      <c r="CW144" s="61"/>
      <c r="CX144" s="61"/>
      <c r="CY144" s="61"/>
      <c r="CZ144" s="61"/>
      <c r="DA144" s="61"/>
      <c r="DB144" s="61"/>
      <c r="DC144" s="61"/>
      <c r="DD144" s="61"/>
      <c r="DE144" s="61"/>
      <c r="DF144" s="61"/>
      <c r="DG144" s="61"/>
      <c r="DH144" s="61"/>
      <c r="DI144" s="61"/>
      <c r="DJ144" s="61"/>
      <c r="DK144" s="61"/>
      <c r="DL144" s="61"/>
      <c r="DM144" s="61"/>
      <c r="DN144" s="61"/>
      <c r="DO144" s="61"/>
      <c r="DP144" s="61"/>
      <c r="DQ144" s="61"/>
      <c r="DR144" s="61"/>
      <c r="DS144" s="61"/>
      <c r="DT144" s="61"/>
      <c r="DU144" s="61"/>
      <c r="DV144" s="61"/>
      <c r="DW144" s="61"/>
      <c r="DX144" s="61"/>
      <c r="DY144" s="61"/>
      <c r="DZ144" s="61"/>
    </row>
    <row r="145" spans="2:130" x14ac:dyDescent="0.15">
      <c r="B145" s="55" t="str">
        <f>IF(G145&lt;&gt;"",SUBTOTAL(3,$G$5:G145),"")</f>
        <v/>
      </c>
      <c r="C145" s="55"/>
      <c r="D145" s="55"/>
      <c r="E145" s="56"/>
      <c r="F145" s="56"/>
      <c r="G145" s="57"/>
      <c r="H145" s="58"/>
      <c r="I145" s="67">
        <v>1</v>
      </c>
      <c r="J145" s="60" t="s">
        <v>291</v>
      </c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  <c r="AK145" s="61"/>
      <c r="AL145" s="61"/>
      <c r="AM145" s="61"/>
      <c r="AN145" s="61"/>
      <c r="AO145" s="61"/>
      <c r="AP145" s="61"/>
      <c r="AQ145" s="61"/>
      <c r="AR145" s="62"/>
      <c r="AS145" s="60"/>
      <c r="AT145" s="61"/>
      <c r="AU145" s="61"/>
      <c r="AV145" s="61"/>
      <c r="AW145" s="61"/>
      <c r="AX145" s="61"/>
      <c r="AY145" s="61"/>
      <c r="AZ145" s="61"/>
      <c r="BA145" s="61"/>
      <c r="BB145" s="61"/>
      <c r="BC145" s="61"/>
      <c r="BD145" s="61"/>
      <c r="BE145" s="61"/>
      <c r="BF145" s="61"/>
      <c r="BG145" s="61"/>
      <c r="BH145" s="61"/>
      <c r="BI145" s="61"/>
      <c r="BJ145" s="61"/>
      <c r="BK145" s="61"/>
      <c r="BL145" s="61"/>
      <c r="BM145" s="61"/>
      <c r="BN145" s="61"/>
      <c r="BO145" s="61"/>
      <c r="BP145" s="61"/>
      <c r="BQ145" s="61"/>
      <c r="BR145" s="61"/>
      <c r="BS145" s="61"/>
      <c r="BT145" s="61"/>
      <c r="BU145" s="61"/>
      <c r="BV145" s="61"/>
      <c r="BW145" s="61"/>
      <c r="BX145" s="61"/>
      <c r="BY145" s="61"/>
      <c r="BZ145" s="61"/>
      <c r="CA145" s="62"/>
      <c r="CB145" s="57"/>
      <c r="CH145" s="61"/>
      <c r="CI145" s="61"/>
      <c r="CJ145" s="61"/>
      <c r="CK145" s="61"/>
      <c r="CL145" s="61"/>
      <c r="CM145" s="61"/>
      <c r="CN145" s="61"/>
      <c r="CO145" s="61"/>
      <c r="CP145" s="61"/>
      <c r="CQ145" s="61"/>
      <c r="CR145" s="61"/>
      <c r="CS145" s="61"/>
      <c r="CT145" s="61"/>
      <c r="CU145" s="61"/>
      <c r="CV145" s="61"/>
      <c r="CW145" s="61"/>
      <c r="CX145" s="61"/>
      <c r="CY145" s="61"/>
      <c r="CZ145" s="61"/>
      <c r="DA145" s="61"/>
      <c r="DB145" s="61"/>
      <c r="DC145" s="61"/>
      <c r="DD145" s="61"/>
      <c r="DE145" s="61"/>
      <c r="DF145" s="61"/>
      <c r="DG145" s="61"/>
      <c r="DH145" s="61"/>
      <c r="DI145" s="61"/>
      <c r="DJ145" s="61"/>
      <c r="DK145" s="61"/>
      <c r="DL145" s="61"/>
      <c r="DM145" s="61"/>
      <c r="DN145" s="61"/>
      <c r="DO145" s="61"/>
      <c r="DP145" s="61"/>
      <c r="DQ145" s="61"/>
      <c r="DR145" s="61"/>
      <c r="DS145" s="61"/>
      <c r="DT145" s="61"/>
      <c r="DU145" s="61"/>
      <c r="DV145" s="61"/>
      <c r="DW145" s="61"/>
      <c r="DX145" s="61"/>
      <c r="DY145" s="61"/>
      <c r="DZ145" s="61"/>
    </row>
    <row r="146" spans="2:130" x14ac:dyDescent="0.15">
      <c r="B146" s="55" t="str">
        <f>IF(G146&lt;&gt;"",SUBTOTAL(3,$G$5:G146),"")</f>
        <v/>
      </c>
      <c r="C146" s="55"/>
      <c r="D146" s="55"/>
      <c r="E146" s="56"/>
      <c r="F146" s="56"/>
      <c r="G146" s="57"/>
      <c r="H146" s="58"/>
      <c r="I146" s="67">
        <v>1</v>
      </c>
      <c r="J146" s="60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  <c r="AL146" s="61"/>
      <c r="AM146" s="61"/>
      <c r="AN146" s="61"/>
      <c r="AO146" s="61"/>
      <c r="AP146" s="61"/>
      <c r="AQ146" s="61"/>
      <c r="AR146" s="62"/>
      <c r="AS146" s="60"/>
      <c r="AT146" s="61"/>
      <c r="AU146" s="61"/>
      <c r="AV146" s="61"/>
      <c r="AW146" s="61"/>
      <c r="AX146" s="61"/>
      <c r="AY146" s="61"/>
      <c r="AZ146" s="61"/>
      <c r="BA146" s="61"/>
      <c r="BB146" s="61"/>
      <c r="BC146" s="61"/>
      <c r="BD146" s="61"/>
      <c r="BE146" s="61"/>
      <c r="BF146" s="61"/>
      <c r="BG146" s="61"/>
      <c r="BH146" s="61"/>
      <c r="BI146" s="61"/>
      <c r="BJ146" s="61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2"/>
      <c r="CB146" s="57"/>
      <c r="CH146" s="61"/>
      <c r="CI146" s="61"/>
      <c r="CJ146" s="61"/>
      <c r="CK146" s="61"/>
      <c r="CL146" s="61"/>
      <c r="CM146" s="61"/>
      <c r="CN146" s="61"/>
      <c r="CO146" s="61"/>
      <c r="CP146" s="61"/>
      <c r="CQ146" s="61"/>
      <c r="CR146" s="61"/>
      <c r="CS146" s="61"/>
      <c r="CT146" s="61"/>
      <c r="CU146" s="61"/>
      <c r="CV146" s="61"/>
      <c r="CW146" s="61"/>
      <c r="CX146" s="61"/>
      <c r="CY146" s="61"/>
      <c r="CZ146" s="61"/>
      <c r="DA146" s="61"/>
      <c r="DB146" s="61"/>
      <c r="DC146" s="61"/>
      <c r="DD146" s="61"/>
      <c r="DE146" s="61"/>
      <c r="DF146" s="61"/>
      <c r="DG146" s="61"/>
      <c r="DH146" s="61"/>
      <c r="DI146" s="61"/>
      <c r="DJ146" s="61"/>
      <c r="DK146" s="61"/>
      <c r="DL146" s="61"/>
      <c r="DM146" s="61"/>
      <c r="DN146" s="61"/>
      <c r="DO146" s="61"/>
      <c r="DP146" s="61"/>
      <c r="DQ146" s="61"/>
      <c r="DR146" s="61"/>
      <c r="DS146" s="61"/>
      <c r="DT146" s="61"/>
      <c r="DU146" s="61"/>
      <c r="DV146" s="61"/>
      <c r="DW146" s="61"/>
      <c r="DX146" s="61"/>
      <c r="DY146" s="61"/>
      <c r="DZ146" s="61"/>
    </row>
    <row r="147" spans="2:130" x14ac:dyDescent="0.15">
      <c r="B147" s="55">
        <f>IF(G147&lt;&gt;"",SUBTOTAL(3,$G$5:G147),"")</f>
        <v>33</v>
      </c>
      <c r="C147" s="55"/>
      <c r="D147" s="55"/>
      <c r="E147" s="56" t="s">
        <v>139</v>
      </c>
      <c r="F147" s="56" t="s">
        <v>135</v>
      </c>
      <c r="G147" s="57" t="s">
        <v>209</v>
      </c>
      <c r="H147" s="58">
        <v>44044</v>
      </c>
      <c r="I147" s="59">
        <v>1</v>
      </c>
      <c r="J147" s="60" t="s">
        <v>465</v>
      </c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  <c r="AL147" s="61"/>
      <c r="AM147" s="61"/>
      <c r="AN147" s="61"/>
      <c r="AO147" s="61"/>
      <c r="AP147" s="61"/>
      <c r="AQ147" s="61"/>
      <c r="AR147" s="62"/>
      <c r="AS147" s="60" t="s">
        <v>272</v>
      </c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/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2"/>
      <c r="CB147" s="57"/>
      <c r="CH147" s="61"/>
      <c r="CI147" s="61"/>
      <c r="CJ147" s="61"/>
      <c r="CK147" s="61"/>
      <c r="CL147" s="61"/>
      <c r="CM147" s="61"/>
      <c r="CN147" s="61"/>
      <c r="CO147" s="61"/>
      <c r="CP147" s="61"/>
      <c r="CQ147" s="61"/>
      <c r="CR147" s="61"/>
      <c r="CS147" s="61"/>
      <c r="CT147" s="61"/>
      <c r="CU147" s="61"/>
      <c r="CV147" s="61"/>
      <c r="CW147" s="61"/>
      <c r="CX147" s="61"/>
      <c r="CY147" s="61"/>
      <c r="CZ147" s="61"/>
      <c r="DA147" s="61"/>
      <c r="DB147" s="61"/>
      <c r="DC147" s="61"/>
      <c r="DD147" s="61"/>
      <c r="DE147" s="61"/>
      <c r="DF147" s="61"/>
      <c r="DG147" s="61"/>
      <c r="DH147" s="61"/>
      <c r="DI147" s="61"/>
      <c r="DJ147" s="61"/>
      <c r="DK147" s="61"/>
      <c r="DL147" s="61"/>
      <c r="DM147" s="61"/>
      <c r="DN147" s="61"/>
      <c r="DO147" s="61"/>
      <c r="DP147" s="61"/>
      <c r="DQ147" s="61"/>
      <c r="DR147" s="61"/>
      <c r="DS147" s="61"/>
      <c r="DT147" s="61"/>
      <c r="DU147" s="61"/>
      <c r="DV147" s="61"/>
      <c r="DW147" s="61"/>
      <c r="DX147" s="61"/>
      <c r="DY147" s="61"/>
      <c r="DZ147" s="61"/>
    </row>
    <row r="148" spans="2:130" x14ac:dyDescent="0.15">
      <c r="B148" s="55" t="str">
        <f>IF(G148&lt;&gt;"",SUBTOTAL(3,$G$5:G148),"")</f>
        <v/>
      </c>
      <c r="C148" s="55"/>
      <c r="D148" s="55"/>
      <c r="E148" s="56"/>
      <c r="F148" s="56"/>
      <c r="G148" s="57"/>
      <c r="H148" s="58"/>
      <c r="I148" s="67">
        <v>1</v>
      </c>
      <c r="J148" s="60" t="s">
        <v>466</v>
      </c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  <c r="AK148" s="61"/>
      <c r="AL148" s="61"/>
      <c r="AM148" s="61"/>
      <c r="AN148" s="61"/>
      <c r="AO148" s="61"/>
      <c r="AP148" s="61"/>
      <c r="AQ148" s="61"/>
      <c r="AR148" s="62"/>
      <c r="AS148" s="60" t="s">
        <v>359</v>
      </c>
      <c r="AT148" s="61"/>
      <c r="AU148" s="61"/>
      <c r="AV148" s="61"/>
      <c r="AW148" s="61"/>
      <c r="AX148" s="61"/>
      <c r="AY148" s="61"/>
      <c r="AZ148" s="61"/>
      <c r="BA148" s="61"/>
      <c r="BB148" s="61"/>
      <c r="BC148" s="61"/>
      <c r="BD148" s="61"/>
      <c r="BE148" s="61"/>
      <c r="BF148" s="61"/>
      <c r="BG148" s="61"/>
      <c r="BH148" s="61"/>
      <c r="BI148" s="61"/>
      <c r="BJ148" s="61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2"/>
      <c r="CB148" s="57"/>
      <c r="CH148" s="61"/>
      <c r="CI148" s="61"/>
      <c r="CJ148" s="61"/>
      <c r="CK148" s="61"/>
      <c r="CL148" s="61"/>
      <c r="CM148" s="61"/>
      <c r="CN148" s="61"/>
      <c r="CO148" s="61"/>
      <c r="CP148" s="61"/>
      <c r="CQ148" s="61"/>
      <c r="CR148" s="61"/>
      <c r="CS148" s="61"/>
      <c r="CT148" s="61"/>
      <c r="CU148" s="61"/>
      <c r="CV148" s="61"/>
      <c r="CW148" s="61"/>
      <c r="CX148" s="61"/>
      <c r="CY148" s="61"/>
      <c r="CZ148" s="61"/>
      <c r="DA148" s="61"/>
      <c r="DB148" s="61"/>
      <c r="DC148" s="61"/>
      <c r="DD148" s="61"/>
      <c r="DE148" s="61"/>
      <c r="DF148" s="61"/>
      <c r="DG148" s="61"/>
      <c r="DH148" s="61"/>
      <c r="DI148" s="61"/>
      <c r="DJ148" s="61"/>
      <c r="DK148" s="61"/>
      <c r="DL148" s="61"/>
      <c r="DM148" s="61"/>
      <c r="DN148" s="61"/>
      <c r="DO148" s="61"/>
      <c r="DP148" s="61"/>
      <c r="DQ148" s="61"/>
      <c r="DR148" s="61"/>
      <c r="DS148" s="61"/>
      <c r="DT148" s="61"/>
      <c r="DU148" s="61"/>
      <c r="DV148" s="61"/>
      <c r="DW148" s="61"/>
      <c r="DX148" s="61"/>
      <c r="DY148" s="61"/>
      <c r="DZ148" s="61"/>
    </row>
    <row r="149" spans="2:130" x14ac:dyDescent="0.15">
      <c r="B149" s="55" t="str">
        <f>IF(G149&lt;&gt;"",SUBTOTAL(3,$G$5:G149),"")</f>
        <v/>
      </c>
      <c r="C149" s="55"/>
      <c r="D149" s="55"/>
      <c r="E149" s="56"/>
      <c r="F149" s="56"/>
      <c r="G149" s="57"/>
      <c r="H149" s="58"/>
      <c r="I149" s="67">
        <v>1</v>
      </c>
      <c r="J149" s="60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  <c r="AK149" s="61"/>
      <c r="AL149" s="61"/>
      <c r="AM149" s="61"/>
      <c r="AN149" s="61"/>
      <c r="AO149" s="61"/>
      <c r="AP149" s="61"/>
      <c r="AQ149" s="61"/>
      <c r="AR149" s="62"/>
      <c r="AS149" s="60" t="s">
        <v>360</v>
      </c>
      <c r="AT149" s="61"/>
      <c r="AU149" s="61"/>
      <c r="AV149" s="61"/>
      <c r="AW149" s="61"/>
      <c r="AX149" s="61"/>
      <c r="AY149" s="61"/>
      <c r="AZ149" s="61"/>
      <c r="BA149" s="61"/>
      <c r="BB149" s="61"/>
      <c r="BC149" s="61"/>
      <c r="BD149" s="61"/>
      <c r="BE149" s="61"/>
      <c r="BF149" s="61"/>
      <c r="BG149" s="61"/>
      <c r="BH149" s="61"/>
      <c r="BI149" s="61"/>
      <c r="BJ149" s="61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2"/>
      <c r="CB149" s="57"/>
      <c r="CH149" s="61"/>
      <c r="CI149" s="61"/>
      <c r="CJ149" s="61"/>
      <c r="CK149" s="61"/>
      <c r="CL149" s="61"/>
      <c r="CM149" s="61"/>
      <c r="CN149" s="61"/>
      <c r="CO149" s="61"/>
      <c r="CP149" s="61"/>
      <c r="CQ149" s="61"/>
      <c r="CR149" s="61"/>
      <c r="CS149" s="61"/>
      <c r="CT149" s="61"/>
      <c r="CU149" s="61"/>
      <c r="CV149" s="61"/>
      <c r="CW149" s="61"/>
      <c r="CX149" s="61"/>
      <c r="CY149" s="61"/>
      <c r="CZ149" s="61"/>
      <c r="DA149" s="61"/>
      <c r="DB149" s="61"/>
      <c r="DC149" s="61"/>
      <c r="DD149" s="61"/>
      <c r="DE149" s="61"/>
      <c r="DF149" s="61"/>
      <c r="DG149" s="61"/>
      <c r="DH149" s="61"/>
      <c r="DI149" s="61"/>
      <c r="DJ149" s="61"/>
      <c r="DK149" s="61"/>
      <c r="DL149" s="61"/>
      <c r="DM149" s="61"/>
      <c r="DN149" s="61"/>
      <c r="DO149" s="61"/>
      <c r="DP149" s="61"/>
      <c r="DQ149" s="61"/>
      <c r="DR149" s="61"/>
      <c r="DS149" s="61"/>
      <c r="DT149" s="61"/>
      <c r="DU149" s="61"/>
      <c r="DV149" s="61"/>
      <c r="DW149" s="61"/>
      <c r="DX149" s="61"/>
      <c r="DY149" s="61"/>
      <c r="DZ149" s="61"/>
    </row>
    <row r="150" spans="2:130" x14ac:dyDescent="0.15">
      <c r="B150" s="55" t="str">
        <f>IF(G150&lt;&gt;"",SUBTOTAL(3,$G$5:G150),"")</f>
        <v/>
      </c>
      <c r="C150" s="55"/>
      <c r="D150" s="55"/>
      <c r="E150" s="56"/>
      <c r="F150" s="56"/>
      <c r="G150" s="57"/>
      <c r="H150" s="58"/>
      <c r="I150" s="67">
        <v>1</v>
      </c>
      <c r="J150" s="60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  <c r="AK150" s="61"/>
      <c r="AL150" s="61"/>
      <c r="AM150" s="61"/>
      <c r="AN150" s="61"/>
      <c r="AO150" s="61"/>
      <c r="AP150" s="61"/>
      <c r="AQ150" s="61"/>
      <c r="AR150" s="62"/>
      <c r="AS150" s="60" t="s">
        <v>361</v>
      </c>
      <c r="AT150" s="61"/>
      <c r="AU150" s="61"/>
      <c r="AV150" s="61"/>
      <c r="AW150" s="61"/>
      <c r="AX150" s="61"/>
      <c r="AY150" s="61"/>
      <c r="AZ150" s="61"/>
      <c r="BA150" s="61"/>
      <c r="BB150" s="61"/>
      <c r="BC150" s="61"/>
      <c r="BD150" s="61"/>
      <c r="BE150" s="61"/>
      <c r="BF150" s="61"/>
      <c r="BG150" s="61"/>
      <c r="BH150" s="61"/>
      <c r="BI150" s="61"/>
      <c r="BJ150" s="61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2"/>
      <c r="CB150" s="57"/>
      <c r="CH150" s="61"/>
      <c r="CI150" s="61"/>
      <c r="CJ150" s="61"/>
      <c r="CK150" s="61"/>
      <c r="CL150" s="61"/>
      <c r="CM150" s="61"/>
      <c r="CN150" s="61"/>
      <c r="CO150" s="61"/>
      <c r="CP150" s="61"/>
      <c r="CQ150" s="61"/>
      <c r="CR150" s="61"/>
      <c r="CS150" s="61"/>
      <c r="CT150" s="61"/>
      <c r="CU150" s="61"/>
      <c r="CV150" s="61"/>
      <c r="CW150" s="61"/>
      <c r="CX150" s="61"/>
      <c r="CY150" s="61"/>
      <c r="CZ150" s="61"/>
      <c r="DA150" s="61"/>
      <c r="DB150" s="61"/>
      <c r="DC150" s="61"/>
      <c r="DD150" s="61"/>
      <c r="DE150" s="61"/>
      <c r="DF150" s="61"/>
      <c r="DG150" s="61"/>
      <c r="DH150" s="61"/>
      <c r="DI150" s="61"/>
      <c r="DJ150" s="61"/>
      <c r="DK150" s="61"/>
      <c r="DL150" s="61"/>
      <c r="DM150" s="61"/>
      <c r="DN150" s="61"/>
      <c r="DO150" s="61"/>
      <c r="DP150" s="61"/>
      <c r="DQ150" s="61"/>
      <c r="DR150" s="61"/>
      <c r="DS150" s="61"/>
      <c r="DT150" s="61"/>
      <c r="DU150" s="61"/>
      <c r="DV150" s="61"/>
      <c r="DW150" s="61"/>
      <c r="DX150" s="61"/>
      <c r="DY150" s="61"/>
      <c r="DZ150" s="61"/>
    </row>
    <row r="151" spans="2:130" x14ac:dyDescent="0.15">
      <c r="B151" s="55" t="str">
        <f>IF(G151&lt;&gt;"",SUBTOTAL(3,$G$5:G151),"")</f>
        <v/>
      </c>
      <c r="C151" s="55"/>
      <c r="D151" s="55"/>
      <c r="E151" s="56"/>
      <c r="F151" s="56"/>
      <c r="G151" s="57"/>
      <c r="H151" s="58"/>
      <c r="I151" s="67">
        <v>1</v>
      </c>
      <c r="J151" s="60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  <c r="AK151" s="61"/>
      <c r="AL151" s="61"/>
      <c r="AM151" s="61"/>
      <c r="AN151" s="61"/>
      <c r="AO151" s="61"/>
      <c r="AP151" s="61"/>
      <c r="AQ151" s="61"/>
      <c r="AR151" s="62"/>
      <c r="AS151" s="60" t="s">
        <v>362</v>
      </c>
      <c r="AT151" s="61"/>
      <c r="AU151" s="61"/>
      <c r="AV151" s="61"/>
      <c r="AW151" s="61"/>
      <c r="AX151" s="61"/>
      <c r="AY151" s="61"/>
      <c r="AZ151" s="61"/>
      <c r="BA151" s="61"/>
      <c r="BB151" s="61"/>
      <c r="BC151" s="61"/>
      <c r="BD151" s="61"/>
      <c r="BE151" s="61"/>
      <c r="BF151" s="61"/>
      <c r="BG151" s="61"/>
      <c r="BH151" s="61"/>
      <c r="BI151" s="61"/>
      <c r="BJ151" s="61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2"/>
      <c r="CB151" s="57"/>
      <c r="CH151" s="61"/>
      <c r="CI151" s="61"/>
      <c r="CJ151" s="61"/>
      <c r="CK151" s="61"/>
      <c r="CL151" s="61"/>
      <c r="CM151" s="61"/>
      <c r="CN151" s="61"/>
      <c r="CO151" s="61"/>
      <c r="CP151" s="61"/>
      <c r="CQ151" s="61"/>
      <c r="CR151" s="61"/>
      <c r="CS151" s="61"/>
      <c r="CT151" s="61"/>
      <c r="CU151" s="61"/>
      <c r="CV151" s="61"/>
      <c r="CW151" s="61"/>
      <c r="CX151" s="61"/>
      <c r="CY151" s="61"/>
      <c r="CZ151" s="61"/>
      <c r="DA151" s="61"/>
      <c r="DB151" s="61"/>
      <c r="DC151" s="61"/>
      <c r="DD151" s="61"/>
      <c r="DE151" s="61"/>
      <c r="DF151" s="61"/>
      <c r="DG151" s="61"/>
      <c r="DH151" s="61"/>
      <c r="DI151" s="61"/>
      <c r="DJ151" s="61"/>
      <c r="DK151" s="61"/>
      <c r="DL151" s="61"/>
      <c r="DM151" s="61"/>
      <c r="DN151" s="61"/>
      <c r="DO151" s="61"/>
      <c r="DP151" s="61"/>
      <c r="DQ151" s="61"/>
      <c r="DR151" s="61"/>
      <c r="DS151" s="61"/>
      <c r="DT151" s="61"/>
      <c r="DU151" s="61"/>
      <c r="DV151" s="61"/>
      <c r="DW151" s="61"/>
      <c r="DX151" s="61"/>
      <c r="DY151" s="61"/>
      <c r="DZ151" s="61"/>
    </row>
    <row r="152" spans="2:130" x14ac:dyDescent="0.15">
      <c r="B152" s="55" t="str">
        <f>IF(G152&lt;&gt;"",SUBTOTAL(3,$G$5:G152),"")</f>
        <v/>
      </c>
      <c r="C152" s="55"/>
      <c r="D152" s="55"/>
      <c r="E152" s="56"/>
      <c r="F152" s="56"/>
      <c r="G152" s="57"/>
      <c r="H152" s="58"/>
      <c r="I152" s="67">
        <v>1</v>
      </c>
      <c r="J152" s="60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  <c r="AK152" s="61"/>
      <c r="AL152" s="61"/>
      <c r="AM152" s="61"/>
      <c r="AN152" s="61"/>
      <c r="AO152" s="61"/>
      <c r="AP152" s="61"/>
      <c r="AQ152" s="61"/>
      <c r="AR152" s="62"/>
      <c r="AS152" s="60" t="s">
        <v>274</v>
      </c>
      <c r="AT152" s="61"/>
      <c r="AU152" s="61"/>
      <c r="AV152" s="61"/>
      <c r="AW152" s="61"/>
      <c r="AX152" s="61"/>
      <c r="AY152" s="61"/>
      <c r="AZ152" s="61"/>
      <c r="BA152" s="61"/>
      <c r="BB152" s="61"/>
      <c r="BC152" s="61"/>
      <c r="BD152" s="61"/>
      <c r="BE152" s="61"/>
      <c r="BF152" s="61"/>
      <c r="BG152" s="61"/>
      <c r="BH152" s="61"/>
      <c r="BI152" s="61"/>
      <c r="BJ152" s="61"/>
      <c r="BK152" s="61"/>
      <c r="BL152" s="61"/>
      <c r="BM152" s="61"/>
      <c r="BN152" s="61"/>
      <c r="BO152" s="61"/>
      <c r="BP152" s="61"/>
      <c r="BQ152" s="61"/>
      <c r="BR152" s="61"/>
      <c r="BS152" s="61"/>
      <c r="BT152" s="61"/>
      <c r="BU152" s="61"/>
      <c r="BV152" s="61"/>
      <c r="BW152" s="61"/>
      <c r="BX152" s="61"/>
      <c r="BY152" s="61"/>
      <c r="BZ152" s="61"/>
      <c r="CA152" s="62"/>
      <c r="CB152" s="57"/>
      <c r="CH152" s="61"/>
      <c r="CI152" s="61"/>
      <c r="CJ152" s="61"/>
      <c r="CK152" s="61"/>
      <c r="CL152" s="61"/>
      <c r="CM152" s="61"/>
      <c r="CN152" s="61"/>
      <c r="CO152" s="61"/>
      <c r="CP152" s="61"/>
      <c r="CQ152" s="61"/>
      <c r="CR152" s="61"/>
      <c r="CS152" s="61"/>
      <c r="CT152" s="61"/>
      <c r="CU152" s="61"/>
      <c r="CV152" s="61"/>
      <c r="CW152" s="61"/>
      <c r="CX152" s="61"/>
      <c r="CY152" s="61"/>
      <c r="CZ152" s="61"/>
      <c r="DA152" s="61"/>
      <c r="DB152" s="61"/>
      <c r="DC152" s="61"/>
      <c r="DD152" s="61"/>
      <c r="DE152" s="61"/>
      <c r="DF152" s="61"/>
      <c r="DG152" s="61"/>
      <c r="DH152" s="61"/>
      <c r="DI152" s="61"/>
      <c r="DJ152" s="61"/>
      <c r="DK152" s="61"/>
      <c r="DL152" s="61"/>
      <c r="DM152" s="61"/>
      <c r="DN152" s="61"/>
      <c r="DO152" s="61"/>
      <c r="DP152" s="61"/>
      <c r="DQ152" s="61"/>
      <c r="DR152" s="61"/>
      <c r="DS152" s="61"/>
      <c r="DT152" s="61"/>
      <c r="DU152" s="61"/>
      <c r="DV152" s="61"/>
      <c r="DW152" s="61"/>
      <c r="DX152" s="61"/>
      <c r="DY152" s="61"/>
      <c r="DZ152" s="61"/>
    </row>
    <row r="153" spans="2:130" x14ac:dyDescent="0.15">
      <c r="B153" s="55" t="str">
        <f>IF(G153&lt;&gt;"",SUBTOTAL(3,$G$5:G153),"")</f>
        <v/>
      </c>
      <c r="C153" s="55"/>
      <c r="D153" s="55"/>
      <c r="E153" s="56"/>
      <c r="F153" s="56"/>
      <c r="G153" s="57"/>
      <c r="H153" s="58"/>
      <c r="I153" s="67">
        <v>1</v>
      </c>
      <c r="J153" s="60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  <c r="AK153" s="61"/>
      <c r="AL153" s="61"/>
      <c r="AM153" s="61"/>
      <c r="AN153" s="61"/>
      <c r="AO153" s="61"/>
      <c r="AP153" s="61"/>
      <c r="AQ153" s="61"/>
      <c r="AR153" s="62"/>
      <c r="AS153" s="60" t="s">
        <v>292</v>
      </c>
      <c r="AT153" s="61"/>
      <c r="AU153" s="61"/>
      <c r="AV153" s="61"/>
      <c r="AW153" s="61"/>
      <c r="AX153" s="61"/>
      <c r="AY153" s="61"/>
      <c r="AZ153" s="61"/>
      <c r="BA153" s="61"/>
      <c r="BB153" s="61"/>
      <c r="BC153" s="61"/>
      <c r="BD153" s="61"/>
      <c r="BE153" s="61"/>
      <c r="BF153" s="61"/>
      <c r="BG153" s="61"/>
      <c r="BH153" s="61"/>
      <c r="BI153" s="61"/>
      <c r="BJ153" s="61"/>
      <c r="BK153" s="61"/>
      <c r="BL153" s="61"/>
      <c r="BM153" s="61"/>
      <c r="BN153" s="61"/>
      <c r="BO153" s="61"/>
      <c r="BP153" s="61"/>
      <c r="BQ153" s="61"/>
      <c r="BR153" s="61"/>
      <c r="BS153" s="61"/>
      <c r="BT153" s="61"/>
      <c r="BU153" s="61"/>
      <c r="BV153" s="61"/>
      <c r="BW153" s="61"/>
      <c r="BX153" s="61"/>
      <c r="BY153" s="61"/>
      <c r="BZ153" s="61"/>
      <c r="CA153" s="62"/>
      <c r="CB153" s="57"/>
      <c r="CH153" s="61"/>
      <c r="CI153" s="61"/>
      <c r="CJ153" s="61"/>
      <c r="CK153" s="61"/>
      <c r="CL153" s="61"/>
      <c r="CM153" s="61"/>
      <c r="CN153" s="61"/>
      <c r="CO153" s="61"/>
      <c r="CP153" s="61"/>
      <c r="CQ153" s="61"/>
      <c r="CR153" s="61"/>
      <c r="CS153" s="61"/>
      <c r="CT153" s="61"/>
      <c r="CU153" s="61"/>
      <c r="CV153" s="61"/>
      <c r="CW153" s="61"/>
      <c r="CX153" s="61"/>
      <c r="CY153" s="61"/>
      <c r="CZ153" s="61"/>
      <c r="DA153" s="61"/>
      <c r="DB153" s="61"/>
      <c r="DC153" s="61"/>
      <c r="DD153" s="61"/>
      <c r="DE153" s="61"/>
      <c r="DF153" s="61"/>
      <c r="DG153" s="61"/>
      <c r="DH153" s="61"/>
      <c r="DI153" s="61"/>
      <c r="DJ153" s="61"/>
      <c r="DK153" s="61"/>
      <c r="DL153" s="61"/>
      <c r="DM153" s="61"/>
      <c r="DN153" s="61"/>
      <c r="DO153" s="61"/>
      <c r="DP153" s="61"/>
      <c r="DQ153" s="61"/>
      <c r="DR153" s="61"/>
      <c r="DS153" s="61"/>
      <c r="DT153" s="61"/>
      <c r="DU153" s="61"/>
      <c r="DV153" s="61"/>
      <c r="DW153" s="61"/>
      <c r="DX153" s="61"/>
      <c r="DY153" s="61"/>
      <c r="DZ153" s="61"/>
    </row>
    <row r="154" spans="2:130" x14ac:dyDescent="0.15">
      <c r="B154" s="55" t="str">
        <f>IF(G154&lt;&gt;"",SUBTOTAL(3,$G$5:G154),"")</f>
        <v/>
      </c>
      <c r="C154" s="55"/>
      <c r="D154" s="55"/>
      <c r="E154" s="56"/>
      <c r="F154" s="56"/>
      <c r="G154" s="57"/>
      <c r="H154" s="58"/>
      <c r="I154" s="67">
        <v>1</v>
      </c>
      <c r="J154" s="60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  <c r="AL154" s="61"/>
      <c r="AM154" s="61"/>
      <c r="AN154" s="61"/>
      <c r="AO154" s="61"/>
      <c r="AP154" s="61"/>
      <c r="AQ154" s="61"/>
      <c r="AR154" s="62"/>
      <c r="AS154" s="60" t="s">
        <v>293</v>
      </c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2"/>
      <c r="CB154" s="57"/>
      <c r="CH154" s="61"/>
      <c r="CI154" s="61"/>
      <c r="CJ154" s="61"/>
      <c r="CK154" s="61"/>
      <c r="CL154" s="61"/>
      <c r="CM154" s="61"/>
      <c r="CN154" s="61"/>
      <c r="CO154" s="61"/>
      <c r="CP154" s="61"/>
      <c r="CQ154" s="61"/>
      <c r="CR154" s="61"/>
      <c r="CS154" s="61"/>
      <c r="CT154" s="61"/>
      <c r="CU154" s="61"/>
      <c r="CV154" s="61"/>
      <c r="CW154" s="61"/>
      <c r="CX154" s="61"/>
      <c r="CY154" s="61"/>
      <c r="CZ154" s="61"/>
      <c r="DA154" s="61"/>
      <c r="DB154" s="61"/>
      <c r="DC154" s="61"/>
      <c r="DD154" s="61"/>
      <c r="DE154" s="61"/>
      <c r="DF154" s="61"/>
      <c r="DG154" s="61"/>
      <c r="DH154" s="61"/>
      <c r="DI154" s="61"/>
      <c r="DJ154" s="61"/>
      <c r="DK154" s="61"/>
      <c r="DL154" s="61"/>
      <c r="DM154" s="61"/>
      <c r="DN154" s="61"/>
      <c r="DO154" s="61"/>
      <c r="DP154" s="61"/>
      <c r="DQ154" s="61"/>
      <c r="DR154" s="61"/>
      <c r="DS154" s="61"/>
      <c r="DT154" s="61"/>
      <c r="DU154" s="61"/>
      <c r="DV154" s="61"/>
      <c r="DW154" s="61"/>
      <c r="DX154" s="61"/>
      <c r="DY154" s="61"/>
      <c r="DZ154" s="61"/>
    </row>
    <row r="155" spans="2:130" x14ac:dyDescent="0.15">
      <c r="B155" s="55" t="str">
        <f>IF(G155&lt;&gt;"",SUBTOTAL(3,$G$5:G155),"")</f>
        <v/>
      </c>
      <c r="C155" s="55"/>
      <c r="D155" s="55"/>
      <c r="E155" s="56"/>
      <c r="F155" s="56"/>
      <c r="G155" s="57"/>
      <c r="H155" s="58"/>
      <c r="I155" s="67">
        <v>1</v>
      </c>
      <c r="J155" s="60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  <c r="AK155" s="61"/>
      <c r="AL155" s="61"/>
      <c r="AM155" s="61"/>
      <c r="AN155" s="61"/>
      <c r="AO155" s="61"/>
      <c r="AP155" s="61"/>
      <c r="AQ155" s="61"/>
      <c r="AR155" s="62"/>
      <c r="AS155" s="60" t="s">
        <v>294</v>
      </c>
      <c r="AT155" s="61"/>
      <c r="AU155" s="61"/>
      <c r="AV155" s="61"/>
      <c r="AW155" s="61"/>
      <c r="AX155" s="61"/>
      <c r="AY155" s="61"/>
      <c r="AZ155" s="61"/>
      <c r="BA155" s="61"/>
      <c r="BB155" s="61"/>
      <c r="BC155" s="61"/>
      <c r="BD155" s="61"/>
      <c r="BE155" s="61"/>
      <c r="BF155" s="61"/>
      <c r="BG155" s="61"/>
      <c r="BH155" s="61"/>
      <c r="BI155" s="61"/>
      <c r="BJ155" s="61"/>
      <c r="BK155" s="61"/>
      <c r="BL155" s="61"/>
      <c r="BM155" s="61"/>
      <c r="BN155" s="61"/>
      <c r="BO155" s="61"/>
      <c r="BP155" s="61"/>
      <c r="BQ155" s="61"/>
      <c r="BR155" s="61"/>
      <c r="BS155" s="61"/>
      <c r="BT155" s="61"/>
      <c r="BU155" s="61"/>
      <c r="BV155" s="61"/>
      <c r="BW155" s="61"/>
      <c r="BX155" s="61"/>
      <c r="BY155" s="61"/>
      <c r="BZ155" s="61"/>
      <c r="CA155" s="62"/>
      <c r="CB155" s="57"/>
      <c r="CH155" s="61"/>
      <c r="CI155" s="61"/>
      <c r="CJ155" s="61"/>
      <c r="CK155" s="61"/>
      <c r="CL155" s="61"/>
      <c r="CM155" s="61"/>
      <c r="CN155" s="61"/>
      <c r="CO155" s="61"/>
      <c r="CP155" s="61"/>
      <c r="CQ155" s="61"/>
      <c r="CR155" s="61"/>
      <c r="CS155" s="61"/>
      <c r="CT155" s="61"/>
      <c r="CU155" s="61"/>
      <c r="CV155" s="61"/>
      <c r="CW155" s="61"/>
      <c r="CX155" s="61"/>
      <c r="CY155" s="61"/>
      <c r="CZ155" s="61"/>
      <c r="DA155" s="61"/>
      <c r="DB155" s="61"/>
      <c r="DC155" s="61"/>
      <c r="DD155" s="61"/>
      <c r="DE155" s="61"/>
      <c r="DF155" s="61"/>
      <c r="DG155" s="61"/>
      <c r="DH155" s="61"/>
      <c r="DI155" s="61"/>
      <c r="DJ155" s="61"/>
      <c r="DK155" s="61"/>
      <c r="DL155" s="61"/>
      <c r="DM155" s="61"/>
      <c r="DN155" s="61"/>
      <c r="DO155" s="61"/>
      <c r="DP155" s="61"/>
      <c r="DQ155" s="61"/>
      <c r="DR155" s="61"/>
      <c r="DS155" s="61"/>
      <c r="DT155" s="61"/>
      <c r="DU155" s="61"/>
      <c r="DV155" s="61"/>
      <c r="DW155" s="61"/>
      <c r="DX155" s="61"/>
      <c r="DY155" s="61"/>
      <c r="DZ155" s="61"/>
    </row>
    <row r="156" spans="2:130" x14ac:dyDescent="0.15">
      <c r="B156" s="55" t="str">
        <f>IF(G156&lt;&gt;"",SUBTOTAL(3,$G$5:G156),"")</f>
        <v/>
      </c>
      <c r="C156" s="55"/>
      <c r="D156" s="55"/>
      <c r="E156" s="56"/>
      <c r="F156" s="56"/>
      <c r="G156" s="57"/>
      <c r="H156" s="58"/>
      <c r="I156" s="67">
        <v>1</v>
      </c>
      <c r="J156" s="60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  <c r="AK156" s="61"/>
      <c r="AL156" s="61"/>
      <c r="AM156" s="61"/>
      <c r="AN156" s="61"/>
      <c r="AO156" s="61"/>
      <c r="AP156" s="61"/>
      <c r="AQ156" s="61"/>
      <c r="AR156" s="62"/>
      <c r="AS156" s="60"/>
      <c r="AT156" s="61"/>
      <c r="AU156" s="61"/>
      <c r="AV156" s="61"/>
      <c r="AW156" s="61"/>
      <c r="AX156" s="61"/>
      <c r="AY156" s="61"/>
      <c r="AZ156" s="61"/>
      <c r="BA156" s="61"/>
      <c r="BB156" s="61"/>
      <c r="BC156" s="61"/>
      <c r="BD156" s="61"/>
      <c r="BE156" s="61"/>
      <c r="BF156" s="61"/>
      <c r="BG156" s="61"/>
      <c r="BH156" s="61"/>
      <c r="BI156" s="61"/>
      <c r="BJ156" s="61"/>
      <c r="BK156" s="61"/>
      <c r="BL156" s="61"/>
      <c r="BM156" s="61"/>
      <c r="BN156" s="61"/>
      <c r="BO156" s="61"/>
      <c r="BP156" s="61"/>
      <c r="BQ156" s="61"/>
      <c r="BR156" s="61"/>
      <c r="BS156" s="61"/>
      <c r="BT156" s="61"/>
      <c r="BU156" s="61"/>
      <c r="BV156" s="61"/>
      <c r="BW156" s="61"/>
      <c r="BX156" s="61"/>
      <c r="BY156" s="61"/>
      <c r="BZ156" s="61"/>
      <c r="CA156" s="62"/>
      <c r="CB156" s="57"/>
      <c r="CH156" s="61"/>
      <c r="CI156" s="61"/>
      <c r="CJ156" s="61"/>
      <c r="CK156" s="61"/>
      <c r="CL156" s="61"/>
      <c r="CM156" s="61"/>
      <c r="CN156" s="61"/>
      <c r="CO156" s="61"/>
      <c r="CP156" s="61"/>
      <c r="CQ156" s="61"/>
      <c r="CR156" s="61"/>
      <c r="CS156" s="61"/>
      <c r="CT156" s="61"/>
      <c r="CU156" s="61"/>
      <c r="CV156" s="61"/>
      <c r="CW156" s="61"/>
      <c r="CX156" s="61"/>
      <c r="CY156" s="61"/>
      <c r="CZ156" s="61"/>
      <c r="DA156" s="61"/>
      <c r="DB156" s="61"/>
      <c r="DC156" s="61"/>
      <c r="DD156" s="61"/>
      <c r="DE156" s="61"/>
      <c r="DF156" s="61"/>
      <c r="DG156" s="61"/>
      <c r="DH156" s="61"/>
      <c r="DI156" s="61"/>
      <c r="DJ156" s="61"/>
      <c r="DK156" s="61"/>
      <c r="DL156" s="61"/>
      <c r="DM156" s="61"/>
      <c r="DN156" s="61"/>
      <c r="DO156" s="61"/>
      <c r="DP156" s="61"/>
      <c r="DQ156" s="61"/>
      <c r="DR156" s="61"/>
      <c r="DS156" s="61"/>
      <c r="DT156" s="61"/>
      <c r="DU156" s="61"/>
      <c r="DV156" s="61"/>
      <c r="DW156" s="61"/>
      <c r="DX156" s="61"/>
      <c r="DY156" s="61"/>
      <c r="DZ156" s="61"/>
    </row>
    <row r="157" spans="2:130" x14ac:dyDescent="0.15">
      <c r="B157" s="55" t="str">
        <f>IF(G157&lt;&gt;"",SUBTOTAL(3,$G$5:G157),"")</f>
        <v/>
      </c>
      <c r="C157" s="55"/>
      <c r="D157" s="55"/>
      <c r="E157" s="56"/>
      <c r="F157" s="56"/>
      <c r="G157" s="57"/>
      <c r="H157" s="58"/>
      <c r="I157" s="67">
        <v>1</v>
      </c>
      <c r="J157" s="60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  <c r="AK157" s="61"/>
      <c r="AL157" s="61"/>
      <c r="AM157" s="61"/>
      <c r="AN157" s="61"/>
      <c r="AO157" s="61"/>
      <c r="AP157" s="61"/>
      <c r="AQ157" s="61"/>
      <c r="AR157" s="62"/>
      <c r="AS157" s="60"/>
      <c r="AT157" s="61"/>
      <c r="AU157" s="61"/>
      <c r="AV157" s="61"/>
      <c r="AW157" s="61"/>
      <c r="AX157" s="61"/>
      <c r="AY157" s="61"/>
      <c r="AZ157" s="61"/>
      <c r="BA157" s="61"/>
      <c r="BB157" s="61"/>
      <c r="BC157" s="61"/>
      <c r="BD157" s="61"/>
      <c r="BE157" s="61"/>
      <c r="BF157" s="61"/>
      <c r="BG157" s="61"/>
      <c r="BH157" s="61"/>
      <c r="BI157" s="61"/>
      <c r="BJ157" s="61"/>
      <c r="BK157" s="61"/>
      <c r="BL157" s="61"/>
      <c r="BM157" s="61"/>
      <c r="BN157" s="61"/>
      <c r="BO157" s="61"/>
      <c r="BP157" s="61"/>
      <c r="BQ157" s="61"/>
      <c r="BR157" s="61"/>
      <c r="BS157" s="61"/>
      <c r="BT157" s="61"/>
      <c r="BU157" s="61"/>
      <c r="BV157" s="61"/>
      <c r="BW157" s="61"/>
      <c r="BX157" s="61"/>
      <c r="BY157" s="61"/>
      <c r="BZ157" s="61"/>
      <c r="CA157" s="62"/>
      <c r="CB157" s="57"/>
      <c r="CH157" s="61"/>
      <c r="CI157" s="61"/>
      <c r="CJ157" s="61"/>
      <c r="CK157" s="61"/>
      <c r="CL157" s="61"/>
      <c r="CM157" s="61"/>
      <c r="CN157" s="61"/>
      <c r="CO157" s="61"/>
      <c r="CP157" s="61"/>
      <c r="CQ157" s="61"/>
      <c r="CR157" s="61"/>
      <c r="CS157" s="61"/>
      <c r="CT157" s="61"/>
      <c r="CU157" s="61"/>
      <c r="CV157" s="61"/>
      <c r="CW157" s="61"/>
      <c r="CX157" s="61"/>
      <c r="CY157" s="61"/>
      <c r="CZ157" s="61"/>
      <c r="DA157" s="61"/>
      <c r="DB157" s="61"/>
      <c r="DC157" s="61"/>
      <c r="DD157" s="61"/>
      <c r="DE157" s="61"/>
      <c r="DF157" s="61"/>
      <c r="DG157" s="61"/>
      <c r="DH157" s="61"/>
      <c r="DI157" s="61"/>
      <c r="DJ157" s="61"/>
      <c r="DK157" s="61"/>
      <c r="DL157" s="61"/>
      <c r="DM157" s="61"/>
      <c r="DN157" s="61"/>
      <c r="DO157" s="61"/>
      <c r="DP157" s="61"/>
      <c r="DQ157" s="61"/>
      <c r="DR157" s="61"/>
      <c r="DS157" s="61"/>
      <c r="DT157" s="61"/>
      <c r="DU157" s="61"/>
      <c r="DV157" s="61"/>
      <c r="DW157" s="61"/>
      <c r="DX157" s="61"/>
      <c r="DY157" s="61"/>
      <c r="DZ157" s="61"/>
    </row>
    <row r="158" spans="2:130" x14ac:dyDescent="0.15">
      <c r="B158" s="55">
        <f>IF(G158&lt;&gt;"",SUBTOTAL(3,$G$5:G158),"")</f>
        <v>34</v>
      </c>
      <c r="C158" s="55"/>
      <c r="D158" s="55"/>
      <c r="E158" s="56" t="s">
        <v>139</v>
      </c>
      <c r="F158" s="56" t="s">
        <v>135</v>
      </c>
      <c r="G158" s="57" t="s">
        <v>208</v>
      </c>
      <c r="H158" s="58">
        <v>44038</v>
      </c>
      <c r="I158" s="59">
        <v>1</v>
      </c>
      <c r="J158" s="60" t="s">
        <v>295</v>
      </c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  <c r="AL158" s="61"/>
      <c r="AM158" s="61"/>
      <c r="AN158" s="61"/>
      <c r="AO158" s="61"/>
      <c r="AP158" s="61"/>
      <c r="AQ158" s="61"/>
      <c r="AR158" s="62"/>
      <c r="AS158" s="60" t="s">
        <v>272</v>
      </c>
      <c r="AT158" s="61"/>
      <c r="AU158" s="61"/>
      <c r="AV158" s="61"/>
      <c r="AW158" s="61"/>
      <c r="AX158" s="61"/>
      <c r="AY158" s="61"/>
      <c r="AZ158" s="61"/>
      <c r="BA158" s="61"/>
      <c r="BB158" s="61"/>
      <c r="BC158" s="61"/>
      <c r="BD158" s="61"/>
      <c r="BE158" s="61"/>
      <c r="BF158" s="61"/>
      <c r="BG158" s="61"/>
      <c r="BH158" s="61"/>
      <c r="BI158" s="61"/>
      <c r="BJ158" s="61"/>
      <c r="BK158" s="61"/>
      <c r="BL158" s="61"/>
      <c r="BM158" s="61"/>
      <c r="BN158" s="61"/>
      <c r="BO158" s="61"/>
      <c r="BP158" s="61"/>
      <c r="BQ158" s="61"/>
      <c r="BR158" s="61"/>
      <c r="BS158" s="61"/>
      <c r="BT158" s="61"/>
      <c r="BU158" s="61"/>
      <c r="BV158" s="61"/>
      <c r="BW158" s="61"/>
      <c r="BX158" s="61"/>
      <c r="BY158" s="61"/>
      <c r="BZ158" s="61"/>
      <c r="CA158" s="62"/>
      <c r="CB158" s="57"/>
      <c r="CH158" s="61"/>
      <c r="CI158" s="61"/>
      <c r="CJ158" s="61"/>
      <c r="CK158" s="61"/>
      <c r="CL158" s="61"/>
      <c r="CM158" s="61"/>
      <c r="CN158" s="61"/>
      <c r="CO158" s="61"/>
      <c r="CP158" s="61"/>
      <c r="CQ158" s="61"/>
      <c r="CR158" s="61"/>
      <c r="CS158" s="61"/>
      <c r="CT158" s="61"/>
      <c r="CU158" s="61"/>
      <c r="CV158" s="61"/>
      <c r="CW158" s="61"/>
      <c r="CX158" s="61"/>
      <c r="CY158" s="61"/>
      <c r="CZ158" s="61"/>
      <c r="DA158" s="61"/>
      <c r="DB158" s="61"/>
      <c r="DC158" s="61"/>
      <c r="DD158" s="61"/>
      <c r="DE158" s="61"/>
      <c r="DF158" s="61"/>
      <c r="DG158" s="61"/>
      <c r="DH158" s="61"/>
      <c r="DI158" s="61"/>
      <c r="DJ158" s="61"/>
      <c r="DK158" s="61"/>
      <c r="DL158" s="61"/>
      <c r="DM158" s="61"/>
      <c r="DN158" s="61"/>
      <c r="DO158" s="61"/>
      <c r="DP158" s="61"/>
      <c r="DQ158" s="61"/>
      <c r="DR158" s="61"/>
      <c r="DS158" s="61"/>
      <c r="DT158" s="61"/>
      <c r="DU158" s="61"/>
      <c r="DV158" s="61"/>
      <c r="DW158" s="61"/>
      <c r="DX158" s="61"/>
      <c r="DY158" s="61"/>
      <c r="DZ158" s="61"/>
    </row>
    <row r="159" spans="2:130" x14ac:dyDescent="0.15">
      <c r="B159" s="55" t="str">
        <f>IF(G159&lt;&gt;"",SUBTOTAL(3,$G$5:G159),"")</f>
        <v/>
      </c>
      <c r="C159" s="55"/>
      <c r="D159" s="55"/>
      <c r="E159" s="56"/>
      <c r="F159" s="56"/>
      <c r="G159" s="57"/>
      <c r="H159" s="58"/>
      <c r="I159" s="67">
        <v>1</v>
      </c>
      <c r="J159" s="60" t="s">
        <v>296</v>
      </c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  <c r="AK159" s="61"/>
      <c r="AL159" s="61"/>
      <c r="AM159" s="61"/>
      <c r="AN159" s="61"/>
      <c r="AO159" s="61"/>
      <c r="AP159" s="61"/>
      <c r="AQ159" s="61"/>
      <c r="AR159" s="62"/>
      <c r="AS159" s="60" t="s">
        <v>363</v>
      </c>
      <c r="AT159" s="61"/>
      <c r="AU159" s="61"/>
      <c r="AV159" s="61"/>
      <c r="AW159" s="61"/>
      <c r="AX159" s="61"/>
      <c r="AY159" s="61"/>
      <c r="AZ159" s="61"/>
      <c r="BA159" s="61"/>
      <c r="BB159" s="61"/>
      <c r="BC159" s="61"/>
      <c r="BD159" s="61"/>
      <c r="BE159" s="61"/>
      <c r="BF159" s="61"/>
      <c r="BG159" s="61"/>
      <c r="BH159" s="61"/>
      <c r="BI159" s="61"/>
      <c r="BJ159" s="61"/>
      <c r="BK159" s="61"/>
      <c r="BL159" s="61"/>
      <c r="BM159" s="61"/>
      <c r="BN159" s="61"/>
      <c r="BO159" s="61"/>
      <c r="BP159" s="61"/>
      <c r="BQ159" s="61"/>
      <c r="BR159" s="61"/>
      <c r="BS159" s="61"/>
      <c r="BT159" s="61"/>
      <c r="BU159" s="61"/>
      <c r="BV159" s="61"/>
      <c r="BW159" s="61"/>
      <c r="BX159" s="61"/>
      <c r="BY159" s="61"/>
      <c r="BZ159" s="61"/>
      <c r="CA159" s="62"/>
      <c r="CB159" s="57"/>
      <c r="CH159" s="61"/>
      <c r="CI159" s="61"/>
      <c r="CJ159" s="61"/>
      <c r="CK159" s="61"/>
      <c r="CL159" s="61"/>
      <c r="CM159" s="61"/>
      <c r="CN159" s="61"/>
      <c r="CO159" s="61"/>
      <c r="CP159" s="61"/>
      <c r="CQ159" s="61"/>
      <c r="CR159" s="61"/>
      <c r="CS159" s="61"/>
      <c r="CT159" s="61"/>
      <c r="CU159" s="61"/>
      <c r="CV159" s="61"/>
      <c r="CW159" s="61"/>
      <c r="CX159" s="61"/>
      <c r="CY159" s="61"/>
      <c r="CZ159" s="61"/>
      <c r="DA159" s="61"/>
      <c r="DB159" s="61"/>
      <c r="DC159" s="61"/>
      <c r="DD159" s="61"/>
      <c r="DE159" s="61"/>
      <c r="DF159" s="61"/>
      <c r="DG159" s="61"/>
      <c r="DH159" s="61"/>
      <c r="DI159" s="61"/>
      <c r="DJ159" s="61"/>
      <c r="DK159" s="61"/>
      <c r="DL159" s="61"/>
      <c r="DM159" s="61"/>
      <c r="DN159" s="61"/>
      <c r="DO159" s="61"/>
      <c r="DP159" s="61"/>
      <c r="DQ159" s="61"/>
      <c r="DR159" s="61"/>
      <c r="DS159" s="61"/>
      <c r="DT159" s="61"/>
      <c r="DU159" s="61"/>
      <c r="DV159" s="61"/>
      <c r="DW159" s="61"/>
      <c r="DX159" s="61"/>
      <c r="DY159" s="61"/>
      <c r="DZ159" s="61"/>
    </row>
    <row r="160" spans="2:130" x14ac:dyDescent="0.15">
      <c r="B160" s="55" t="str">
        <f>IF(G160&lt;&gt;"",SUBTOTAL(3,$G$5:G160),"")</f>
        <v/>
      </c>
      <c r="C160" s="55"/>
      <c r="D160" s="55"/>
      <c r="E160" s="56"/>
      <c r="F160" s="56"/>
      <c r="G160" s="57"/>
      <c r="H160" s="58"/>
      <c r="I160" s="67">
        <v>1</v>
      </c>
      <c r="J160" s="60" t="s">
        <v>338</v>
      </c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  <c r="AK160" s="61"/>
      <c r="AL160" s="61"/>
      <c r="AM160" s="61"/>
      <c r="AN160" s="61"/>
      <c r="AO160" s="61"/>
      <c r="AP160" s="61"/>
      <c r="AQ160" s="61"/>
      <c r="AR160" s="62"/>
      <c r="AS160" s="60"/>
      <c r="AT160" s="61"/>
      <c r="AU160" s="61"/>
      <c r="AV160" s="61"/>
      <c r="AW160" s="61"/>
      <c r="AX160" s="61"/>
      <c r="AY160" s="61"/>
      <c r="AZ160" s="61"/>
      <c r="BA160" s="61"/>
      <c r="BB160" s="61"/>
      <c r="BC160" s="61"/>
      <c r="BD160" s="61"/>
      <c r="BE160" s="61"/>
      <c r="BF160" s="61"/>
      <c r="BG160" s="61"/>
      <c r="BH160" s="61"/>
      <c r="BI160" s="61"/>
      <c r="BJ160" s="61"/>
      <c r="BK160" s="61"/>
      <c r="BL160" s="61"/>
      <c r="BM160" s="61"/>
      <c r="BN160" s="61"/>
      <c r="BO160" s="61"/>
      <c r="BP160" s="61"/>
      <c r="BQ160" s="61"/>
      <c r="BR160" s="61"/>
      <c r="BS160" s="61"/>
      <c r="BT160" s="61"/>
      <c r="BU160" s="61"/>
      <c r="BV160" s="61"/>
      <c r="BW160" s="61"/>
      <c r="BX160" s="61"/>
      <c r="BY160" s="61"/>
      <c r="BZ160" s="61"/>
      <c r="CA160" s="62"/>
      <c r="CB160" s="57"/>
      <c r="CH160" s="61"/>
      <c r="CI160" s="61"/>
      <c r="CJ160" s="61"/>
      <c r="CK160" s="61"/>
      <c r="CL160" s="61"/>
      <c r="CM160" s="61"/>
      <c r="CN160" s="61"/>
      <c r="CO160" s="61"/>
      <c r="CP160" s="61"/>
      <c r="CQ160" s="61"/>
      <c r="CR160" s="61"/>
      <c r="CS160" s="61"/>
      <c r="CT160" s="61"/>
      <c r="CU160" s="61"/>
      <c r="CV160" s="61"/>
      <c r="CW160" s="61"/>
      <c r="CX160" s="61"/>
      <c r="CY160" s="61"/>
      <c r="CZ160" s="61"/>
      <c r="DA160" s="61"/>
      <c r="DB160" s="61"/>
      <c r="DC160" s="61"/>
      <c r="DD160" s="61"/>
      <c r="DE160" s="61"/>
      <c r="DF160" s="61"/>
      <c r="DG160" s="61"/>
      <c r="DH160" s="61"/>
      <c r="DI160" s="61"/>
      <c r="DJ160" s="61"/>
      <c r="DK160" s="61"/>
      <c r="DL160" s="61"/>
      <c r="DM160" s="61"/>
      <c r="DN160" s="61"/>
      <c r="DO160" s="61"/>
      <c r="DP160" s="61"/>
      <c r="DQ160" s="61"/>
      <c r="DR160" s="61"/>
      <c r="DS160" s="61"/>
      <c r="DT160" s="61"/>
      <c r="DU160" s="61"/>
      <c r="DV160" s="61"/>
      <c r="DW160" s="61"/>
      <c r="DX160" s="61"/>
      <c r="DY160" s="61"/>
      <c r="DZ160" s="61"/>
    </row>
    <row r="161" spans="2:130" x14ac:dyDescent="0.15">
      <c r="B161" s="55" t="str">
        <f>IF(G161&lt;&gt;"",SUBTOTAL(3,$G$5:G161),"")</f>
        <v/>
      </c>
      <c r="C161" s="55"/>
      <c r="D161" s="55"/>
      <c r="E161" s="56"/>
      <c r="F161" s="56"/>
      <c r="G161" s="57"/>
      <c r="H161" s="58"/>
      <c r="I161" s="67">
        <v>1</v>
      </c>
      <c r="J161" s="60" t="s">
        <v>339</v>
      </c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  <c r="AK161" s="61"/>
      <c r="AL161" s="61"/>
      <c r="AM161" s="61"/>
      <c r="AN161" s="61"/>
      <c r="AO161" s="61"/>
      <c r="AP161" s="61"/>
      <c r="AQ161" s="61"/>
      <c r="AR161" s="62"/>
      <c r="AS161" s="60"/>
      <c r="AT161" s="61"/>
      <c r="AU161" s="61"/>
      <c r="AV161" s="61"/>
      <c r="AW161" s="61"/>
      <c r="AX161" s="61"/>
      <c r="AY161" s="61"/>
      <c r="AZ161" s="61"/>
      <c r="BA161" s="61"/>
      <c r="BB161" s="61"/>
      <c r="BC161" s="61"/>
      <c r="BD161" s="61"/>
      <c r="BE161" s="61"/>
      <c r="BF161" s="61"/>
      <c r="BG161" s="61"/>
      <c r="BH161" s="61"/>
      <c r="BI161" s="61"/>
      <c r="BJ161" s="61"/>
      <c r="BK161" s="61"/>
      <c r="BL161" s="61"/>
      <c r="BM161" s="61"/>
      <c r="BN161" s="61"/>
      <c r="BO161" s="61"/>
      <c r="BP161" s="61"/>
      <c r="BQ161" s="61"/>
      <c r="BR161" s="61"/>
      <c r="BS161" s="61"/>
      <c r="BT161" s="61"/>
      <c r="BU161" s="61"/>
      <c r="BV161" s="61"/>
      <c r="BW161" s="61"/>
      <c r="BX161" s="61"/>
      <c r="BY161" s="61"/>
      <c r="BZ161" s="61"/>
      <c r="CA161" s="62"/>
      <c r="CB161" s="57"/>
      <c r="CH161" s="61"/>
      <c r="CI161" s="61"/>
      <c r="CJ161" s="61"/>
      <c r="CK161" s="61"/>
      <c r="CL161" s="61"/>
      <c r="CM161" s="61"/>
      <c r="CN161" s="61"/>
      <c r="CO161" s="61"/>
      <c r="CP161" s="61"/>
      <c r="CQ161" s="61"/>
      <c r="CR161" s="61"/>
      <c r="CS161" s="61"/>
      <c r="CT161" s="61"/>
      <c r="CU161" s="61"/>
      <c r="CV161" s="61"/>
      <c r="CW161" s="61"/>
      <c r="CX161" s="61"/>
      <c r="CY161" s="61"/>
      <c r="CZ161" s="61"/>
      <c r="DA161" s="61"/>
      <c r="DB161" s="61"/>
      <c r="DC161" s="61"/>
      <c r="DD161" s="61"/>
      <c r="DE161" s="61"/>
      <c r="DF161" s="61"/>
      <c r="DG161" s="61"/>
      <c r="DH161" s="61"/>
      <c r="DI161" s="61"/>
      <c r="DJ161" s="61"/>
      <c r="DK161" s="61"/>
      <c r="DL161" s="61"/>
      <c r="DM161" s="61"/>
      <c r="DN161" s="61"/>
      <c r="DO161" s="61"/>
      <c r="DP161" s="61"/>
      <c r="DQ161" s="61"/>
      <c r="DR161" s="61"/>
      <c r="DS161" s="61"/>
      <c r="DT161" s="61"/>
      <c r="DU161" s="61"/>
      <c r="DV161" s="61"/>
      <c r="DW161" s="61"/>
      <c r="DX161" s="61"/>
      <c r="DY161" s="61"/>
      <c r="DZ161" s="61"/>
    </row>
    <row r="162" spans="2:130" x14ac:dyDescent="0.15">
      <c r="B162" s="55" t="str">
        <f>IF(G162&lt;&gt;"",SUBTOTAL(3,$G$5:G162),"")</f>
        <v/>
      </c>
      <c r="C162" s="55"/>
      <c r="D162" s="55"/>
      <c r="E162" s="56"/>
      <c r="F162" s="56"/>
      <c r="G162" s="57"/>
      <c r="H162" s="58"/>
      <c r="I162" s="67">
        <v>1</v>
      </c>
      <c r="J162" s="60" t="s">
        <v>297</v>
      </c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  <c r="AK162" s="61"/>
      <c r="AL162" s="61"/>
      <c r="AM162" s="61"/>
      <c r="AN162" s="61"/>
      <c r="AO162" s="61"/>
      <c r="AP162" s="61"/>
      <c r="AQ162" s="61"/>
      <c r="AR162" s="62"/>
      <c r="AS162" s="60"/>
      <c r="AT162" s="61"/>
      <c r="AU162" s="61"/>
      <c r="AV162" s="61"/>
      <c r="AW162" s="61"/>
      <c r="AX162" s="61"/>
      <c r="AY162" s="61"/>
      <c r="AZ162" s="61"/>
      <c r="BA162" s="61"/>
      <c r="BB162" s="61"/>
      <c r="BC162" s="61"/>
      <c r="BD162" s="61"/>
      <c r="BE162" s="61"/>
      <c r="BF162" s="61"/>
      <c r="BG162" s="61"/>
      <c r="BH162" s="61"/>
      <c r="BI162" s="61"/>
      <c r="BJ162" s="61"/>
      <c r="BK162" s="61"/>
      <c r="BL162" s="61"/>
      <c r="BM162" s="61"/>
      <c r="BN162" s="61"/>
      <c r="BO162" s="61"/>
      <c r="BP162" s="61"/>
      <c r="BQ162" s="61"/>
      <c r="BR162" s="61"/>
      <c r="BS162" s="61"/>
      <c r="BT162" s="61"/>
      <c r="BU162" s="61"/>
      <c r="BV162" s="61"/>
      <c r="BW162" s="61"/>
      <c r="BX162" s="61"/>
      <c r="BY162" s="61"/>
      <c r="BZ162" s="61"/>
      <c r="CA162" s="62"/>
      <c r="CB162" s="57"/>
      <c r="CH162" s="61"/>
      <c r="CI162" s="61"/>
      <c r="CJ162" s="61"/>
      <c r="CK162" s="61"/>
      <c r="CL162" s="61"/>
      <c r="CM162" s="61"/>
      <c r="CN162" s="61"/>
      <c r="CO162" s="61"/>
      <c r="CP162" s="61"/>
      <c r="CQ162" s="61"/>
      <c r="CR162" s="61"/>
      <c r="CS162" s="61"/>
      <c r="CT162" s="61"/>
      <c r="CU162" s="61"/>
      <c r="CV162" s="61"/>
      <c r="CW162" s="61"/>
      <c r="CX162" s="61"/>
      <c r="CY162" s="61"/>
      <c r="CZ162" s="61"/>
      <c r="DA162" s="61"/>
      <c r="DB162" s="61"/>
      <c r="DC162" s="61"/>
      <c r="DD162" s="61"/>
      <c r="DE162" s="61"/>
      <c r="DF162" s="61"/>
      <c r="DG162" s="61"/>
      <c r="DH162" s="61"/>
      <c r="DI162" s="61"/>
      <c r="DJ162" s="61"/>
      <c r="DK162" s="61"/>
      <c r="DL162" s="61"/>
      <c r="DM162" s="61"/>
      <c r="DN162" s="61"/>
      <c r="DO162" s="61"/>
      <c r="DP162" s="61"/>
      <c r="DQ162" s="61"/>
      <c r="DR162" s="61"/>
      <c r="DS162" s="61"/>
      <c r="DT162" s="61"/>
      <c r="DU162" s="61"/>
      <c r="DV162" s="61"/>
      <c r="DW162" s="61"/>
      <c r="DX162" s="61"/>
      <c r="DY162" s="61"/>
      <c r="DZ162" s="61"/>
    </row>
    <row r="163" spans="2:130" x14ac:dyDescent="0.15">
      <c r="B163" s="55" t="str">
        <f>IF(G163&lt;&gt;"",SUBTOTAL(3,$G$5:G163),"")</f>
        <v/>
      </c>
      <c r="C163" s="55"/>
      <c r="D163" s="55"/>
      <c r="E163" s="56"/>
      <c r="F163" s="56"/>
      <c r="G163" s="57"/>
      <c r="H163" s="58"/>
      <c r="I163" s="67">
        <v>1</v>
      </c>
      <c r="J163" s="60" t="s">
        <v>298</v>
      </c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61"/>
      <c r="AL163" s="61"/>
      <c r="AM163" s="61"/>
      <c r="AN163" s="61"/>
      <c r="AO163" s="61"/>
      <c r="AP163" s="61"/>
      <c r="AQ163" s="61"/>
      <c r="AR163" s="62"/>
      <c r="AS163" s="60"/>
      <c r="AT163" s="61"/>
      <c r="AU163" s="61"/>
      <c r="AV163" s="61"/>
      <c r="AW163" s="61"/>
      <c r="AX163" s="61"/>
      <c r="AY163" s="61"/>
      <c r="AZ163" s="61"/>
      <c r="BA163" s="61"/>
      <c r="BB163" s="61"/>
      <c r="BC163" s="61"/>
      <c r="BD163" s="61"/>
      <c r="BE163" s="61"/>
      <c r="BF163" s="61"/>
      <c r="BG163" s="61"/>
      <c r="BH163" s="61"/>
      <c r="BI163" s="61"/>
      <c r="BJ163" s="61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2"/>
      <c r="CB163" s="57"/>
      <c r="CH163" s="61"/>
      <c r="CI163" s="61"/>
      <c r="CJ163" s="61"/>
      <c r="CK163" s="61"/>
      <c r="CL163" s="61"/>
      <c r="CM163" s="61"/>
      <c r="CN163" s="61"/>
      <c r="CO163" s="61"/>
      <c r="CP163" s="61"/>
      <c r="CQ163" s="61"/>
      <c r="CR163" s="61"/>
      <c r="CS163" s="61"/>
      <c r="CT163" s="61"/>
      <c r="CU163" s="61"/>
      <c r="CV163" s="61"/>
      <c r="CW163" s="61"/>
      <c r="CX163" s="61"/>
      <c r="CY163" s="61"/>
      <c r="CZ163" s="61"/>
      <c r="DA163" s="61"/>
      <c r="DB163" s="61"/>
      <c r="DC163" s="61"/>
      <c r="DD163" s="61"/>
      <c r="DE163" s="61"/>
      <c r="DF163" s="61"/>
      <c r="DG163" s="61"/>
      <c r="DH163" s="61"/>
      <c r="DI163" s="61"/>
      <c r="DJ163" s="61"/>
      <c r="DK163" s="61"/>
      <c r="DL163" s="61"/>
      <c r="DM163" s="61"/>
      <c r="DN163" s="61"/>
      <c r="DO163" s="61"/>
      <c r="DP163" s="61"/>
      <c r="DQ163" s="61"/>
      <c r="DR163" s="61"/>
      <c r="DS163" s="61"/>
      <c r="DT163" s="61"/>
      <c r="DU163" s="61"/>
      <c r="DV163" s="61"/>
      <c r="DW163" s="61"/>
      <c r="DX163" s="61"/>
      <c r="DY163" s="61"/>
      <c r="DZ163" s="61"/>
    </row>
    <row r="164" spans="2:130" x14ac:dyDescent="0.15">
      <c r="B164" s="55" t="str">
        <f>IF(G164&lt;&gt;"",SUBTOTAL(3,$G$5:G164),"")</f>
        <v/>
      </c>
      <c r="C164" s="55"/>
      <c r="D164" s="55"/>
      <c r="E164" s="56"/>
      <c r="F164" s="56"/>
      <c r="G164" s="57"/>
      <c r="H164" s="58"/>
      <c r="I164" s="67">
        <v>1</v>
      </c>
      <c r="J164" s="60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  <c r="AK164" s="61"/>
      <c r="AL164" s="61"/>
      <c r="AM164" s="61"/>
      <c r="AN164" s="61"/>
      <c r="AO164" s="61"/>
      <c r="AP164" s="61"/>
      <c r="AQ164" s="61"/>
      <c r="AR164" s="62"/>
      <c r="AS164" s="60"/>
      <c r="AT164" s="61"/>
      <c r="AU164" s="61"/>
      <c r="AV164" s="61"/>
      <c r="AW164" s="61"/>
      <c r="AX164" s="61"/>
      <c r="AY164" s="61"/>
      <c r="AZ164" s="61"/>
      <c r="BA164" s="61"/>
      <c r="BB164" s="61"/>
      <c r="BC164" s="61"/>
      <c r="BD164" s="61"/>
      <c r="BE164" s="61"/>
      <c r="BF164" s="61"/>
      <c r="BG164" s="61"/>
      <c r="BH164" s="61"/>
      <c r="BI164" s="61"/>
      <c r="BJ164" s="61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2"/>
      <c r="CB164" s="57"/>
      <c r="CH164" s="61"/>
      <c r="CI164" s="61"/>
      <c r="CJ164" s="61"/>
      <c r="CK164" s="61"/>
      <c r="CL164" s="61"/>
      <c r="CM164" s="61"/>
      <c r="CN164" s="61"/>
      <c r="CO164" s="61"/>
      <c r="CP164" s="61"/>
      <c r="CQ164" s="61"/>
      <c r="CR164" s="61"/>
      <c r="CS164" s="61"/>
      <c r="CT164" s="61"/>
      <c r="CU164" s="61"/>
      <c r="CV164" s="61"/>
      <c r="CW164" s="61"/>
      <c r="CX164" s="61"/>
      <c r="CY164" s="61"/>
      <c r="CZ164" s="61"/>
      <c r="DA164" s="61"/>
      <c r="DB164" s="61"/>
      <c r="DC164" s="61"/>
      <c r="DD164" s="61"/>
      <c r="DE164" s="61"/>
      <c r="DF164" s="61"/>
      <c r="DG164" s="61"/>
      <c r="DH164" s="61"/>
      <c r="DI164" s="61"/>
      <c r="DJ164" s="61"/>
      <c r="DK164" s="61"/>
      <c r="DL164" s="61"/>
      <c r="DM164" s="61"/>
      <c r="DN164" s="61"/>
      <c r="DO164" s="61"/>
      <c r="DP164" s="61"/>
      <c r="DQ164" s="61"/>
      <c r="DR164" s="61"/>
      <c r="DS164" s="61"/>
      <c r="DT164" s="61"/>
      <c r="DU164" s="61"/>
      <c r="DV164" s="61"/>
      <c r="DW164" s="61"/>
      <c r="DX164" s="61"/>
      <c r="DY164" s="61"/>
      <c r="DZ164" s="61"/>
    </row>
    <row r="165" spans="2:130" x14ac:dyDescent="0.15">
      <c r="B165" s="55">
        <f>IF(G165&lt;&gt;"",SUBTOTAL(3,$G$5:G165),"")</f>
        <v>35</v>
      </c>
      <c r="C165" s="55"/>
      <c r="D165" s="55"/>
      <c r="E165" s="56" t="s">
        <v>139</v>
      </c>
      <c r="F165" s="56" t="s">
        <v>135</v>
      </c>
      <c r="G165" s="57" t="s">
        <v>207</v>
      </c>
      <c r="H165" s="58">
        <v>44038</v>
      </c>
      <c r="I165" s="59">
        <v>1</v>
      </c>
      <c r="J165" s="60" t="s">
        <v>364</v>
      </c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  <c r="AK165" s="61"/>
      <c r="AL165" s="61"/>
      <c r="AM165" s="61"/>
      <c r="AN165" s="61"/>
      <c r="AO165" s="61"/>
      <c r="AP165" s="61"/>
      <c r="AQ165" s="61"/>
      <c r="AR165" s="62"/>
      <c r="AS165" s="60" t="s">
        <v>272</v>
      </c>
      <c r="AT165" s="61"/>
      <c r="AU165" s="61"/>
      <c r="AV165" s="61"/>
      <c r="AW165" s="61"/>
      <c r="AX165" s="61"/>
      <c r="AY165" s="61"/>
      <c r="AZ165" s="61"/>
      <c r="BA165" s="61"/>
      <c r="BB165" s="61"/>
      <c r="BC165" s="61"/>
      <c r="BD165" s="61"/>
      <c r="BE165" s="61"/>
      <c r="BF165" s="61"/>
      <c r="BG165" s="61"/>
      <c r="BH165" s="61"/>
      <c r="BI165" s="61"/>
      <c r="BJ165" s="61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2"/>
      <c r="CB165" s="64"/>
      <c r="CH165" s="61"/>
      <c r="CI165" s="61"/>
      <c r="CJ165" s="61"/>
      <c r="CK165" s="61"/>
      <c r="CL165" s="61"/>
      <c r="CM165" s="61"/>
      <c r="CN165" s="61"/>
      <c r="CO165" s="61"/>
      <c r="CP165" s="61"/>
      <c r="CQ165" s="61"/>
      <c r="CR165" s="61"/>
      <c r="CS165" s="61"/>
      <c r="CT165" s="61"/>
      <c r="CU165" s="61"/>
      <c r="CV165" s="61"/>
      <c r="CW165" s="61"/>
      <c r="CX165" s="61"/>
      <c r="CY165" s="61"/>
      <c r="CZ165" s="61"/>
      <c r="DA165" s="61"/>
      <c r="DB165" s="61"/>
      <c r="DC165" s="61"/>
      <c r="DD165" s="61"/>
      <c r="DE165" s="61"/>
      <c r="DF165" s="61"/>
      <c r="DG165" s="61"/>
      <c r="DH165" s="61"/>
      <c r="DI165" s="61"/>
      <c r="DJ165" s="61"/>
      <c r="DK165" s="61"/>
      <c r="DL165" s="61"/>
      <c r="DM165" s="61"/>
      <c r="DN165" s="61"/>
      <c r="DO165" s="61"/>
      <c r="DP165" s="61"/>
      <c r="DQ165" s="61"/>
      <c r="DR165" s="61"/>
      <c r="DS165" s="61"/>
      <c r="DT165" s="61"/>
      <c r="DU165" s="61"/>
      <c r="DV165" s="61"/>
      <c r="DW165" s="61"/>
      <c r="DX165" s="61"/>
      <c r="DY165" s="61"/>
      <c r="DZ165" s="61"/>
    </row>
    <row r="166" spans="2:130" x14ac:dyDescent="0.15">
      <c r="B166" s="55" t="str">
        <f>IF(G166&lt;&gt;"",SUBTOTAL(3,$G$5:G166),"")</f>
        <v/>
      </c>
      <c r="C166" s="55"/>
      <c r="D166" s="55"/>
      <c r="E166" s="56"/>
      <c r="F166" s="56"/>
      <c r="G166" s="57"/>
      <c r="H166" s="58"/>
      <c r="I166" s="67">
        <v>1</v>
      </c>
      <c r="J166" s="60" t="s">
        <v>365</v>
      </c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  <c r="AK166" s="61"/>
      <c r="AL166" s="61"/>
      <c r="AM166" s="61"/>
      <c r="AN166" s="61"/>
      <c r="AO166" s="61"/>
      <c r="AP166" s="61"/>
      <c r="AQ166" s="61"/>
      <c r="AR166" s="62"/>
      <c r="AS166" s="60" t="s">
        <v>299</v>
      </c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/>
      <c r="BE166" s="61"/>
      <c r="BF166" s="61"/>
      <c r="BG166" s="61"/>
      <c r="BH166" s="61"/>
      <c r="BI166" s="61"/>
      <c r="BJ166" s="61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2"/>
      <c r="CB166" s="64"/>
      <c r="CH166" s="61"/>
      <c r="CI166" s="61"/>
      <c r="CJ166" s="61"/>
      <c r="CK166" s="61"/>
      <c r="CL166" s="61"/>
      <c r="CM166" s="61"/>
      <c r="CN166" s="61"/>
      <c r="CO166" s="61"/>
      <c r="CP166" s="61"/>
      <c r="CQ166" s="61"/>
      <c r="CR166" s="61"/>
      <c r="CS166" s="61"/>
      <c r="CT166" s="61"/>
      <c r="CU166" s="61"/>
      <c r="CV166" s="61"/>
      <c r="CW166" s="61"/>
      <c r="CX166" s="61"/>
      <c r="CY166" s="61"/>
      <c r="CZ166" s="61"/>
      <c r="DA166" s="61"/>
      <c r="DB166" s="61"/>
      <c r="DC166" s="61"/>
      <c r="DD166" s="61"/>
      <c r="DE166" s="61"/>
      <c r="DF166" s="61"/>
      <c r="DG166" s="61"/>
      <c r="DH166" s="61"/>
      <c r="DI166" s="61"/>
      <c r="DJ166" s="61"/>
      <c r="DK166" s="61"/>
      <c r="DL166" s="61"/>
      <c r="DM166" s="61"/>
      <c r="DN166" s="61"/>
      <c r="DO166" s="61"/>
      <c r="DP166" s="61"/>
      <c r="DQ166" s="61"/>
      <c r="DR166" s="61"/>
      <c r="DS166" s="61"/>
      <c r="DT166" s="61"/>
      <c r="DU166" s="61"/>
      <c r="DV166" s="61"/>
      <c r="DW166" s="61"/>
      <c r="DX166" s="61"/>
      <c r="DY166" s="61"/>
      <c r="DZ166" s="61"/>
    </row>
    <row r="167" spans="2:130" x14ac:dyDescent="0.15">
      <c r="B167" s="55" t="str">
        <f>IF(G167&lt;&gt;"",SUBTOTAL(3,$G$5:G167),"")</f>
        <v/>
      </c>
      <c r="C167" s="55"/>
      <c r="D167" s="55"/>
      <c r="E167" s="56"/>
      <c r="F167" s="56"/>
      <c r="G167" s="57"/>
      <c r="H167" s="58"/>
      <c r="I167" s="67">
        <v>1</v>
      </c>
      <c r="J167" s="60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  <c r="AK167" s="61"/>
      <c r="AL167" s="61"/>
      <c r="AM167" s="61"/>
      <c r="AN167" s="61"/>
      <c r="AO167" s="61"/>
      <c r="AP167" s="61"/>
      <c r="AQ167" s="61"/>
      <c r="AR167" s="62"/>
      <c r="AS167" s="60" t="s">
        <v>366</v>
      </c>
      <c r="AT167" s="61"/>
      <c r="AU167" s="61"/>
      <c r="AV167" s="61"/>
      <c r="AW167" s="61"/>
      <c r="AX167" s="61"/>
      <c r="AY167" s="61"/>
      <c r="AZ167" s="61"/>
      <c r="BA167" s="61"/>
      <c r="BB167" s="61"/>
      <c r="BC167" s="61"/>
      <c r="BD167" s="61"/>
      <c r="BE167" s="61"/>
      <c r="BF167" s="61"/>
      <c r="BG167" s="61"/>
      <c r="BH167" s="61"/>
      <c r="BI167" s="61"/>
      <c r="BJ167" s="61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2"/>
      <c r="CB167" s="64"/>
      <c r="CH167" s="61"/>
      <c r="CI167" s="61"/>
      <c r="CJ167" s="61"/>
      <c r="CK167" s="61"/>
      <c r="CL167" s="61"/>
      <c r="CM167" s="61"/>
      <c r="CN167" s="61"/>
      <c r="CO167" s="61"/>
      <c r="CP167" s="61"/>
      <c r="CQ167" s="61"/>
      <c r="CR167" s="61"/>
      <c r="CS167" s="61"/>
      <c r="CT167" s="61"/>
      <c r="CU167" s="61"/>
      <c r="CV167" s="61"/>
      <c r="CW167" s="61"/>
      <c r="CX167" s="61"/>
      <c r="CY167" s="61"/>
      <c r="CZ167" s="61"/>
      <c r="DA167" s="61"/>
      <c r="DB167" s="61"/>
      <c r="DC167" s="61"/>
      <c r="DD167" s="61"/>
      <c r="DE167" s="61"/>
      <c r="DF167" s="61"/>
      <c r="DG167" s="61"/>
      <c r="DH167" s="61"/>
      <c r="DI167" s="61"/>
      <c r="DJ167" s="61"/>
      <c r="DK167" s="61"/>
      <c r="DL167" s="61"/>
      <c r="DM167" s="61"/>
      <c r="DN167" s="61"/>
      <c r="DO167" s="61"/>
      <c r="DP167" s="61"/>
      <c r="DQ167" s="61"/>
      <c r="DR167" s="61"/>
      <c r="DS167" s="61"/>
      <c r="DT167" s="61"/>
      <c r="DU167" s="61"/>
      <c r="DV167" s="61"/>
      <c r="DW167" s="61"/>
      <c r="DX167" s="61"/>
      <c r="DY167" s="61"/>
      <c r="DZ167" s="61"/>
    </row>
    <row r="168" spans="2:130" x14ac:dyDescent="0.15">
      <c r="B168" s="55" t="str">
        <f>IF(G168&lt;&gt;"",SUBTOTAL(3,$G$5:G168),"")</f>
        <v/>
      </c>
      <c r="C168" s="55"/>
      <c r="D168" s="55"/>
      <c r="E168" s="56"/>
      <c r="F168" s="56"/>
      <c r="G168" s="57"/>
      <c r="H168" s="58"/>
      <c r="I168" s="67">
        <v>1</v>
      </c>
      <c r="J168" s="60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  <c r="AK168" s="61"/>
      <c r="AL168" s="61"/>
      <c r="AM168" s="61"/>
      <c r="AN168" s="61"/>
      <c r="AO168" s="61"/>
      <c r="AP168" s="61"/>
      <c r="AQ168" s="61"/>
      <c r="AR168" s="62"/>
      <c r="AS168" s="60" t="s">
        <v>367</v>
      </c>
      <c r="AT168" s="61"/>
      <c r="AU168" s="61"/>
      <c r="AV168" s="61"/>
      <c r="AW168" s="61"/>
      <c r="AX168" s="61"/>
      <c r="AY168" s="61"/>
      <c r="AZ168" s="61"/>
      <c r="BA168" s="61"/>
      <c r="BB168" s="61"/>
      <c r="BC168" s="61"/>
      <c r="BD168" s="61"/>
      <c r="BE168" s="61"/>
      <c r="BF168" s="61"/>
      <c r="BG168" s="61"/>
      <c r="BH168" s="61"/>
      <c r="BI168" s="61"/>
      <c r="BJ168" s="61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2"/>
      <c r="CB168" s="64"/>
      <c r="CH168" s="61"/>
      <c r="CI168" s="61"/>
      <c r="CJ168" s="61"/>
      <c r="CK168" s="61"/>
      <c r="CL168" s="61"/>
      <c r="CM168" s="61"/>
      <c r="CN168" s="61"/>
      <c r="CO168" s="61"/>
      <c r="CP168" s="61"/>
      <c r="CQ168" s="61"/>
      <c r="CR168" s="61"/>
      <c r="CS168" s="61"/>
      <c r="CT168" s="61"/>
      <c r="CU168" s="61"/>
      <c r="CV168" s="61"/>
      <c r="CW168" s="61"/>
      <c r="CX168" s="61"/>
      <c r="CY168" s="61"/>
      <c r="CZ168" s="61"/>
      <c r="DA168" s="61"/>
      <c r="DB168" s="61"/>
      <c r="DC168" s="61"/>
      <c r="DD168" s="61"/>
      <c r="DE168" s="61"/>
      <c r="DF168" s="61"/>
      <c r="DG168" s="61"/>
      <c r="DH168" s="61"/>
      <c r="DI168" s="61"/>
      <c r="DJ168" s="61"/>
      <c r="DK168" s="61"/>
      <c r="DL168" s="61"/>
      <c r="DM168" s="61"/>
      <c r="DN168" s="61"/>
      <c r="DO168" s="61"/>
      <c r="DP168" s="61"/>
      <c r="DQ168" s="61"/>
      <c r="DR168" s="61"/>
      <c r="DS168" s="61"/>
      <c r="DT168" s="61"/>
      <c r="DU168" s="61"/>
      <c r="DV168" s="61"/>
      <c r="DW168" s="61"/>
      <c r="DX168" s="61"/>
      <c r="DY168" s="61"/>
      <c r="DZ168" s="61"/>
    </row>
    <row r="169" spans="2:130" x14ac:dyDescent="0.15">
      <c r="B169" s="55" t="str">
        <f>IF(G169&lt;&gt;"",SUBTOTAL(3,$G$5:G169),"")</f>
        <v/>
      </c>
      <c r="C169" s="55"/>
      <c r="D169" s="55"/>
      <c r="E169" s="56"/>
      <c r="F169" s="56"/>
      <c r="G169" s="57"/>
      <c r="H169" s="58"/>
      <c r="I169" s="67">
        <v>1</v>
      </c>
      <c r="J169" s="60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  <c r="AK169" s="61"/>
      <c r="AL169" s="61"/>
      <c r="AM169" s="61"/>
      <c r="AN169" s="61"/>
      <c r="AO169" s="61"/>
      <c r="AP169" s="61"/>
      <c r="AQ169" s="61"/>
      <c r="AR169" s="62"/>
      <c r="AS169" s="60" t="s">
        <v>368</v>
      </c>
      <c r="AT169" s="61"/>
      <c r="AU169" s="61"/>
      <c r="AV169" s="61"/>
      <c r="AW169" s="61"/>
      <c r="AX169" s="61"/>
      <c r="AY169" s="61"/>
      <c r="AZ169" s="61"/>
      <c r="BA169" s="61"/>
      <c r="BB169" s="61"/>
      <c r="BC169" s="61"/>
      <c r="BD169" s="61"/>
      <c r="BE169" s="61"/>
      <c r="BF169" s="61"/>
      <c r="BG169" s="61"/>
      <c r="BH169" s="61"/>
      <c r="BI169" s="61"/>
      <c r="BJ169" s="61"/>
      <c r="BK169" s="61"/>
      <c r="BL169" s="61"/>
      <c r="BM169" s="61"/>
      <c r="BN169" s="61"/>
      <c r="BO169" s="61"/>
      <c r="BP169" s="61"/>
      <c r="BQ169" s="61"/>
      <c r="BR169" s="61"/>
      <c r="BS169" s="61"/>
      <c r="BT169" s="61"/>
      <c r="BU169" s="61"/>
      <c r="BV169" s="61"/>
      <c r="BW169" s="61"/>
      <c r="BX169" s="61"/>
      <c r="BY169" s="61"/>
      <c r="BZ169" s="61"/>
      <c r="CA169" s="62"/>
      <c r="CB169" s="64"/>
      <c r="CH169" s="61"/>
      <c r="CI169" s="61"/>
      <c r="CJ169" s="61"/>
      <c r="CK169" s="61"/>
      <c r="CL169" s="61"/>
      <c r="CM169" s="61"/>
      <c r="CN169" s="61"/>
      <c r="CO169" s="61"/>
      <c r="CP169" s="61"/>
      <c r="CQ169" s="61"/>
      <c r="CR169" s="61"/>
      <c r="CS169" s="61"/>
      <c r="CT169" s="61"/>
      <c r="CU169" s="61"/>
      <c r="CV169" s="61"/>
      <c r="CW169" s="61"/>
      <c r="CX169" s="61"/>
      <c r="CY169" s="61"/>
      <c r="CZ169" s="61"/>
      <c r="DA169" s="61"/>
      <c r="DB169" s="61"/>
      <c r="DC169" s="61"/>
      <c r="DD169" s="61"/>
      <c r="DE169" s="61"/>
      <c r="DF169" s="61"/>
      <c r="DG169" s="61"/>
      <c r="DH169" s="61"/>
      <c r="DI169" s="61"/>
      <c r="DJ169" s="61"/>
      <c r="DK169" s="61"/>
      <c r="DL169" s="61"/>
      <c r="DM169" s="61"/>
      <c r="DN169" s="61"/>
      <c r="DO169" s="61"/>
      <c r="DP169" s="61"/>
      <c r="DQ169" s="61"/>
      <c r="DR169" s="61"/>
      <c r="DS169" s="61"/>
      <c r="DT169" s="61"/>
      <c r="DU169" s="61"/>
      <c r="DV169" s="61"/>
      <c r="DW169" s="61"/>
      <c r="DX169" s="61"/>
      <c r="DY169" s="61"/>
      <c r="DZ169" s="61"/>
    </row>
    <row r="170" spans="2:130" x14ac:dyDescent="0.15">
      <c r="B170" s="55" t="str">
        <f>IF(G170&lt;&gt;"",SUBTOTAL(3,$G$5:G170),"")</f>
        <v/>
      </c>
      <c r="C170" s="55"/>
      <c r="D170" s="55"/>
      <c r="E170" s="56"/>
      <c r="F170" s="56"/>
      <c r="G170" s="57"/>
      <c r="H170" s="58"/>
      <c r="I170" s="67">
        <v>1</v>
      </c>
      <c r="J170" s="60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  <c r="AK170" s="61"/>
      <c r="AL170" s="61"/>
      <c r="AM170" s="61"/>
      <c r="AN170" s="61"/>
      <c r="AO170" s="61"/>
      <c r="AP170" s="61"/>
      <c r="AQ170" s="61"/>
      <c r="AR170" s="62"/>
      <c r="AS170" s="60"/>
      <c r="AT170" s="61"/>
      <c r="AU170" s="61"/>
      <c r="AV170" s="61"/>
      <c r="AW170" s="61"/>
      <c r="AX170" s="61"/>
      <c r="AY170" s="61"/>
      <c r="AZ170" s="61"/>
      <c r="BA170" s="61"/>
      <c r="BB170" s="61"/>
      <c r="BC170" s="61"/>
      <c r="BD170" s="61"/>
      <c r="BE170" s="61"/>
      <c r="BF170" s="61"/>
      <c r="BG170" s="61"/>
      <c r="BH170" s="61"/>
      <c r="BI170" s="61"/>
      <c r="BJ170" s="61"/>
      <c r="BK170" s="61"/>
      <c r="BL170" s="61"/>
      <c r="BM170" s="61"/>
      <c r="BN170" s="61"/>
      <c r="BO170" s="61"/>
      <c r="BP170" s="61"/>
      <c r="BQ170" s="61"/>
      <c r="BR170" s="61"/>
      <c r="BS170" s="61"/>
      <c r="BT170" s="61"/>
      <c r="BU170" s="61"/>
      <c r="BV170" s="61"/>
      <c r="BW170" s="61"/>
      <c r="BX170" s="61"/>
      <c r="BY170" s="61"/>
      <c r="BZ170" s="61"/>
      <c r="CA170" s="62"/>
      <c r="CB170" s="64"/>
      <c r="CH170" s="61"/>
      <c r="CI170" s="61"/>
      <c r="CJ170" s="61"/>
      <c r="CK170" s="61"/>
      <c r="CL170" s="61"/>
      <c r="CM170" s="61"/>
      <c r="CN170" s="61"/>
      <c r="CO170" s="61"/>
      <c r="CP170" s="61"/>
      <c r="CQ170" s="61"/>
      <c r="CR170" s="61"/>
      <c r="CS170" s="61"/>
      <c r="CT170" s="61"/>
      <c r="CU170" s="61"/>
      <c r="CV170" s="61"/>
      <c r="CW170" s="61"/>
      <c r="CX170" s="61"/>
      <c r="CY170" s="61"/>
      <c r="CZ170" s="61"/>
      <c r="DA170" s="61"/>
      <c r="DB170" s="61"/>
      <c r="DC170" s="61"/>
      <c r="DD170" s="61"/>
      <c r="DE170" s="61"/>
      <c r="DF170" s="61"/>
      <c r="DG170" s="61"/>
      <c r="DH170" s="61"/>
      <c r="DI170" s="61"/>
      <c r="DJ170" s="61"/>
      <c r="DK170" s="61"/>
      <c r="DL170" s="61"/>
      <c r="DM170" s="61"/>
      <c r="DN170" s="61"/>
      <c r="DO170" s="61"/>
      <c r="DP170" s="61"/>
      <c r="DQ170" s="61"/>
      <c r="DR170" s="61"/>
      <c r="DS170" s="61"/>
      <c r="DT170" s="61"/>
      <c r="DU170" s="61"/>
      <c r="DV170" s="61"/>
      <c r="DW170" s="61"/>
      <c r="DX170" s="61"/>
      <c r="DY170" s="61"/>
      <c r="DZ170" s="61"/>
    </row>
    <row r="171" spans="2:130" x14ac:dyDescent="0.15">
      <c r="B171" s="55">
        <f>IF(G171&lt;&gt;"",SUBTOTAL(3,$G$5:G171),"")</f>
        <v>36</v>
      </c>
      <c r="C171" s="55"/>
      <c r="D171" s="55"/>
      <c r="E171" s="56" t="s">
        <v>139</v>
      </c>
      <c r="F171" s="56" t="s">
        <v>135</v>
      </c>
      <c r="G171" s="57" t="s">
        <v>160</v>
      </c>
      <c r="H171" s="58">
        <v>43960</v>
      </c>
      <c r="I171" s="59">
        <v>1</v>
      </c>
      <c r="J171" s="60" t="s">
        <v>300</v>
      </c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61"/>
      <c r="AL171" s="61"/>
      <c r="AM171" s="61"/>
      <c r="AN171" s="61"/>
      <c r="AO171" s="61"/>
      <c r="AP171" s="61"/>
      <c r="AQ171" s="61"/>
      <c r="AR171" s="62"/>
      <c r="AS171" s="60" t="s">
        <v>272</v>
      </c>
      <c r="AT171" s="61"/>
      <c r="AU171" s="61"/>
      <c r="AV171" s="61"/>
      <c r="AW171" s="61"/>
      <c r="AX171" s="61"/>
      <c r="AY171" s="61"/>
      <c r="AZ171" s="61"/>
      <c r="BA171" s="61"/>
      <c r="BB171" s="61"/>
      <c r="BC171" s="61"/>
      <c r="BD171" s="61"/>
      <c r="BE171" s="61"/>
      <c r="BF171" s="61"/>
      <c r="BG171" s="61"/>
      <c r="BH171" s="61"/>
      <c r="BI171" s="61"/>
      <c r="BJ171" s="61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2"/>
      <c r="CB171" s="64"/>
      <c r="CH171" s="61"/>
      <c r="CI171" s="61"/>
      <c r="CJ171" s="61"/>
      <c r="CK171" s="61"/>
      <c r="CL171" s="61"/>
      <c r="CM171" s="61"/>
      <c r="CN171" s="61"/>
      <c r="CO171" s="61"/>
      <c r="CP171" s="61"/>
      <c r="CQ171" s="61"/>
      <c r="CR171" s="61"/>
      <c r="CS171" s="61"/>
      <c r="CT171" s="61"/>
      <c r="CU171" s="61"/>
      <c r="CV171" s="61"/>
      <c r="CW171" s="61"/>
      <c r="CX171" s="61"/>
      <c r="CY171" s="61"/>
      <c r="CZ171" s="61"/>
      <c r="DA171" s="61"/>
      <c r="DB171" s="61"/>
      <c r="DC171" s="61"/>
      <c r="DD171" s="61"/>
      <c r="DE171" s="61"/>
      <c r="DF171" s="61"/>
      <c r="DG171" s="61"/>
      <c r="DH171" s="61"/>
      <c r="DI171" s="61"/>
      <c r="DJ171" s="61"/>
      <c r="DK171" s="61"/>
      <c r="DL171" s="61"/>
      <c r="DM171" s="61"/>
      <c r="DN171" s="61"/>
      <c r="DO171" s="61"/>
      <c r="DP171" s="61"/>
      <c r="DQ171" s="61"/>
      <c r="DR171" s="61"/>
      <c r="DS171" s="61"/>
      <c r="DT171" s="61"/>
      <c r="DU171" s="61"/>
      <c r="DV171" s="61"/>
      <c r="DW171" s="61"/>
      <c r="DX171" s="61"/>
      <c r="DY171" s="61"/>
      <c r="DZ171" s="61"/>
    </row>
    <row r="172" spans="2:130" x14ac:dyDescent="0.15">
      <c r="B172" s="55" t="str">
        <f>IF(G172&lt;&gt;"",SUBTOTAL(3,$G$5:G172),"")</f>
        <v/>
      </c>
      <c r="C172" s="55"/>
      <c r="D172" s="55"/>
      <c r="E172" s="56"/>
      <c r="F172" s="56"/>
      <c r="G172" s="57"/>
      <c r="H172" s="58"/>
      <c r="I172" s="67">
        <v>1</v>
      </c>
      <c r="J172" s="60" t="s">
        <v>301</v>
      </c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  <c r="AK172" s="61"/>
      <c r="AL172" s="61"/>
      <c r="AM172" s="61"/>
      <c r="AN172" s="61"/>
      <c r="AO172" s="61"/>
      <c r="AP172" s="61"/>
      <c r="AQ172" s="61"/>
      <c r="AR172" s="62"/>
      <c r="AS172" s="60" t="s">
        <v>369</v>
      </c>
      <c r="AT172" s="61"/>
      <c r="AU172" s="61"/>
      <c r="AV172" s="61"/>
      <c r="AW172" s="61"/>
      <c r="AX172" s="61"/>
      <c r="AY172" s="61"/>
      <c r="AZ172" s="61"/>
      <c r="BA172" s="61"/>
      <c r="BB172" s="61"/>
      <c r="BC172" s="61"/>
      <c r="BD172" s="61"/>
      <c r="BE172" s="61"/>
      <c r="BF172" s="61"/>
      <c r="BG172" s="61"/>
      <c r="BH172" s="61"/>
      <c r="BI172" s="61"/>
      <c r="BJ172" s="61"/>
      <c r="BK172" s="61"/>
      <c r="BL172" s="61"/>
      <c r="BM172" s="61"/>
      <c r="BN172" s="61"/>
      <c r="BO172" s="61"/>
      <c r="BP172" s="61"/>
      <c r="BQ172" s="61"/>
      <c r="BR172" s="61"/>
      <c r="BS172" s="61"/>
      <c r="BT172" s="61"/>
      <c r="BU172" s="61"/>
      <c r="BV172" s="61"/>
      <c r="BW172" s="61"/>
      <c r="BX172" s="61"/>
      <c r="BY172" s="61"/>
      <c r="BZ172" s="61"/>
      <c r="CA172" s="62"/>
      <c r="CB172" s="64"/>
      <c r="CH172" s="61"/>
      <c r="CI172" s="61"/>
      <c r="CJ172" s="61"/>
      <c r="CK172" s="61"/>
      <c r="CL172" s="61"/>
      <c r="CM172" s="61"/>
      <c r="CN172" s="61"/>
      <c r="CO172" s="61"/>
      <c r="CP172" s="61"/>
      <c r="CQ172" s="61"/>
      <c r="CR172" s="61"/>
      <c r="CS172" s="61"/>
      <c r="CT172" s="61"/>
      <c r="CU172" s="61"/>
      <c r="CV172" s="61"/>
      <c r="CW172" s="61"/>
      <c r="CX172" s="61"/>
      <c r="CY172" s="61"/>
      <c r="CZ172" s="61"/>
      <c r="DA172" s="61"/>
      <c r="DB172" s="61"/>
      <c r="DC172" s="61"/>
      <c r="DD172" s="61"/>
      <c r="DE172" s="61"/>
      <c r="DF172" s="61"/>
      <c r="DG172" s="61"/>
      <c r="DH172" s="61"/>
      <c r="DI172" s="61"/>
      <c r="DJ172" s="61"/>
      <c r="DK172" s="61"/>
      <c r="DL172" s="61"/>
      <c r="DM172" s="61"/>
      <c r="DN172" s="61"/>
      <c r="DO172" s="61"/>
      <c r="DP172" s="61"/>
      <c r="DQ172" s="61"/>
      <c r="DR172" s="61"/>
      <c r="DS172" s="61"/>
      <c r="DT172" s="61"/>
      <c r="DU172" s="61"/>
      <c r="DV172" s="61"/>
      <c r="DW172" s="61"/>
      <c r="DX172" s="61"/>
      <c r="DY172" s="61"/>
      <c r="DZ172" s="61"/>
    </row>
    <row r="173" spans="2:130" x14ac:dyDescent="0.15">
      <c r="B173" s="55" t="str">
        <f>IF(G173&lt;&gt;"",SUBTOTAL(3,$G$5:G173),"")</f>
        <v/>
      </c>
      <c r="C173" s="55"/>
      <c r="D173" s="55"/>
      <c r="E173" s="56"/>
      <c r="F173" s="56"/>
      <c r="G173" s="57"/>
      <c r="H173" s="58"/>
      <c r="I173" s="67">
        <v>1</v>
      </c>
      <c r="J173" s="60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  <c r="AK173" s="61"/>
      <c r="AL173" s="61"/>
      <c r="AM173" s="61"/>
      <c r="AN173" s="61"/>
      <c r="AO173" s="61"/>
      <c r="AP173" s="61"/>
      <c r="AQ173" s="61"/>
      <c r="AR173" s="62"/>
      <c r="AS173" s="60"/>
      <c r="AT173" s="61"/>
      <c r="AU173" s="61"/>
      <c r="AV173" s="61"/>
      <c r="AW173" s="61"/>
      <c r="AX173" s="61"/>
      <c r="AY173" s="61"/>
      <c r="AZ173" s="61"/>
      <c r="BA173" s="61"/>
      <c r="BB173" s="61"/>
      <c r="BC173" s="61"/>
      <c r="BD173" s="61"/>
      <c r="BE173" s="61"/>
      <c r="BF173" s="61"/>
      <c r="BG173" s="61"/>
      <c r="BH173" s="61"/>
      <c r="BI173" s="61"/>
      <c r="BJ173" s="61"/>
      <c r="BK173" s="61"/>
      <c r="BL173" s="61"/>
      <c r="BM173" s="61"/>
      <c r="BN173" s="61"/>
      <c r="BO173" s="61"/>
      <c r="BP173" s="61"/>
      <c r="BQ173" s="6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2"/>
      <c r="CB173" s="64"/>
      <c r="CH173" s="61"/>
      <c r="CI173" s="61"/>
      <c r="CJ173" s="61"/>
      <c r="CK173" s="61"/>
      <c r="CL173" s="61"/>
      <c r="CM173" s="61"/>
      <c r="CN173" s="61"/>
      <c r="CO173" s="61"/>
      <c r="CP173" s="61"/>
      <c r="CQ173" s="61"/>
      <c r="CR173" s="61"/>
      <c r="CS173" s="61"/>
      <c r="CT173" s="61"/>
      <c r="CU173" s="61"/>
      <c r="CV173" s="61"/>
      <c r="CW173" s="61"/>
      <c r="CX173" s="61"/>
      <c r="CY173" s="61"/>
      <c r="CZ173" s="61"/>
      <c r="DA173" s="61"/>
      <c r="DB173" s="61"/>
      <c r="DC173" s="61"/>
      <c r="DD173" s="61"/>
      <c r="DE173" s="61"/>
      <c r="DF173" s="61"/>
      <c r="DG173" s="61"/>
      <c r="DH173" s="61"/>
      <c r="DI173" s="61"/>
      <c r="DJ173" s="61"/>
      <c r="DK173" s="61"/>
      <c r="DL173" s="61"/>
      <c r="DM173" s="61"/>
      <c r="DN173" s="61"/>
      <c r="DO173" s="61"/>
      <c r="DP173" s="61"/>
      <c r="DQ173" s="61"/>
      <c r="DR173" s="61"/>
      <c r="DS173" s="61"/>
      <c r="DT173" s="61"/>
      <c r="DU173" s="61"/>
      <c r="DV173" s="61"/>
      <c r="DW173" s="61"/>
      <c r="DX173" s="61"/>
      <c r="DY173" s="61"/>
      <c r="DZ173" s="61"/>
    </row>
    <row r="174" spans="2:130" ht="15.75" x14ac:dyDescent="0.15">
      <c r="B174" s="55">
        <f>IF(G174&lt;&gt;"",SUBTOTAL(3,$G$5:G174),"")</f>
        <v>37</v>
      </c>
      <c r="C174" s="55"/>
      <c r="D174" s="55"/>
      <c r="E174" s="56" t="s">
        <v>139</v>
      </c>
      <c r="F174" s="56" t="s">
        <v>135</v>
      </c>
      <c r="G174" s="57" t="s">
        <v>161</v>
      </c>
      <c r="H174" s="58">
        <v>44036</v>
      </c>
      <c r="I174" s="59">
        <v>0.3</v>
      </c>
      <c r="J174" s="60" t="s">
        <v>575</v>
      </c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  <c r="AK174" s="61"/>
      <c r="AL174" s="61"/>
      <c r="AM174" s="61"/>
      <c r="AN174" s="61"/>
      <c r="AO174" s="61"/>
      <c r="AP174" s="61"/>
      <c r="AQ174" s="61"/>
      <c r="AR174" s="62"/>
      <c r="AS174" s="61" t="s">
        <v>346</v>
      </c>
      <c r="AT174" s="61"/>
      <c r="AU174" s="61"/>
      <c r="AV174" s="61"/>
      <c r="AW174" s="61"/>
      <c r="AX174" s="61"/>
      <c r="AY174" s="61"/>
      <c r="AZ174" s="61"/>
      <c r="BA174" s="61"/>
      <c r="BB174" s="61"/>
      <c r="BC174" s="61"/>
      <c r="BD174" s="61"/>
      <c r="BE174" s="61"/>
      <c r="BF174" s="61"/>
      <c r="BG174" s="61"/>
      <c r="BH174" s="61"/>
      <c r="BI174" s="61"/>
      <c r="BJ174" s="61"/>
      <c r="BK174" s="61"/>
      <c r="BL174" s="61"/>
      <c r="BM174" s="61"/>
      <c r="BN174" s="61"/>
      <c r="BO174" s="61"/>
      <c r="BP174" s="61"/>
      <c r="BQ174" s="61"/>
      <c r="BR174" s="61"/>
      <c r="BS174" s="61"/>
      <c r="BT174" s="61"/>
      <c r="BU174" s="61"/>
      <c r="BV174" s="61"/>
      <c r="BW174" s="61"/>
      <c r="BX174" s="61"/>
      <c r="BY174" s="61"/>
      <c r="BZ174" s="61"/>
      <c r="CA174" s="62"/>
      <c r="CB174" s="57"/>
      <c r="CH174" s="61"/>
      <c r="CI174" s="61"/>
      <c r="CJ174" s="61"/>
      <c r="CK174" s="61"/>
      <c r="CL174" s="61"/>
      <c r="CM174" s="61"/>
      <c r="CN174" s="61"/>
      <c r="CO174" s="61"/>
      <c r="CP174" s="61"/>
      <c r="CQ174" s="61"/>
      <c r="CR174" s="61"/>
      <c r="CS174" s="61"/>
      <c r="CT174" s="61"/>
      <c r="CU174" s="61"/>
      <c r="CV174" s="61"/>
      <c r="CW174" s="61"/>
      <c r="CX174" s="61"/>
      <c r="CY174" s="61"/>
      <c r="CZ174" s="61"/>
      <c r="DA174" s="61"/>
      <c r="DB174" s="61"/>
      <c r="DC174" s="61"/>
      <c r="DD174" s="61"/>
      <c r="DE174" s="61"/>
      <c r="DF174" s="61"/>
      <c r="DG174" s="61"/>
      <c r="DH174" s="61"/>
      <c r="DI174" s="61"/>
      <c r="DJ174" s="61"/>
      <c r="DK174" s="61"/>
      <c r="DL174" s="61"/>
      <c r="DM174" s="61"/>
      <c r="DN174" s="61"/>
      <c r="DO174" s="61"/>
      <c r="DP174" s="61"/>
      <c r="DQ174" s="61"/>
      <c r="DR174" s="61"/>
      <c r="DS174" s="61"/>
      <c r="DT174" s="61"/>
      <c r="DU174" s="61"/>
      <c r="DV174" s="61"/>
      <c r="DW174" s="61"/>
      <c r="DX174" s="61"/>
      <c r="DY174" s="61"/>
      <c r="DZ174" s="61"/>
    </row>
    <row r="175" spans="2:130" x14ac:dyDescent="0.15">
      <c r="B175" s="55" t="str">
        <f>IF(G175&lt;&gt;"",SUBTOTAL(3,$G$5:G175),"")</f>
        <v/>
      </c>
      <c r="C175" s="55"/>
      <c r="D175" s="55"/>
      <c r="E175" s="56"/>
      <c r="F175" s="56"/>
      <c r="G175" s="57"/>
      <c r="H175" s="58"/>
      <c r="I175" s="65">
        <v>0.3</v>
      </c>
      <c r="J175" s="60" t="s">
        <v>344</v>
      </c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  <c r="AK175" s="61"/>
      <c r="AL175" s="61"/>
      <c r="AM175" s="61"/>
      <c r="AN175" s="61"/>
      <c r="AO175" s="61"/>
      <c r="AP175" s="61"/>
      <c r="AQ175" s="61"/>
      <c r="AR175" s="62"/>
      <c r="AS175" s="61" t="s">
        <v>272</v>
      </c>
      <c r="AT175" s="61"/>
      <c r="AU175" s="61"/>
      <c r="AV175" s="61"/>
      <c r="AW175" s="61"/>
      <c r="AX175" s="61"/>
      <c r="AY175" s="61"/>
      <c r="AZ175" s="61"/>
      <c r="BA175" s="61"/>
      <c r="BB175" s="61"/>
      <c r="BC175" s="61"/>
      <c r="BD175" s="61"/>
      <c r="BE175" s="61"/>
      <c r="BF175" s="61"/>
      <c r="BG175" s="61"/>
      <c r="BH175" s="61"/>
      <c r="BI175" s="61"/>
      <c r="BJ175" s="61"/>
      <c r="BK175" s="61"/>
      <c r="BL175" s="61"/>
      <c r="BM175" s="61"/>
      <c r="BN175" s="61"/>
      <c r="BO175" s="61"/>
      <c r="BP175" s="61"/>
      <c r="BQ175" s="61"/>
      <c r="BR175" s="61"/>
      <c r="BS175" s="61"/>
      <c r="BT175" s="61"/>
      <c r="BU175" s="61"/>
      <c r="BV175" s="61"/>
      <c r="BW175" s="61"/>
      <c r="BX175" s="61"/>
      <c r="BY175" s="61"/>
      <c r="BZ175" s="61"/>
      <c r="CA175" s="62"/>
      <c r="CB175" s="57"/>
      <c r="CH175" s="61"/>
      <c r="CI175" s="61"/>
      <c r="CJ175" s="61"/>
      <c r="CK175" s="61"/>
      <c r="CL175" s="61"/>
      <c r="CM175" s="61"/>
      <c r="CN175" s="61"/>
      <c r="CO175" s="61"/>
      <c r="CP175" s="61"/>
      <c r="CQ175" s="61"/>
      <c r="CR175" s="61"/>
      <c r="CS175" s="61"/>
      <c r="CT175" s="61"/>
      <c r="CU175" s="61"/>
      <c r="CV175" s="61"/>
      <c r="CW175" s="61"/>
      <c r="CX175" s="61"/>
      <c r="CY175" s="61"/>
      <c r="CZ175" s="61"/>
      <c r="DA175" s="61"/>
      <c r="DB175" s="61"/>
      <c r="DC175" s="61"/>
      <c r="DD175" s="61"/>
      <c r="DE175" s="61"/>
      <c r="DF175" s="61"/>
      <c r="DG175" s="61"/>
      <c r="DH175" s="61"/>
      <c r="DI175" s="61"/>
      <c r="DJ175" s="61"/>
      <c r="DK175" s="61"/>
      <c r="DL175" s="61"/>
      <c r="DM175" s="61"/>
      <c r="DN175" s="61"/>
      <c r="DO175" s="61"/>
      <c r="DP175" s="61"/>
      <c r="DQ175" s="61"/>
      <c r="DR175" s="61"/>
      <c r="DS175" s="61"/>
      <c r="DT175" s="61"/>
      <c r="DU175" s="61"/>
      <c r="DV175" s="61"/>
      <c r="DW175" s="61"/>
      <c r="DX175" s="61"/>
      <c r="DY175" s="61"/>
      <c r="DZ175" s="61"/>
    </row>
    <row r="176" spans="2:130" x14ac:dyDescent="0.15">
      <c r="B176" s="55" t="str">
        <f>IF(G176&lt;&gt;"",SUBTOTAL(3,$G$5:G176),"")</f>
        <v/>
      </c>
      <c r="C176" s="55"/>
      <c r="D176" s="55"/>
      <c r="E176" s="56"/>
      <c r="F176" s="56"/>
      <c r="G176" s="57"/>
      <c r="H176" s="58"/>
      <c r="I176" s="65">
        <v>0.3</v>
      </c>
      <c r="J176" s="60" t="s">
        <v>345</v>
      </c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  <c r="AK176" s="61"/>
      <c r="AL176" s="61"/>
      <c r="AM176" s="61"/>
      <c r="AN176" s="61"/>
      <c r="AO176" s="61"/>
      <c r="AP176" s="61"/>
      <c r="AQ176" s="61"/>
      <c r="AR176" s="62"/>
      <c r="AS176" s="61" t="s">
        <v>303</v>
      </c>
      <c r="AT176" s="61"/>
      <c r="AU176" s="61"/>
      <c r="AV176" s="61"/>
      <c r="AW176" s="61"/>
      <c r="AX176" s="61"/>
      <c r="AY176" s="61"/>
      <c r="AZ176" s="61"/>
      <c r="BA176" s="61"/>
      <c r="BB176" s="61"/>
      <c r="BC176" s="61"/>
      <c r="BD176" s="61"/>
      <c r="BE176" s="61"/>
      <c r="BF176" s="61"/>
      <c r="BG176" s="61"/>
      <c r="BH176" s="61"/>
      <c r="BI176" s="61"/>
      <c r="BJ176" s="61"/>
      <c r="BK176" s="61"/>
      <c r="BL176" s="61"/>
      <c r="BM176" s="61"/>
      <c r="BN176" s="61"/>
      <c r="BO176" s="61"/>
      <c r="BP176" s="61"/>
      <c r="BQ176" s="61"/>
      <c r="BR176" s="61"/>
      <c r="BS176" s="61"/>
      <c r="BT176" s="61"/>
      <c r="BU176" s="61"/>
      <c r="BV176" s="61"/>
      <c r="BW176" s="61"/>
      <c r="BX176" s="61"/>
      <c r="BY176" s="61"/>
      <c r="BZ176" s="61"/>
      <c r="CA176" s="62"/>
      <c r="CB176" s="57"/>
      <c r="CH176" s="61"/>
      <c r="CI176" s="61"/>
      <c r="CJ176" s="61"/>
      <c r="CK176" s="61"/>
      <c r="CL176" s="61"/>
      <c r="CM176" s="61"/>
      <c r="CN176" s="61"/>
      <c r="CO176" s="61"/>
      <c r="CP176" s="61"/>
      <c r="CQ176" s="61"/>
      <c r="CR176" s="61"/>
      <c r="CS176" s="61"/>
      <c r="CT176" s="61"/>
      <c r="CU176" s="61"/>
      <c r="CV176" s="61"/>
      <c r="CW176" s="61"/>
      <c r="CX176" s="61"/>
      <c r="CY176" s="61"/>
      <c r="CZ176" s="61"/>
      <c r="DA176" s="61"/>
      <c r="DB176" s="61"/>
      <c r="DC176" s="61"/>
      <c r="DD176" s="61"/>
      <c r="DE176" s="61"/>
      <c r="DF176" s="61"/>
      <c r="DG176" s="61"/>
      <c r="DH176" s="61"/>
      <c r="DI176" s="61"/>
      <c r="DJ176" s="61"/>
      <c r="DK176" s="61"/>
      <c r="DL176" s="61"/>
      <c r="DM176" s="61"/>
      <c r="DN176" s="61"/>
      <c r="DO176" s="61"/>
      <c r="DP176" s="61"/>
      <c r="DQ176" s="61"/>
      <c r="DR176" s="61"/>
      <c r="DS176" s="61"/>
      <c r="DT176" s="61"/>
      <c r="DU176" s="61"/>
      <c r="DV176" s="61"/>
      <c r="DW176" s="61"/>
      <c r="DX176" s="61"/>
      <c r="DY176" s="61"/>
      <c r="DZ176" s="61"/>
    </row>
    <row r="177" spans="2:130" x14ac:dyDescent="0.15">
      <c r="B177" s="55" t="str">
        <f>IF(G177&lt;&gt;"",SUBTOTAL(3,$G$5:G177),"")</f>
        <v/>
      </c>
      <c r="C177" s="55"/>
      <c r="D177" s="55"/>
      <c r="E177" s="56"/>
      <c r="F177" s="56"/>
      <c r="G177" s="57"/>
      <c r="H177" s="58"/>
      <c r="I177" s="65">
        <v>0.3</v>
      </c>
      <c r="J177" s="60" t="s">
        <v>340</v>
      </c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61"/>
      <c r="AL177" s="61"/>
      <c r="AM177" s="61"/>
      <c r="AN177" s="61"/>
      <c r="AO177" s="61"/>
      <c r="AP177" s="61"/>
      <c r="AQ177" s="61"/>
      <c r="AR177" s="62"/>
      <c r="AS177" s="61"/>
      <c r="AT177" s="61"/>
      <c r="AU177" s="61"/>
      <c r="AV177" s="61"/>
      <c r="AW177" s="61"/>
      <c r="AX177" s="61"/>
      <c r="AY177" s="61"/>
      <c r="AZ177" s="61"/>
      <c r="BA177" s="61"/>
      <c r="BB177" s="61"/>
      <c r="BC177" s="61"/>
      <c r="BD177" s="61"/>
      <c r="BE177" s="61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2"/>
      <c r="CB177" s="57"/>
      <c r="CH177" s="61"/>
      <c r="CI177" s="61"/>
      <c r="CJ177" s="61"/>
      <c r="CK177" s="61"/>
      <c r="CL177" s="61"/>
      <c r="CM177" s="61"/>
      <c r="CN177" s="61"/>
      <c r="CO177" s="61"/>
      <c r="CP177" s="61"/>
      <c r="CQ177" s="61"/>
      <c r="CR177" s="61"/>
      <c r="CS177" s="61"/>
      <c r="CT177" s="61"/>
      <c r="CU177" s="61"/>
      <c r="CV177" s="61"/>
      <c r="CW177" s="61"/>
      <c r="CX177" s="61"/>
      <c r="CY177" s="61"/>
      <c r="CZ177" s="61"/>
      <c r="DA177" s="61"/>
      <c r="DB177" s="61"/>
      <c r="DC177" s="61"/>
      <c r="DD177" s="61"/>
      <c r="DE177" s="61"/>
      <c r="DF177" s="61"/>
      <c r="DG177" s="61"/>
      <c r="DH177" s="61"/>
      <c r="DI177" s="61"/>
      <c r="DJ177" s="61"/>
      <c r="DK177" s="61"/>
      <c r="DL177" s="61"/>
      <c r="DM177" s="61"/>
      <c r="DN177" s="61"/>
      <c r="DO177" s="61"/>
      <c r="DP177" s="61"/>
      <c r="DQ177" s="61"/>
      <c r="DR177" s="61"/>
      <c r="DS177" s="61"/>
      <c r="DT177" s="61"/>
      <c r="DU177" s="61"/>
      <c r="DV177" s="61"/>
      <c r="DW177" s="61"/>
      <c r="DX177" s="61"/>
      <c r="DY177" s="61"/>
      <c r="DZ177" s="61"/>
    </row>
    <row r="178" spans="2:130" x14ac:dyDescent="0.15">
      <c r="B178" s="55" t="str">
        <f>IF(G178&lt;&gt;"",SUBTOTAL(3,$G$5:G178),"")</f>
        <v/>
      </c>
      <c r="C178" s="55"/>
      <c r="D178" s="55"/>
      <c r="E178" s="56"/>
      <c r="F178" s="56"/>
      <c r="G178" s="57"/>
      <c r="H178" s="58"/>
      <c r="I178" s="65">
        <v>0.3</v>
      </c>
      <c r="J178" s="60" t="s">
        <v>302</v>
      </c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  <c r="AK178" s="61"/>
      <c r="AL178" s="61"/>
      <c r="AM178" s="61"/>
      <c r="AN178" s="61"/>
      <c r="AO178" s="61"/>
      <c r="AP178" s="61"/>
      <c r="AQ178" s="61"/>
      <c r="AR178" s="62"/>
      <c r="AS178" s="61"/>
      <c r="AT178" s="61"/>
      <c r="AU178" s="61"/>
      <c r="AV178" s="61"/>
      <c r="AW178" s="61"/>
      <c r="AX178" s="61"/>
      <c r="AY178" s="61"/>
      <c r="AZ178" s="61"/>
      <c r="BA178" s="61"/>
      <c r="BB178" s="61"/>
      <c r="BC178" s="61"/>
      <c r="BD178" s="61"/>
      <c r="BE178" s="61"/>
      <c r="BF178" s="61"/>
      <c r="BG178" s="61"/>
      <c r="BH178" s="61"/>
      <c r="BI178" s="61"/>
      <c r="BJ178" s="61"/>
      <c r="BK178" s="61"/>
      <c r="BL178" s="61"/>
      <c r="BM178" s="61"/>
      <c r="BN178" s="61"/>
      <c r="BO178" s="61"/>
      <c r="BP178" s="61"/>
      <c r="BQ178" s="61"/>
      <c r="BR178" s="61"/>
      <c r="BS178" s="61"/>
      <c r="BT178" s="61"/>
      <c r="BU178" s="61"/>
      <c r="BV178" s="61"/>
      <c r="BW178" s="61"/>
      <c r="BX178" s="61"/>
      <c r="BY178" s="61"/>
      <c r="BZ178" s="61"/>
      <c r="CA178" s="62"/>
      <c r="CB178" s="57"/>
      <c r="CH178" s="61"/>
      <c r="CI178" s="61"/>
      <c r="CJ178" s="61"/>
      <c r="CK178" s="61"/>
      <c r="CL178" s="61"/>
      <c r="CM178" s="61"/>
      <c r="CN178" s="61"/>
      <c r="CO178" s="61"/>
      <c r="CP178" s="61"/>
      <c r="CQ178" s="61"/>
      <c r="CR178" s="61"/>
      <c r="CS178" s="61"/>
      <c r="CT178" s="61"/>
      <c r="CU178" s="61"/>
      <c r="CV178" s="61"/>
      <c r="CW178" s="61"/>
      <c r="CX178" s="61"/>
      <c r="CY178" s="61"/>
      <c r="CZ178" s="61"/>
      <c r="DA178" s="61"/>
      <c r="DB178" s="61"/>
      <c r="DC178" s="61"/>
      <c r="DD178" s="61"/>
      <c r="DE178" s="61"/>
      <c r="DF178" s="61"/>
      <c r="DG178" s="61"/>
      <c r="DH178" s="61"/>
      <c r="DI178" s="61"/>
      <c r="DJ178" s="61"/>
      <c r="DK178" s="61"/>
      <c r="DL178" s="61"/>
      <c r="DM178" s="61"/>
      <c r="DN178" s="61"/>
      <c r="DO178" s="61"/>
      <c r="DP178" s="61"/>
      <c r="DQ178" s="61"/>
      <c r="DR178" s="61"/>
      <c r="DS178" s="61"/>
      <c r="DT178" s="61"/>
      <c r="DU178" s="61"/>
      <c r="DV178" s="61"/>
      <c r="DW178" s="61"/>
      <c r="DX178" s="61"/>
      <c r="DY178" s="61"/>
      <c r="DZ178" s="61"/>
    </row>
    <row r="179" spans="2:130" x14ac:dyDescent="0.15">
      <c r="B179" s="55" t="str">
        <f>IF(G179&lt;&gt;"",SUBTOTAL(3,$G$5:G179),"")</f>
        <v/>
      </c>
      <c r="C179" s="55"/>
      <c r="D179" s="55"/>
      <c r="E179" s="56"/>
      <c r="F179" s="56"/>
      <c r="G179" s="57"/>
      <c r="H179" s="58"/>
      <c r="I179" s="65">
        <v>0.3</v>
      </c>
      <c r="J179" s="60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  <c r="AK179" s="61"/>
      <c r="AL179" s="61"/>
      <c r="AM179" s="61"/>
      <c r="AN179" s="61"/>
      <c r="AO179" s="61"/>
      <c r="AP179" s="61"/>
      <c r="AQ179" s="61"/>
      <c r="AR179" s="62"/>
      <c r="AS179" s="61"/>
      <c r="AT179" s="61"/>
      <c r="AU179" s="61"/>
      <c r="AV179" s="61"/>
      <c r="AW179" s="61"/>
      <c r="AX179" s="61"/>
      <c r="AY179" s="61"/>
      <c r="AZ179" s="61"/>
      <c r="BA179" s="61"/>
      <c r="BB179" s="61"/>
      <c r="BC179" s="61"/>
      <c r="BD179" s="61"/>
      <c r="BE179" s="61"/>
      <c r="BF179" s="61"/>
      <c r="BG179" s="61"/>
      <c r="BH179" s="61"/>
      <c r="BI179" s="61"/>
      <c r="BJ179" s="61"/>
      <c r="BK179" s="61"/>
      <c r="BL179" s="61"/>
      <c r="BM179" s="61"/>
      <c r="BN179" s="61"/>
      <c r="BO179" s="61"/>
      <c r="BP179" s="61"/>
      <c r="BQ179" s="61"/>
      <c r="BR179" s="61"/>
      <c r="BS179" s="61"/>
      <c r="BT179" s="61"/>
      <c r="BU179" s="61"/>
      <c r="BV179" s="61"/>
      <c r="BW179" s="61"/>
      <c r="BX179" s="61"/>
      <c r="BY179" s="61"/>
      <c r="BZ179" s="61"/>
      <c r="CA179" s="62"/>
      <c r="CB179" s="57"/>
      <c r="CH179" s="61"/>
      <c r="CI179" s="61"/>
      <c r="CJ179" s="61"/>
      <c r="CK179" s="61"/>
      <c r="CL179" s="61"/>
      <c r="CM179" s="61"/>
      <c r="CN179" s="61"/>
      <c r="CO179" s="61"/>
      <c r="CP179" s="61"/>
      <c r="CQ179" s="61"/>
      <c r="CR179" s="61"/>
      <c r="CS179" s="61"/>
      <c r="CT179" s="61"/>
      <c r="CU179" s="61"/>
      <c r="CV179" s="61"/>
      <c r="CW179" s="61"/>
      <c r="CX179" s="61"/>
      <c r="CY179" s="61"/>
      <c r="CZ179" s="61"/>
      <c r="DA179" s="61"/>
      <c r="DB179" s="61"/>
      <c r="DC179" s="61"/>
      <c r="DD179" s="61"/>
      <c r="DE179" s="61"/>
      <c r="DF179" s="61"/>
      <c r="DG179" s="61"/>
      <c r="DH179" s="61"/>
      <c r="DI179" s="61"/>
      <c r="DJ179" s="61"/>
      <c r="DK179" s="61"/>
      <c r="DL179" s="61"/>
      <c r="DM179" s="61"/>
      <c r="DN179" s="61"/>
      <c r="DO179" s="61"/>
      <c r="DP179" s="61"/>
      <c r="DQ179" s="61"/>
      <c r="DR179" s="61"/>
      <c r="DS179" s="61"/>
      <c r="DT179" s="61"/>
      <c r="DU179" s="61"/>
      <c r="DV179" s="61"/>
      <c r="DW179" s="61"/>
      <c r="DX179" s="61"/>
      <c r="DY179" s="61"/>
      <c r="DZ179" s="61"/>
    </row>
    <row r="180" spans="2:130" x14ac:dyDescent="0.15">
      <c r="B180" s="55">
        <f>IF(G180&lt;&gt;"",SUBTOTAL(3,$G$5:G180),"")</f>
        <v>38</v>
      </c>
      <c r="C180" s="55"/>
      <c r="D180" s="55"/>
      <c r="E180" s="56" t="s">
        <v>139</v>
      </c>
      <c r="F180" s="56" t="s">
        <v>135</v>
      </c>
      <c r="G180" s="57" t="s">
        <v>162</v>
      </c>
      <c r="H180" s="58">
        <v>44013</v>
      </c>
      <c r="I180" s="59">
        <v>0.5</v>
      </c>
      <c r="J180" s="60" t="s">
        <v>532</v>
      </c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  <c r="AL180" s="61"/>
      <c r="AM180" s="61"/>
      <c r="AN180" s="61"/>
      <c r="AO180" s="61"/>
      <c r="AP180" s="61"/>
      <c r="AQ180" s="61"/>
      <c r="AR180" s="62"/>
      <c r="AS180" s="60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/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2"/>
      <c r="CB180" s="57"/>
      <c r="CH180" s="61"/>
      <c r="CI180" s="61"/>
      <c r="CJ180" s="61"/>
      <c r="CK180" s="61"/>
      <c r="CL180" s="61"/>
      <c r="CM180" s="61"/>
      <c r="CN180" s="61"/>
      <c r="CO180" s="61"/>
      <c r="CP180" s="61"/>
      <c r="CQ180" s="61"/>
      <c r="CR180" s="61"/>
      <c r="CS180" s="61"/>
      <c r="CT180" s="61"/>
      <c r="CU180" s="61"/>
      <c r="CV180" s="61"/>
      <c r="CW180" s="61"/>
      <c r="CX180" s="61"/>
      <c r="CY180" s="61"/>
      <c r="CZ180" s="61"/>
      <c r="DA180" s="61"/>
      <c r="DB180" s="61"/>
      <c r="DC180" s="61"/>
      <c r="DD180" s="61"/>
      <c r="DE180" s="61"/>
      <c r="DF180" s="61"/>
      <c r="DG180" s="61"/>
      <c r="DH180" s="61"/>
      <c r="DI180" s="61"/>
      <c r="DJ180" s="61"/>
      <c r="DK180" s="61"/>
      <c r="DL180" s="61"/>
      <c r="DM180" s="61"/>
      <c r="DN180" s="61"/>
      <c r="DO180" s="61"/>
      <c r="DP180" s="61"/>
      <c r="DQ180" s="61"/>
      <c r="DR180" s="61"/>
      <c r="DS180" s="61"/>
      <c r="DT180" s="61"/>
      <c r="DU180" s="61"/>
      <c r="DV180" s="61"/>
      <c r="DW180" s="61"/>
      <c r="DX180" s="61"/>
      <c r="DY180" s="61"/>
      <c r="DZ180" s="61"/>
    </row>
    <row r="181" spans="2:130" x14ac:dyDescent="0.15">
      <c r="B181" s="96" t="str">
        <f>IF(G181&lt;&gt;"",SUBTOTAL(3,$G$4:G181),"")</f>
        <v/>
      </c>
      <c r="C181" s="55"/>
      <c r="D181" s="55"/>
      <c r="E181" s="56"/>
      <c r="F181" s="56"/>
      <c r="G181" s="57"/>
      <c r="H181" s="58"/>
      <c r="I181" s="65">
        <v>0.8</v>
      </c>
      <c r="J181" s="60" t="s">
        <v>529</v>
      </c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  <c r="AL181" s="61"/>
      <c r="AM181" s="61"/>
      <c r="AN181" s="61"/>
      <c r="AO181" s="61"/>
      <c r="AP181" s="61"/>
      <c r="AQ181" s="61"/>
      <c r="AR181" s="62"/>
      <c r="AS181" s="60"/>
      <c r="AT181" s="61"/>
      <c r="AU181" s="61"/>
      <c r="AV181" s="61"/>
      <c r="AW181" s="61"/>
      <c r="AX181" s="61"/>
      <c r="AY181" s="61"/>
      <c r="AZ181" s="61"/>
      <c r="BA181" s="61"/>
      <c r="BB181" s="61"/>
      <c r="BC181" s="61"/>
      <c r="BD181" s="61"/>
      <c r="BE181" s="61"/>
      <c r="BF181" s="61"/>
      <c r="BG181" s="61"/>
      <c r="BH181" s="61"/>
      <c r="BI181" s="61"/>
      <c r="BJ181" s="61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2"/>
      <c r="CB181" s="57"/>
      <c r="CH181" s="61"/>
      <c r="CI181" s="61"/>
      <c r="CJ181" s="61"/>
      <c r="CK181" s="61"/>
      <c r="CL181" s="61"/>
      <c r="CM181" s="61"/>
      <c r="CN181" s="61"/>
      <c r="CO181" s="61"/>
      <c r="CP181" s="61"/>
      <c r="CQ181" s="61"/>
      <c r="CR181" s="61"/>
      <c r="CS181" s="61"/>
      <c r="CT181" s="61"/>
      <c r="CU181" s="61"/>
      <c r="CV181" s="61"/>
      <c r="CW181" s="61"/>
      <c r="CX181" s="61"/>
      <c r="CY181" s="61"/>
      <c r="CZ181" s="61"/>
      <c r="DA181" s="61"/>
      <c r="DB181" s="61"/>
      <c r="DC181" s="61"/>
      <c r="DD181" s="61"/>
      <c r="DE181" s="61"/>
      <c r="DF181" s="61"/>
      <c r="DG181" s="61"/>
      <c r="DH181" s="61"/>
      <c r="DI181" s="61"/>
      <c r="DJ181" s="61"/>
      <c r="DK181" s="61"/>
      <c r="DL181" s="61"/>
      <c r="DM181" s="61"/>
      <c r="DN181" s="61"/>
      <c r="DO181" s="61"/>
      <c r="DP181" s="61"/>
      <c r="DQ181" s="61"/>
      <c r="DR181" s="61"/>
      <c r="DS181" s="61"/>
      <c r="DT181" s="61"/>
      <c r="DU181" s="61"/>
      <c r="DV181" s="61"/>
      <c r="DW181" s="61"/>
      <c r="DX181" s="61"/>
      <c r="DY181" s="61"/>
      <c r="DZ181" s="61"/>
    </row>
    <row r="182" spans="2:130" x14ac:dyDescent="0.15">
      <c r="B182" s="96" t="str">
        <f>IF(G182&lt;&gt;"",SUBTOTAL(3,$G$4:G182),"")</f>
        <v/>
      </c>
      <c r="C182" s="55"/>
      <c r="D182" s="55"/>
      <c r="E182" s="56"/>
      <c r="F182" s="56"/>
      <c r="G182" s="57"/>
      <c r="H182" s="58"/>
      <c r="I182" s="65">
        <v>0.8</v>
      </c>
      <c r="J182" s="60" t="s">
        <v>533</v>
      </c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  <c r="AL182" s="61"/>
      <c r="AM182" s="61"/>
      <c r="AN182" s="61"/>
      <c r="AO182" s="61"/>
      <c r="AP182" s="61"/>
      <c r="AQ182" s="61"/>
      <c r="AR182" s="62"/>
      <c r="AS182" s="60"/>
      <c r="AT182" s="61"/>
      <c r="AU182" s="61"/>
      <c r="AV182" s="61"/>
      <c r="AW182" s="61"/>
      <c r="AX182" s="61"/>
      <c r="AY182" s="61"/>
      <c r="AZ182" s="61"/>
      <c r="BA182" s="61"/>
      <c r="BB182" s="61"/>
      <c r="BC182" s="61"/>
      <c r="BD182" s="61"/>
      <c r="BE182" s="61"/>
      <c r="BF182" s="61"/>
      <c r="BG182" s="61"/>
      <c r="BH182" s="61"/>
      <c r="BI182" s="61"/>
      <c r="BJ182" s="61"/>
      <c r="BK182" s="61"/>
      <c r="BL182" s="61"/>
      <c r="BM182" s="61"/>
      <c r="BN182" s="61"/>
      <c r="BO182" s="61"/>
      <c r="BP182" s="61"/>
      <c r="BQ182" s="61"/>
      <c r="BR182" s="61"/>
      <c r="BS182" s="61"/>
      <c r="BT182" s="61"/>
      <c r="BU182" s="61"/>
      <c r="BV182" s="61"/>
      <c r="BW182" s="61"/>
      <c r="BX182" s="61"/>
      <c r="BY182" s="61"/>
      <c r="BZ182" s="61"/>
      <c r="CA182" s="62"/>
      <c r="CB182" s="57"/>
      <c r="CH182" s="61"/>
      <c r="CI182" s="61"/>
      <c r="CJ182" s="61"/>
      <c r="CK182" s="61"/>
      <c r="CL182" s="61"/>
      <c r="CM182" s="61"/>
      <c r="CN182" s="61"/>
      <c r="CO182" s="61"/>
      <c r="CP182" s="61"/>
      <c r="CQ182" s="61"/>
      <c r="CR182" s="61"/>
      <c r="CS182" s="61"/>
      <c r="CT182" s="61"/>
      <c r="CU182" s="61"/>
      <c r="CV182" s="61"/>
      <c r="CW182" s="61"/>
      <c r="CX182" s="61"/>
      <c r="CY182" s="61"/>
      <c r="CZ182" s="61"/>
      <c r="DA182" s="61"/>
      <c r="DB182" s="61"/>
      <c r="DC182" s="61"/>
      <c r="DD182" s="61"/>
      <c r="DE182" s="61"/>
      <c r="DF182" s="61"/>
      <c r="DG182" s="61"/>
      <c r="DH182" s="61"/>
      <c r="DI182" s="61"/>
      <c r="DJ182" s="61"/>
      <c r="DK182" s="61"/>
      <c r="DL182" s="61"/>
      <c r="DM182" s="61"/>
      <c r="DN182" s="61"/>
      <c r="DO182" s="61"/>
      <c r="DP182" s="61"/>
      <c r="DQ182" s="61"/>
      <c r="DR182" s="61"/>
      <c r="DS182" s="61"/>
      <c r="DT182" s="61"/>
      <c r="DU182" s="61"/>
      <c r="DV182" s="61"/>
      <c r="DW182" s="61"/>
      <c r="DX182" s="61"/>
      <c r="DY182" s="61"/>
      <c r="DZ182" s="61"/>
    </row>
    <row r="183" spans="2:130" x14ac:dyDescent="0.15">
      <c r="B183" s="96" t="str">
        <f>IF(G183&lt;&gt;"",SUBTOTAL(3,$G$4:G183),"")</f>
        <v/>
      </c>
      <c r="C183" s="55"/>
      <c r="D183" s="55"/>
      <c r="E183" s="56"/>
      <c r="F183" s="56"/>
      <c r="G183" s="57"/>
      <c r="H183" s="58"/>
      <c r="I183" s="65">
        <v>0.8</v>
      </c>
      <c r="J183" s="60" t="s">
        <v>531</v>
      </c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  <c r="AK183" s="61"/>
      <c r="AL183" s="61"/>
      <c r="AM183" s="61"/>
      <c r="AN183" s="61"/>
      <c r="AO183" s="61"/>
      <c r="AP183" s="61"/>
      <c r="AQ183" s="61"/>
      <c r="AR183" s="62"/>
      <c r="AS183" s="60"/>
      <c r="AT183" s="61"/>
      <c r="AU183" s="61"/>
      <c r="AV183" s="61"/>
      <c r="AW183" s="61"/>
      <c r="AX183" s="61"/>
      <c r="AY183" s="61"/>
      <c r="AZ183" s="61"/>
      <c r="BA183" s="61"/>
      <c r="BB183" s="61"/>
      <c r="BC183" s="61"/>
      <c r="BD183" s="61"/>
      <c r="BE183" s="61"/>
      <c r="BF183" s="61"/>
      <c r="BG183" s="61"/>
      <c r="BH183" s="61"/>
      <c r="BI183" s="61"/>
      <c r="BJ183" s="61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/>
      <c r="BZ183" s="61"/>
      <c r="CA183" s="62"/>
      <c r="CB183" s="57"/>
      <c r="CH183" s="61"/>
      <c r="CI183" s="61"/>
      <c r="CJ183" s="61"/>
      <c r="CK183" s="61"/>
      <c r="CL183" s="61"/>
      <c r="CM183" s="61"/>
      <c r="CN183" s="61"/>
      <c r="CO183" s="61"/>
      <c r="CP183" s="61"/>
      <c r="CQ183" s="61"/>
      <c r="CR183" s="61"/>
      <c r="CS183" s="61"/>
      <c r="CT183" s="61"/>
      <c r="CU183" s="61"/>
      <c r="CV183" s="61"/>
      <c r="CW183" s="61"/>
      <c r="CX183" s="61"/>
      <c r="CY183" s="61"/>
      <c r="CZ183" s="61"/>
      <c r="DA183" s="61"/>
      <c r="DB183" s="61"/>
      <c r="DC183" s="61"/>
      <c r="DD183" s="61"/>
      <c r="DE183" s="61"/>
      <c r="DF183" s="61"/>
      <c r="DG183" s="61"/>
      <c r="DH183" s="61"/>
      <c r="DI183" s="61"/>
      <c r="DJ183" s="61"/>
      <c r="DK183" s="61"/>
      <c r="DL183" s="61"/>
      <c r="DM183" s="61"/>
      <c r="DN183" s="61"/>
      <c r="DO183" s="61"/>
      <c r="DP183" s="61"/>
      <c r="DQ183" s="61"/>
      <c r="DR183" s="61"/>
      <c r="DS183" s="61"/>
      <c r="DT183" s="61"/>
      <c r="DU183" s="61"/>
      <c r="DV183" s="61"/>
      <c r="DW183" s="61"/>
      <c r="DX183" s="61"/>
      <c r="DY183" s="61"/>
      <c r="DZ183" s="61"/>
    </row>
    <row r="184" spans="2:130" x14ac:dyDescent="0.15">
      <c r="B184" s="96" t="str">
        <f>IF(G184&lt;&gt;"",SUBTOTAL(3,$G$4:G184),"")</f>
        <v/>
      </c>
      <c r="C184" s="55"/>
      <c r="D184" s="55"/>
      <c r="E184" s="56"/>
      <c r="F184" s="56"/>
      <c r="G184" s="57"/>
      <c r="H184" s="58"/>
      <c r="I184" s="65">
        <v>0.8</v>
      </c>
      <c r="J184" s="60" t="s">
        <v>525</v>
      </c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  <c r="AK184" s="61"/>
      <c r="AL184" s="61"/>
      <c r="AM184" s="61"/>
      <c r="AN184" s="61"/>
      <c r="AO184" s="61"/>
      <c r="AP184" s="61"/>
      <c r="AQ184" s="61"/>
      <c r="AR184" s="62"/>
      <c r="AS184" s="60"/>
      <c r="AT184" s="61"/>
      <c r="AU184" s="61"/>
      <c r="AV184" s="61"/>
      <c r="AW184" s="61"/>
      <c r="AX184" s="61"/>
      <c r="AY184" s="61"/>
      <c r="AZ184" s="61"/>
      <c r="BA184" s="61"/>
      <c r="BB184" s="61"/>
      <c r="BC184" s="61"/>
      <c r="BD184" s="61"/>
      <c r="BE184" s="61"/>
      <c r="BF184" s="61"/>
      <c r="BG184" s="61"/>
      <c r="BH184" s="61"/>
      <c r="BI184" s="61"/>
      <c r="BJ184" s="61"/>
      <c r="BK184" s="61"/>
      <c r="BL184" s="61"/>
      <c r="BM184" s="61"/>
      <c r="BN184" s="61"/>
      <c r="BO184" s="61"/>
      <c r="BP184" s="61"/>
      <c r="BQ184" s="61"/>
      <c r="BR184" s="61"/>
      <c r="BS184" s="61"/>
      <c r="BT184" s="61"/>
      <c r="BU184" s="61"/>
      <c r="BV184" s="61"/>
      <c r="BW184" s="61"/>
      <c r="BX184" s="61"/>
      <c r="BY184" s="61"/>
      <c r="BZ184" s="61"/>
      <c r="CA184" s="62"/>
      <c r="CB184" s="57"/>
      <c r="CH184" s="61"/>
      <c r="CI184" s="61"/>
      <c r="CJ184" s="61"/>
      <c r="CK184" s="61"/>
      <c r="CL184" s="61"/>
      <c r="CM184" s="61"/>
      <c r="CN184" s="61"/>
      <c r="CO184" s="61"/>
      <c r="CP184" s="61"/>
      <c r="CQ184" s="61"/>
      <c r="CR184" s="61"/>
      <c r="CS184" s="61"/>
      <c r="CT184" s="61"/>
      <c r="CU184" s="61"/>
      <c r="CV184" s="61"/>
      <c r="CW184" s="61"/>
      <c r="CX184" s="61"/>
      <c r="CY184" s="61"/>
      <c r="CZ184" s="61"/>
      <c r="DA184" s="61"/>
      <c r="DB184" s="61"/>
      <c r="DC184" s="61"/>
      <c r="DD184" s="61"/>
      <c r="DE184" s="61"/>
      <c r="DF184" s="61"/>
      <c r="DG184" s="61"/>
      <c r="DH184" s="61"/>
      <c r="DI184" s="61"/>
      <c r="DJ184" s="61"/>
      <c r="DK184" s="61"/>
      <c r="DL184" s="61"/>
      <c r="DM184" s="61"/>
      <c r="DN184" s="61"/>
      <c r="DO184" s="61"/>
      <c r="DP184" s="61"/>
      <c r="DQ184" s="61"/>
      <c r="DR184" s="61"/>
      <c r="DS184" s="61"/>
      <c r="DT184" s="61"/>
      <c r="DU184" s="61"/>
      <c r="DV184" s="61"/>
      <c r="DW184" s="61"/>
      <c r="DX184" s="61"/>
      <c r="DY184" s="61"/>
      <c r="DZ184" s="61"/>
    </row>
    <row r="185" spans="2:130" x14ac:dyDescent="0.15">
      <c r="B185" s="96" t="str">
        <f>IF(G185&lt;&gt;"",SUBTOTAL(3,$G$4:G185),"")</f>
        <v/>
      </c>
      <c r="C185" s="55"/>
      <c r="D185" s="55"/>
      <c r="E185" s="56"/>
      <c r="F185" s="56"/>
      <c r="G185" s="57"/>
      <c r="H185" s="58"/>
      <c r="I185" s="65">
        <v>0.8</v>
      </c>
      <c r="J185" s="60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  <c r="AK185" s="61"/>
      <c r="AL185" s="61"/>
      <c r="AM185" s="61"/>
      <c r="AN185" s="61"/>
      <c r="AO185" s="61"/>
      <c r="AP185" s="61"/>
      <c r="AQ185" s="61"/>
      <c r="AR185" s="62"/>
      <c r="AS185" s="60"/>
      <c r="AT185" s="61"/>
      <c r="AU185" s="61"/>
      <c r="AV185" s="61"/>
      <c r="AW185" s="61"/>
      <c r="AX185" s="61"/>
      <c r="AY185" s="61"/>
      <c r="AZ185" s="61"/>
      <c r="BA185" s="61"/>
      <c r="BB185" s="61"/>
      <c r="BC185" s="61"/>
      <c r="BD185" s="61"/>
      <c r="BE185" s="61"/>
      <c r="BF185" s="61"/>
      <c r="BG185" s="61"/>
      <c r="BH185" s="61"/>
      <c r="BI185" s="61"/>
      <c r="BJ185" s="61"/>
      <c r="BK185" s="61"/>
      <c r="BL185" s="61"/>
      <c r="BM185" s="61"/>
      <c r="BN185" s="61"/>
      <c r="BO185" s="61"/>
      <c r="BP185" s="61"/>
      <c r="BQ185" s="61"/>
      <c r="BR185" s="61"/>
      <c r="BS185" s="61"/>
      <c r="BT185" s="61"/>
      <c r="BU185" s="61"/>
      <c r="BV185" s="61"/>
      <c r="BW185" s="61"/>
      <c r="BX185" s="61"/>
      <c r="BY185" s="61"/>
      <c r="BZ185" s="61"/>
      <c r="CA185" s="62"/>
      <c r="CB185" s="57"/>
      <c r="CH185" s="61"/>
      <c r="CI185" s="61"/>
      <c r="CJ185" s="61"/>
      <c r="CK185" s="61"/>
      <c r="CL185" s="61"/>
      <c r="CM185" s="61"/>
      <c r="CN185" s="61"/>
      <c r="CO185" s="61"/>
      <c r="CP185" s="61"/>
      <c r="CQ185" s="61"/>
      <c r="CR185" s="61"/>
      <c r="CS185" s="61"/>
      <c r="CT185" s="61"/>
      <c r="CU185" s="61"/>
      <c r="CV185" s="61"/>
      <c r="CW185" s="61"/>
      <c r="CX185" s="61"/>
      <c r="CY185" s="61"/>
      <c r="CZ185" s="61"/>
      <c r="DA185" s="61"/>
      <c r="DB185" s="61"/>
      <c r="DC185" s="61"/>
      <c r="DD185" s="61"/>
      <c r="DE185" s="61"/>
      <c r="DF185" s="61"/>
      <c r="DG185" s="61"/>
      <c r="DH185" s="61"/>
      <c r="DI185" s="61"/>
      <c r="DJ185" s="61"/>
      <c r="DK185" s="61"/>
      <c r="DL185" s="61"/>
      <c r="DM185" s="61"/>
      <c r="DN185" s="61"/>
      <c r="DO185" s="61"/>
      <c r="DP185" s="61"/>
      <c r="DQ185" s="61"/>
      <c r="DR185" s="61"/>
      <c r="DS185" s="61"/>
      <c r="DT185" s="61"/>
      <c r="DU185" s="61"/>
      <c r="DV185" s="61"/>
      <c r="DW185" s="61"/>
      <c r="DX185" s="61"/>
      <c r="DY185" s="61"/>
      <c r="DZ185" s="61"/>
    </row>
    <row r="186" spans="2:130" ht="15.75" x14ac:dyDescent="0.15">
      <c r="B186" s="55">
        <f>IF(G186&lt;&gt;"",SUBTOTAL(3,$G$5:G186),"")</f>
        <v>39</v>
      </c>
      <c r="C186" s="55"/>
      <c r="D186" s="55"/>
      <c r="E186" s="56" t="s">
        <v>139</v>
      </c>
      <c r="F186" s="56" t="s">
        <v>135</v>
      </c>
      <c r="G186" s="57" t="s">
        <v>522</v>
      </c>
      <c r="H186" s="58">
        <v>44013</v>
      </c>
      <c r="I186" s="59">
        <v>1</v>
      </c>
      <c r="J186" s="60" t="s">
        <v>526</v>
      </c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  <c r="AK186" s="61"/>
      <c r="AL186" s="61"/>
      <c r="AM186" s="61"/>
      <c r="AN186" s="61"/>
      <c r="AO186" s="61"/>
      <c r="AP186" s="61"/>
      <c r="AQ186" s="61"/>
      <c r="AR186" s="62"/>
      <c r="AS186" s="60"/>
      <c r="AT186" s="61"/>
      <c r="AU186" s="61"/>
      <c r="AV186" s="61"/>
      <c r="AW186" s="61"/>
      <c r="AX186" s="61"/>
      <c r="AY186" s="61"/>
      <c r="AZ186" s="61"/>
      <c r="BA186" s="61"/>
      <c r="BB186" s="61"/>
      <c r="BC186" s="61"/>
      <c r="BD186" s="61"/>
      <c r="BE186" s="61"/>
      <c r="BF186" s="61"/>
      <c r="BG186" s="61"/>
      <c r="BH186" s="61"/>
      <c r="BI186" s="61"/>
      <c r="BJ186" s="61"/>
      <c r="BK186" s="61"/>
      <c r="BL186" s="61"/>
      <c r="BM186" s="61"/>
      <c r="BN186" s="61"/>
      <c r="BO186" s="61"/>
      <c r="BP186" s="61"/>
      <c r="BQ186" s="61"/>
      <c r="BR186" s="61"/>
      <c r="BS186" s="61"/>
      <c r="BT186" s="61"/>
      <c r="BU186" s="61"/>
      <c r="BV186" s="61"/>
      <c r="BW186" s="61"/>
      <c r="BX186" s="61"/>
      <c r="BY186" s="61"/>
      <c r="BZ186" s="61"/>
      <c r="CA186" s="62"/>
      <c r="CB186" s="57"/>
      <c r="CH186" s="61"/>
      <c r="CI186" s="61"/>
      <c r="CJ186" s="61"/>
      <c r="CK186" s="61"/>
      <c r="CL186" s="61"/>
      <c r="CM186" s="61"/>
      <c r="CN186" s="61"/>
      <c r="CO186" s="61"/>
      <c r="CP186" s="61"/>
      <c r="CQ186" s="61"/>
      <c r="CR186" s="61"/>
      <c r="CS186" s="61"/>
      <c r="CT186" s="61"/>
      <c r="CU186" s="61"/>
      <c r="CV186" s="61"/>
      <c r="CW186" s="61"/>
      <c r="CX186" s="61"/>
      <c r="CY186" s="61"/>
      <c r="CZ186" s="61"/>
      <c r="DA186" s="61"/>
      <c r="DB186" s="61"/>
      <c r="DC186" s="61"/>
      <c r="DD186" s="61"/>
      <c r="DE186" s="61"/>
      <c r="DF186" s="61"/>
      <c r="DG186" s="61"/>
      <c r="DH186" s="61"/>
      <c r="DI186" s="61"/>
      <c r="DJ186" s="61"/>
      <c r="DK186" s="61"/>
      <c r="DL186" s="61"/>
      <c r="DM186" s="61"/>
      <c r="DN186" s="61"/>
      <c r="DO186" s="61"/>
      <c r="DP186" s="61"/>
      <c r="DQ186" s="61"/>
      <c r="DR186" s="61"/>
      <c r="DS186" s="61"/>
      <c r="DT186" s="61"/>
      <c r="DU186" s="61"/>
      <c r="DV186" s="61"/>
      <c r="DW186" s="61"/>
      <c r="DX186" s="61"/>
      <c r="DY186" s="61"/>
      <c r="DZ186" s="61"/>
    </row>
    <row r="187" spans="2:130" x14ac:dyDescent="0.15">
      <c r="B187" s="96" t="str">
        <f>IF(G187&lt;&gt;"",SUBTOTAL(3,$G$4:G187),"")</f>
        <v/>
      </c>
      <c r="C187" s="55"/>
      <c r="D187" s="55"/>
      <c r="E187" s="56"/>
      <c r="F187" s="56"/>
      <c r="G187" s="57"/>
      <c r="H187" s="58"/>
      <c r="I187" s="67">
        <v>1</v>
      </c>
      <c r="J187" s="60" t="s">
        <v>523</v>
      </c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  <c r="AK187" s="61"/>
      <c r="AL187" s="61"/>
      <c r="AM187" s="61"/>
      <c r="AN187" s="61"/>
      <c r="AO187" s="61"/>
      <c r="AP187" s="61"/>
      <c r="AQ187" s="61"/>
      <c r="AR187" s="62"/>
      <c r="AS187" s="60"/>
      <c r="AT187" s="61"/>
      <c r="AU187" s="61"/>
      <c r="AV187" s="61"/>
      <c r="AW187" s="61"/>
      <c r="AX187" s="61"/>
      <c r="AY187" s="61"/>
      <c r="AZ187" s="61"/>
      <c r="BA187" s="61"/>
      <c r="BB187" s="61"/>
      <c r="BC187" s="61"/>
      <c r="BD187" s="61"/>
      <c r="BE187" s="61"/>
      <c r="BF187" s="61"/>
      <c r="BG187" s="61"/>
      <c r="BH187" s="61"/>
      <c r="BI187" s="61"/>
      <c r="BJ187" s="61"/>
      <c r="BK187" s="61"/>
      <c r="BL187" s="61"/>
      <c r="BM187" s="61"/>
      <c r="BN187" s="61"/>
      <c r="BO187" s="61"/>
      <c r="BP187" s="61"/>
      <c r="BQ187" s="61"/>
      <c r="BR187" s="61"/>
      <c r="BS187" s="61"/>
      <c r="BT187" s="61"/>
      <c r="BU187" s="61"/>
      <c r="BV187" s="61"/>
      <c r="BW187" s="61"/>
      <c r="BX187" s="61"/>
      <c r="BY187" s="61"/>
      <c r="BZ187" s="61"/>
      <c r="CA187" s="62"/>
      <c r="CB187" s="57"/>
      <c r="CH187" s="61"/>
      <c r="CI187" s="61"/>
      <c r="CJ187" s="61"/>
      <c r="CK187" s="61"/>
      <c r="CL187" s="61"/>
      <c r="CM187" s="61"/>
      <c r="CN187" s="61"/>
      <c r="CO187" s="61"/>
      <c r="CP187" s="61"/>
      <c r="CQ187" s="61"/>
      <c r="CR187" s="61"/>
      <c r="CS187" s="61"/>
      <c r="CT187" s="61"/>
      <c r="CU187" s="61"/>
      <c r="CV187" s="61"/>
      <c r="CW187" s="61"/>
      <c r="CX187" s="61"/>
      <c r="CY187" s="61"/>
      <c r="CZ187" s="61"/>
      <c r="DA187" s="61"/>
      <c r="DB187" s="61"/>
      <c r="DC187" s="61"/>
      <c r="DD187" s="61"/>
      <c r="DE187" s="61"/>
      <c r="DF187" s="61"/>
      <c r="DG187" s="61"/>
      <c r="DH187" s="61"/>
      <c r="DI187" s="61"/>
      <c r="DJ187" s="61"/>
      <c r="DK187" s="61"/>
      <c r="DL187" s="61"/>
      <c r="DM187" s="61"/>
      <c r="DN187" s="61"/>
      <c r="DO187" s="61"/>
      <c r="DP187" s="61"/>
      <c r="DQ187" s="61"/>
      <c r="DR187" s="61"/>
      <c r="DS187" s="61"/>
      <c r="DT187" s="61"/>
      <c r="DU187" s="61"/>
      <c r="DV187" s="61"/>
      <c r="DW187" s="61"/>
      <c r="DX187" s="61"/>
      <c r="DY187" s="61"/>
      <c r="DZ187" s="61"/>
    </row>
    <row r="188" spans="2:130" x14ac:dyDescent="0.15">
      <c r="B188" s="96" t="str">
        <f>IF(G188&lt;&gt;"",SUBTOTAL(3,$G$4:G188),"")</f>
        <v/>
      </c>
      <c r="C188" s="55"/>
      <c r="D188" s="55"/>
      <c r="E188" s="56"/>
      <c r="F188" s="56"/>
      <c r="G188" s="57"/>
      <c r="H188" s="58"/>
      <c r="I188" s="67">
        <v>1</v>
      </c>
      <c r="J188" s="60" t="s">
        <v>530</v>
      </c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  <c r="AK188" s="61"/>
      <c r="AL188" s="61"/>
      <c r="AM188" s="61"/>
      <c r="AN188" s="61"/>
      <c r="AO188" s="61"/>
      <c r="AP188" s="61"/>
      <c r="AQ188" s="61"/>
      <c r="AR188" s="62"/>
      <c r="AS188" s="60"/>
      <c r="AT188" s="61"/>
      <c r="AU188" s="61"/>
      <c r="AV188" s="61"/>
      <c r="AW188" s="61"/>
      <c r="AX188" s="61"/>
      <c r="AY188" s="61"/>
      <c r="AZ188" s="61"/>
      <c r="BA188" s="61"/>
      <c r="BB188" s="61"/>
      <c r="BC188" s="61"/>
      <c r="BD188" s="61"/>
      <c r="BE188" s="61"/>
      <c r="BF188" s="61"/>
      <c r="BG188" s="61"/>
      <c r="BH188" s="61"/>
      <c r="BI188" s="61"/>
      <c r="BJ188" s="61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2"/>
      <c r="CB188" s="57"/>
      <c r="CH188" s="61"/>
      <c r="CI188" s="61"/>
      <c r="CJ188" s="61"/>
      <c r="CK188" s="61"/>
      <c r="CL188" s="61"/>
      <c r="CM188" s="61"/>
      <c r="CN188" s="61"/>
      <c r="CO188" s="61"/>
      <c r="CP188" s="61"/>
      <c r="CQ188" s="61"/>
      <c r="CR188" s="61"/>
      <c r="CS188" s="61"/>
      <c r="CT188" s="61"/>
      <c r="CU188" s="61"/>
      <c r="CV188" s="61"/>
      <c r="CW188" s="61"/>
      <c r="CX188" s="61"/>
      <c r="CY188" s="61"/>
      <c r="CZ188" s="61"/>
      <c r="DA188" s="61"/>
      <c r="DB188" s="61"/>
      <c r="DC188" s="61"/>
      <c r="DD188" s="61"/>
      <c r="DE188" s="61"/>
      <c r="DF188" s="61"/>
      <c r="DG188" s="61"/>
      <c r="DH188" s="61"/>
      <c r="DI188" s="61"/>
      <c r="DJ188" s="61"/>
      <c r="DK188" s="61"/>
      <c r="DL188" s="61"/>
      <c r="DM188" s="61"/>
      <c r="DN188" s="61"/>
      <c r="DO188" s="61"/>
      <c r="DP188" s="61"/>
      <c r="DQ188" s="61"/>
      <c r="DR188" s="61"/>
      <c r="DS188" s="61"/>
      <c r="DT188" s="61"/>
      <c r="DU188" s="61"/>
      <c r="DV188" s="61"/>
      <c r="DW188" s="61"/>
      <c r="DX188" s="61"/>
      <c r="DY188" s="61"/>
      <c r="DZ188" s="61"/>
    </row>
    <row r="189" spans="2:130" x14ac:dyDescent="0.15">
      <c r="B189" s="96" t="str">
        <f>IF(G189&lt;&gt;"",SUBTOTAL(3,$G$4:G189),"")</f>
        <v/>
      </c>
      <c r="C189" s="55"/>
      <c r="D189" s="55"/>
      <c r="E189" s="56"/>
      <c r="F189" s="56"/>
      <c r="G189" s="57"/>
      <c r="H189" s="58"/>
      <c r="I189" s="67">
        <v>1</v>
      </c>
      <c r="J189" s="60" t="s">
        <v>527</v>
      </c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  <c r="AK189" s="61"/>
      <c r="AL189" s="61"/>
      <c r="AM189" s="61"/>
      <c r="AN189" s="61"/>
      <c r="AO189" s="61"/>
      <c r="AP189" s="61"/>
      <c r="AQ189" s="61"/>
      <c r="AR189" s="62"/>
      <c r="AS189" s="60"/>
      <c r="AT189" s="61"/>
      <c r="AU189" s="61"/>
      <c r="AV189" s="61"/>
      <c r="AW189" s="61"/>
      <c r="AX189" s="61"/>
      <c r="AY189" s="61"/>
      <c r="AZ189" s="61"/>
      <c r="BA189" s="61"/>
      <c r="BB189" s="61"/>
      <c r="BC189" s="61"/>
      <c r="BD189" s="61"/>
      <c r="BE189" s="61"/>
      <c r="BF189" s="61"/>
      <c r="BG189" s="61"/>
      <c r="BH189" s="61"/>
      <c r="BI189" s="61"/>
      <c r="BJ189" s="61"/>
      <c r="BK189" s="61"/>
      <c r="BL189" s="61"/>
      <c r="BM189" s="61"/>
      <c r="BN189" s="61"/>
      <c r="BO189" s="61"/>
      <c r="BP189" s="61"/>
      <c r="BQ189" s="61"/>
      <c r="BR189" s="61"/>
      <c r="BS189" s="61"/>
      <c r="BT189" s="61"/>
      <c r="BU189" s="61"/>
      <c r="BV189" s="61"/>
      <c r="BW189" s="61"/>
      <c r="BX189" s="61"/>
      <c r="BY189" s="61"/>
      <c r="BZ189" s="61"/>
      <c r="CA189" s="62"/>
      <c r="CB189" s="57"/>
      <c r="CH189" s="61"/>
      <c r="CI189" s="61"/>
      <c r="CJ189" s="61"/>
      <c r="CK189" s="61"/>
      <c r="CL189" s="61"/>
      <c r="CM189" s="61"/>
      <c r="CN189" s="61"/>
      <c r="CO189" s="61"/>
      <c r="CP189" s="61"/>
      <c r="CQ189" s="61"/>
      <c r="CR189" s="61"/>
      <c r="CS189" s="61"/>
      <c r="CT189" s="61"/>
      <c r="CU189" s="61"/>
      <c r="CV189" s="61"/>
      <c r="CW189" s="61"/>
      <c r="CX189" s="61"/>
      <c r="CY189" s="61"/>
      <c r="CZ189" s="61"/>
      <c r="DA189" s="61"/>
      <c r="DB189" s="61"/>
      <c r="DC189" s="61"/>
      <c r="DD189" s="61"/>
      <c r="DE189" s="61"/>
      <c r="DF189" s="61"/>
      <c r="DG189" s="61"/>
      <c r="DH189" s="61"/>
      <c r="DI189" s="61"/>
      <c r="DJ189" s="61"/>
      <c r="DK189" s="61"/>
      <c r="DL189" s="61"/>
      <c r="DM189" s="61"/>
      <c r="DN189" s="61"/>
      <c r="DO189" s="61"/>
      <c r="DP189" s="61"/>
      <c r="DQ189" s="61"/>
      <c r="DR189" s="61"/>
      <c r="DS189" s="61"/>
      <c r="DT189" s="61"/>
      <c r="DU189" s="61"/>
      <c r="DV189" s="61"/>
      <c r="DW189" s="61"/>
      <c r="DX189" s="61"/>
      <c r="DY189" s="61"/>
      <c r="DZ189" s="61"/>
    </row>
    <row r="190" spans="2:130" ht="15.75" x14ac:dyDescent="0.15">
      <c r="B190" s="96" t="str">
        <f>IF(G190&lt;&gt;"",SUBTOTAL(3,$G$4:G190),"")</f>
        <v/>
      </c>
      <c r="C190" s="55"/>
      <c r="D190" s="55"/>
      <c r="E190" s="56"/>
      <c r="F190" s="56"/>
      <c r="G190" s="57"/>
      <c r="H190" s="58"/>
      <c r="I190" s="67">
        <v>1</v>
      </c>
      <c r="J190" s="60" t="s">
        <v>528</v>
      </c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  <c r="AK190" s="61"/>
      <c r="AL190" s="61"/>
      <c r="AM190" s="61"/>
      <c r="AN190" s="61"/>
      <c r="AO190" s="61"/>
      <c r="AP190" s="61"/>
      <c r="AQ190" s="61"/>
      <c r="AR190" s="62"/>
      <c r="AS190" s="60"/>
      <c r="AT190" s="61"/>
      <c r="AU190" s="61"/>
      <c r="AV190" s="61"/>
      <c r="AW190" s="61"/>
      <c r="AX190" s="61"/>
      <c r="AY190" s="61"/>
      <c r="AZ190" s="61"/>
      <c r="BA190" s="61"/>
      <c r="BB190" s="61"/>
      <c r="BC190" s="61"/>
      <c r="BD190" s="61"/>
      <c r="BE190" s="61"/>
      <c r="BF190" s="61"/>
      <c r="BG190" s="61"/>
      <c r="BH190" s="61"/>
      <c r="BI190" s="61"/>
      <c r="BJ190" s="61"/>
      <c r="BK190" s="61"/>
      <c r="BL190" s="61"/>
      <c r="BM190" s="61"/>
      <c r="BN190" s="61"/>
      <c r="BO190" s="61"/>
      <c r="BP190" s="61"/>
      <c r="BQ190" s="61"/>
      <c r="BR190" s="61"/>
      <c r="BS190" s="61"/>
      <c r="BT190" s="61"/>
      <c r="BU190" s="61"/>
      <c r="BV190" s="61"/>
      <c r="BW190" s="61"/>
      <c r="BX190" s="61"/>
      <c r="BY190" s="61"/>
      <c r="BZ190" s="61"/>
      <c r="CA190" s="62"/>
      <c r="CB190" s="57"/>
      <c r="CH190" s="61"/>
      <c r="CI190" s="61"/>
      <c r="CJ190" s="61"/>
      <c r="CK190" s="61"/>
      <c r="CL190" s="61"/>
      <c r="CM190" s="61"/>
      <c r="CN190" s="61"/>
      <c r="CO190" s="61"/>
      <c r="CP190" s="61"/>
      <c r="CQ190" s="61"/>
      <c r="CR190" s="61"/>
      <c r="CS190" s="61"/>
      <c r="CT190" s="61"/>
      <c r="CU190" s="61"/>
      <c r="CV190" s="61"/>
      <c r="CW190" s="61"/>
      <c r="CX190" s="61"/>
      <c r="CY190" s="61"/>
      <c r="CZ190" s="61"/>
      <c r="DA190" s="61"/>
      <c r="DB190" s="61"/>
      <c r="DC190" s="61"/>
      <c r="DD190" s="61"/>
      <c r="DE190" s="61"/>
      <c r="DF190" s="61"/>
      <c r="DG190" s="61"/>
      <c r="DH190" s="61"/>
      <c r="DI190" s="61"/>
      <c r="DJ190" s="61"/>
      <c r="DK190" s="61"/>
      <c r="DL190" s="61"/>
      <c r="DM190" s="61"/>
      <c r="DN190" s="61"/>
      <c r="DO190" s="61"/>
      <c r="DP190" s="61"/>
      <c r="DQ190" s="61"/>
      <c r="DR190" s="61"/>
      <c r="DS190" s="61"/>
      <c r="DT190" s="61"/>
      <c r="DU190" s="61"/>
      <c r="DV190" s="61"/>
      <c r="DW190" s="61"/>
      <c r="DX190" s="61"/>
      <c r="DY190" s="61"/>
      <c r="DZ190" s="61"/>
    </row>
    <row r="191" spans="2:130" x14ac:dyDescent="0.15">
      <c r="B191" s="96" t="str">
        <f>IF(G191&lt;&gt;"",SUBTOTAL(3,$G$4:G191),"")</f>
        <v/>
      </c>
      <c r="C191" s="55"/>
      <c r="D191" s="55"/>
      <c r="E191" s="56"/>
      <c r="F191" s="56"/>
      <c r="G191" s="57"/>
      <c r="H191" s="58"/>
      <c r="I191" s="67">
        <v>1</v>
      </c>
      <c r="J191" s="60" t="s">
        <v>524</v>
      </c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  <c r="AK191" s="61"/>
      <c r="AL191" s="61"/>
      <c r="AM191" s="61"/>
      <c r="AN191" s="61"/>
      <c r="AO191" s="61"/>
      <c r="AP191" s="61"/>
      <c r="AQ191" s="61"/>
      <c r="AR191" s="62"/>
      <c r="AS191" s="60"/>
      <c r="AT191" s="61"/>
      <c r="AU191" s="61"/>
      <c r="AV191" s="61"/>
      <c r="AW191" s="61"/>
      <c r="AX191" s="61"/>
      <c r="AY191" s="61"/>
      <c r="AZ191" s="61"/>
      <c r="BA191" s="61"/>
      <c r="BB191" s="61"/>
      <c r="BC191" s="61"/>
      <c r="BD191" s="61"/>
      <c r="BE191" s="61"/>
      <c r="BF191" s="61"/>
      <c r="BG191" s="61"/>
      <c r="BH191" s="61"/>
      <c r="BI191" s="61"/>
      <c r="BJ191" s="61"/>
      <c r="BK191" s="61"/>
      <c r="BL191" s="61"/>
      <c r="BM191" s="61"/>
      <c r="BN191" s="61"/>
      <c r="BO191" s="61"/>
      <c r="BP191" s="61"/>
      <c r="BQ191" s="61"/>
      <c r="BR191" s="61"/>
      <c r="BS191" s="61"/>
      <c r="BT191" s="61"/>
      <c r="BU191" s="61"/>
      <c r="BV191" s="61"/>
      <c r="BW191" s="61"/>
      <c r="BX191" s="61"/>
      <c r="BY191" s="61"/>
      <c r="BZ191" s="61"/>
      <c r="CA191" s="62"/>
      <c r="CB191" s="57"/>
      <c r="CH191" s="61"/>
      <c r="CI191" s="61"/>
      <c r="CJ191" s="61"/>
      <c r="CK191" s="61"/>
      <c r="CL191" s="61"/>
      <c r="CM191" s="61"/>
      <c r="CN191" s="61"/>
      <c r="CO191" s="61"/>
      <c r="CP191" s="61"/>
      <c r="CQ191" s="61"/>
      <c r="CR191" s="61"/>
      <c r="CS191" s="61"/>
      <c r="CT191" s="61"/>
      <c r="CU191" s="61"/>
      <c r="CV191" s="61"/>
      <c r="CW191" s="61"/>
      <c r="CX191" s="61"/>
      <c r="CY191" s="61"/>
      <c r="CZ191" s="61"/>
      <c r="DA191" s="61"/>
      <c r="DB191" s="61"/>
      <c r="DC191" s="61"/>
      <c r="DD191" s="61"/>
      <c r="DE191" s="61"/>
      <c r="DF191" s="61"/>
      <c r="DG191" s="61"/>
      <c r="DH191" s="61"/>
      <c r="DI191" s="61"/>
      <c r="DJ191" s="61"/>
      <c r="DK191" s="61"/>
      <c r="DL191" s="61"/>
      <c r="DM191" s="61"/>
      <c r="DN191" s="61"/>
      <c r="DO191" s="61"/>
      <c r="DP191" s="61"/>
      <c r="DQ191" s="61"/>
      <c r="DR191" s="61"/>
      <c r="DS191" s="61"/>
      <c r="DT191" s="61"/>
      <c r="DU191" s="61"/>
      <c r="DV191" s="61"/>
      <c r="DW191" s="61"/>
      <c r="DX191" s="61"/>
      <c r="DY191" s="61"/>
      <c r="DZ191" s="61"/>
    </row>
    <row r="192" spans="2:130" x14ac:dyDescent="0.15">
      <c r="B192" s="96" t="str">
        <f>IF(G192&lt;&gt;"",SUBTOTAL(3,$G$4:G192),"")</f>
        <v/>
      </c>
      <c r="C192" s="55"/>
      <c r="D192" s="55"/>
      <c r="E192" s="56"/>
      <c r="F192" s="56"/>
      <c r="G192" s="57"/>
      <c r="H192" s="58"/>
      <c r="I192" s="67">
        <v>1</v>
      </c>
      <c r="J192" s="60" t="s">
        <v>525</v>
      </c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  <c r="AK192" s="61"/>
      <c r="AL192" s="61"/>
      <c r="AM192" s="61"/>
      <c r="AN192" s="61"/>
      <c r="AO192" s="61"/>
      <c r="AP192" s="61"/>
      <c r="AQ192" s="61"/>
      <c r="AR192" s="62"/>
      <c r="AS192" s="60"/>
      <c r="AT192" s="61"/>
      <c r="AU192" s="61"/>
      <c r="AV192" s="61"/>
      <c r="AW192" s="61"/>
      <c r="AX192" s="61"/>
      <c r="AY192" s="61"/>
      <c r="AZ192" s="61"/>
      <c r="BA192" s="61"/>
      <c r="BB192" s="61"/>
      <c r="BC192" s="61"/>
      <c r="BD192" s="61"/>
      <c r="BE192" s="61"/>
      <c r="BF192" s="61"/>
      <c r="BG192" s="61"/>
      <c r="BH192" s="61"/>
      <c r="BI192" s="61"/>
      <c r="BJ192" s="61"/>
      <c r="BK192" s="61"/>
      <c r="BL192" s="61"/>
      <c r="BM192" s="61"/>
      <c r="BN192" s="61"/>
      <c r="BO192" s="61"/>
      <c r="BP192" s="61"/>
      <c r="BQ192" s="61"/>
      <c r="BR192" s="61"/>
      <c r="BS192" s="61"/>
      <c r="BT192" s="61"/>
      <c r="BU192" s="61"/>
      <c r="BV192" s="61"/>
      <c r="BW192" s="61"/>
      <c r="BX192" s="61"/>
      <c r="BY192" s="61"/>
      <c r="BZ192" s="61"/>
      <c r="CA192" s="62"/>
      <c r="CB192" s="57"/>
      <c r="CH192" s="61"/>
      <c r="CI192" s="61"/>
      <c r="CJ192" s="61"/>
      <c r="CK192" s="61"/>
      <c r="CL192" s="61"/>
      <c r="CM192" s="61"/>
      <c r="CN192" s="61"/>
      <c r="CO192" s="61"/>
      <c r="CP192" s="61"/>
      <c r="CQ192" s="61"/>
      <c r="CR192" s="61"/>
      <c r="CS192" s="61"/>
      <c r="CT192" s="61"/>
      <c r="CU192" s="61"/>
      <c r="CV192" s="61"/>
      <c r="CW192" s="61"/>
      <c r="CX192" s="61"/>
      <c r="CY192" s="61"/>
      <c r="CZ192" s="61"/>
      <c r="DA192" s="61"/>
      <c r="DB192" s="61"/>
      <c r="DC192" s="61"/>
      <c r="DD192" s="61"/>
      <c r="DE192" s="61"/>
      <c r="DF192" s="61"/>
      <c r="DG192" s="61"/>
      <c r="DH192" s="61"/>
      <c r="DI192" s="61"/>
      <c r="DJ192" s="61"/>
      <c r="DK192" s="61"/>
      <c r="DL192" s="61"/>
      <c r="DM192" s="61"/>
      <c r="DN192" s="61"/>
      <c r="DO192" s="61"/>
      <c r="DP192" s="61"/>
      <c r="DQ192" s="61"/>
      <c r="DR192" s="61"/>
      <c r="DS192" s="61"/>
      <c r="DT192" s="61"/>
      <c r="DU192" s="61"/>
      <c r="DV192" s="61"/>
      <c r="DW192" s="61"/>
      <c r="DX192" s="61"/>
      <c r="DY192" s="61"/>
      <c r="DZ192" s="61"/>
    </row>
    <row r="193" spans="2:130" x14ac:dyDescent="0.15">
      <c r="B193" s="96" t="str">
        <f>IF(G193&lt;&gt;"",SUBTOTAL(3,$G$4:G193),"")</f>
        <v/>
      </c>
      <c r="C193" s="55"/>
      <c r="D193" s="55"/>
      <c r="E193" s="56"/>
      <c r="F193" s="56"/>
      <c r="G193" s="57"/>
      <c r="H193" s="58"/>
      <c r="I193" s="67">
        <v>1</v>
      </c>
      <c r="J193" s="60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  <c r="AK193" s="61"/>
      <c r="AL193" s="61"/>
      <c r="AM193" s="61"/>
      <c r="AN193" s="61"/>
      <c r="AO193" s="61"/>
      <c r="AP193" s="61"/>
      <c r="AQ193" s="61"/>
      <c r="AR193" s="62"/>
      <c r="AS193" s="60"/>
      <c r="AT193" s="61"/>
      <c r="AU193" s="61"/>
      <c r="AV193" s="61"/>
      <c r="AW193" s="61"/>
      <c r="AX193" s="61"/>
      <c r="AY193" s="61"/>
      <c r="AZ193" s="61"/>
      <c r="BA193" s="61"/>
      <c r="BB193" s="61"/>
      <c r="BC193" s="61"/>
      <c r="BD193" s="61"/>
      <c r="BE193" s="61"/>
      <c r="BF193" s="61"/>
      <c r="BG193" s="61"/>
      <c r="BH193" s="61"/>
      <c r="BI193" s="61"/>
      <c r="BJ193" s="61"/>
      <c r="BK193" s="61"/>
      <c r="BL193" s="61"/>
      <c r="BM193" s="61"/>
      <c r="BN193" s="61"/>
      <c r="BO193" s="61"/>
      <c r="BP193" s="61"/>
      <c r="BQ193" s="61"/>
      <c r="BR193" s="61"/>
      <c r="BS193" s="61"/>
      <c r="BT193" s="61"/>
      <c r="BU193" s="61"/>
      <c r="BV193" s="61"/>
      <c r="BW193" s="61"/>
      <c r="BX193" s="61"/>
      <c r="BY193" s="61"/>
      <c r="BZ193" s="61"/>
      <c r="CA193" s="62"/>
      <c r="CB193" s="57"/>
      <c r="CH193" s="61"/>
      <c r="CI193" s="61"/>
      <c r="CJ193" s="61"/>
      <c r="CK193" s="61"/>
      <c r="CL193" s="61"/>
      <c r="CM193" s="61"/>
      <c r="CN193" s="61"/>
      <c r="CO193" s="61"/>
      <c r="CP193" s="61"/>
      <c r="CQ193" s="61"/>
      <c r="CR193" s="61"/>
      <c r="CS193" s="61"/>
      <c r="CT193" s="61"/>
      <c r="CU193" s="61"/>
      <c r="CV193" s="61"/>
      <c r="CW193" s="61"/>
      <c r="CX193" s="61"/>
      <c r="CY193" s="61"/>
      <c r="CZ193" s="61"/>
      <c r="DA193" s="61"/>
      <c r="DB193" s="61"/>
      <c r="DC193" s="61"/>
      <c r="DD193" s="61"/>
      <c r="DE193" s="61"/>
      <c r="DF193" s="61"/>
      <c r="DG193" s="61"/>
      <c r="DH193" s="61"/>
      <c r="DI193" s="61"/>
      <c r="DJ193" s="61"/>
      <c r="DK193" s="61"/>
      <c r="DL193" s="61"/>
      <c r="DM193" s="61"/>
      <c r="DN193" s="61"/>
      <c r="DO193" s="61"/>
      <c r="DP193" s="61"/>
      <c r="DQ193" s="61"/>
      <c r="DR193" s="61"/>
      <c r="DS193" s="61"/>
      <c r="DT193" s="61"/>
      <c r="DU193" s="61"/>
      <c r="DV193" s="61"/>
      <c r="DW193" s="61"/>
      <c r="DX193" s="61"/>
      <c r="DY193" s="61"/>
      <c r="DZ193" s="61"/>
    </row>
    <row r="194" spans="2:130" x14ac:dyDescent="0.15">
      <c r="B194" s="55">
        <f>IF(G194&lt;&gt;"",SUBTOTAL(3,$G$5:G194),"")</f>
        <v>40</v>
      </c>
      <c r="C194" s="55"/>
      <c r="D194" s="55"/>
      <c r="E194" s="56" t="s">
        <v>139</v>
      </c>
      <c r="F194" s="56" t="s">
        <v>135</v>
      </c>
      <c r="G194" s="57" t="s">
        <v>163</v>
      </c>
      <c r="H194" s="58">
        <v>44010</v>
      </c>
      <c r="I194" s="59">
        <v>1</v>
      </c>
      <c r="J194" s="60" t="s">
        <v>520</v>
      </c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  <c r="AK194" s="61"/>
      <c r="AL194" s="61"/>
      <c r="AM194" s="61"/>
      <c r="AN194" s="61"/>
      <c r="AO194" s="61"/>
      <c r="AP194" s="61"/>
      <c r="AQ194" s="61"/>
      <c r="AR194" s="62"/>
      <c r="AS194" s="60"/>
      <c r="AT194" s="61"/>
      <c r="AU194" s="61"/>
      <c r="AV194" s="61"/>
      <c r="AW194" s="61"/>
      <c r="AX194" s="61"/>
      <c r="AY194" s="61"/>
      <c r="AZ194" s="61"/>
      <c r="BA194" s="61"/>
      <c r="BB194" s="61"/>
      <c r="BC194" s="61"/>
      <c r="BD194" s="61"/>
      <c r="BE194" s="61"/>
      <c r="BF194" s="61"/>
      <c r="BG194" s="61"/>
      <c r="BH194" s="61"/>
      <c r="BI194" s="61"/>
      <c r="BJ194" s="61"/>
      <c r="BK194" s="61"/>
      <c r="BL194" s="61"/>
      <c r="BM194" s="61"/>
      <c r="BN194" s="61"/>
      <c r="BO194" s="61"/>
      <c r="BP194" s="61"/>
      <c r="BQ194" s="61"/>
      <c r="BR194" s="61"/>
      <c r="BS194" s="61"/>
      <c r="BT194" s="61"/>
      <c r="BU194" s="61"/>
      <c r="BV194" s="61"/>
      <c r="BW194" s="61"/>
      <c r="BX194" s="61"/>
      <c r="BY194" s="61"/>
      <c r="BZ194" s="61"/>
      <c r="CA194" s="62"/>
      <c r="CB194" s="57"/>
      <c r="CH194" s="61"/>
      <c r="CI194" s="61"/>
      <c r="CJ194" s="61"/>
      <c r="CK194" s="61"/>
      <c r="CL194" s="61"/>
      <c r="CM194" s="61"/>
      <c r="CN194" s="61"/>
      <c r="CO194" s="61"/>
      <c r="CP194" s="61"/>
      <c r="CQ194" s="61"/>
      <c r="CR194" s="61"/>
      <c r="CS194" s="61"/>
      <c r="CT194" s="61"/>
      <c r="CU194" s="61"/>
      <c r="CV194" s="61"/>
      <c r="CW194" s="61"/>
      <c r="CX194" s="61"/>
      <c r="CY194" s="61"/>
      <c r="CZ194" s="61"/>
      <c r="DA194" s="61"/>
      <c r="DB194" s="61"/>
      <c r="DC194" s="61"/>
      <c r="DD194" s="61"/>
      <c r="DE194" s="61"/>
      <c r="DF194" s="61"/>
      <c r="DG194" s="61"/>
      <c r="DH194" s="61"/>
      <c r="DI194" s="61"/>
      <c r="DJ194" s="61"/>
      <c r="DK194" s="61"/>
      <c r="DL194" s="61"/>
      <c r="DM194" s="61"/>
      <c r="DN194" s="61"/>
      <c r="DO194" s="61"/>
      <c r="DP194" s="61"/>
      <c r="DQ194" s="61"/>
      <c r="DR194" s="61"/>
      <c r="DS194" s="61"/>
      <c r="DT194" s="61"/>
      <c r="DU194" s="61"/>
      <c r="DV194" s="61"/>
      <c r="DW194" s="61"/>
      <c r="DX194" s="61"/>
      <c r="DY194" s="61"/>
      <c r="DZ194" s="61"/>
    </row>
    <row r="195" spans="2:130" x14ac:dyDescent="0.15">
      <c r="B195" s="96" t="str">
        <f>IF(G195&lt;&gt;"",SUBTOTAL(3,$G$4:G195),"")</f>
        <v/>
      </c>
      <c r="C195" s="55"/>
      <c r="D195" s="55"/>
      <c r="E195" s="56"/>
      <c r="F195" s="56"/>
      <c r="G195" s="57"/>
      <c r="H195" s="58"/>
      <c r="I195" s="67">
        <v>1</v>
      </c>
      <c r="J195" s="60" t="s">
        <v>521</v>
      </c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  <c r="AK195" s="61"/>
      <c r="AL195" s="61"/>
      <c r="AM195" s="61"/>
      <c r="AN195" s="61"/>
      <c r="AO195" s="61"/>
      <c r="AP195" s="61"/>
      <c r="AQ195" s="61"/>
      <c r="AR195" s="62"/>
      <c r="AS195" s="60"/>
      <c r="AT195" s="61"/>
      <c r="AU195" s="61"/>
      <c r="AV195" s="61"/>
      <c r="AW195" s="61"/>
      <c r="AX195" s="61"/>
      <c r="AY195" s="61"/>
      <c r="AZ195" s="61"/>
      <c r="BA195" s="61"/>
      <c r="BB195" s="61"/>
      <c r="BC195" s="61"/>
      <c r="BD195" s="61"/>
      <c r="BE195" s="61"/>
      <c r="BF195" s="61"/>
      <c r="BG195" s="61"/>
      <c r="BH195" s="61"/>
      <c r="BI195" s="61"/>
      <c r="BJ195" s="61"/>
      <c r="BK195" s="61"/>
      <c r="BL195" s="61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2"/>
      <c r="CB195" s="57"/>
      <c r="CH195" s="61"/>
      <c r="CI195" s="61"/>
      <c r="CJ195" s="61"/>
      <c r="CK195" s="61"/>
      <c r="CL195" s="61"/>
      <c r="CM195" s="61"/>
      <c r="CN195" s="61"/>
      <c r="CO195" s="61"/>
      <c r="CP195" s="61"/>
      <c r="CQ195" s="61"/>
      <c r="CR195" s="61"/>
      <c r="CS195" s="61"/>
      <c r="CT195" s="61"/>
      <c r="CU195" s="61"/>
      <c r="CV195" s="61"/>
      <c r="CW195" s="61"/>
      <c r="CX195" s="61"/>
      <c r="CY195" s="61"/>
      <c r="CZ195" s="61"/>
      <c r="DA195" s="61"/>
      <c r="DB195" s="61"/>
      <c r="DC195" s="61"/>
      <c r="DD195" s="61"/>
      <c r="DE195" s="61"/>
      <c r="DF195" s="61"/>
      <c r="DG195" s="61"/>
      <c r="DH195" s="61"/>
      <c r="DI195" s="61"/>
      <c r="DJ195" s="61"/>
      <c r="DK195" s="61"/>
      <c r="DL195" s="61"/>
      <c r="DM195" s="61"/>
      <c r="DN195" s="61"/>
      <c r="DO195" s="61"/>
      <c r="DP195" s="61"/>
      <c r="DQ195" s="61"/>
      <c r="DR195" s="61"/>
      <c r="DS195" s="61"/>
      <c r="DT195" s="61"/>
      <c r="DU195" s="61"/>
      <c r="DV195" s="61"/>
      <c r="DW195" s="61"/>
      <c r="DX195" s="61"/>
      <c r="DY195" s="61"/>
      <c r="DZ195" s="61"/>
    </row>
    <row r="196" spans="2:130" x14ac:dyDescent="0.15">
      <c r="B196" s="96" t="str">
        <f>IF(G196&lt;&gt;"",SUBTOTAL(3,$G$4:G196),"")</f>
        <v/>
      </c>
      <c r="C196" s="55"/>
      <c r="D196" s="55"/>
      <c r="E196" s="56"/>
      <c r="F196" s="56"/>
      <c r="G196" s="57"/>
      <c r="H196" s="58"/>
      <c r="I196" s="67">
        <v>1</v>
      </c>
      <c r="J196" s="60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  <c r="AK196" s="61"/>
      <c r="AL196" s="61"/>
      <c r="AM196" s="61"/>
      <c r="AN196" s="61"/>
      <c r="AO196" s="61"/>
      <c r="AP196" s="61"/>
      <c r="AQ196" s="61"/>
      <c r="AR196" s="62"/>
      <c r="AS196" s="60"/>
      <c r="AT196" s="61"/>
      <c r="AU196" s="61"/>
      <c r="AV196" s="61"/>
      <c r="AW196" s="61"/>
      <c r="AX196" s="61"/>
      <c r="AY196" s="61"/>
      <c r="AZ196" s="61"/>
      <c r="BA196" s="61"/>
      <c r="BB196" s="61"/>
      <c r="BC196" s="61"/>
      <c r="BD196" s="61"/>
      <c r="BE196" s="61"/>
      <c r="BF196" s="61"/>
      <c r="BG196" s="61"/>
      <c r="BH196" s="61"/>
      <c r="BI196" s="61"/>
      <c r="BJ196" s="61"/>
      <c r="BK196" s="61"/>
      <c r="BL196" s="61"/>
      <c r="BM196" s="61"/>
      <c r="BN196" s="61"/>
      <c r="BO196" s="61"/>
      <c r="BP196" s="61"/>
      <c r="BQ196" s="61"/>
      <c r="BR196" s="61"/>
      <c r="BS196" s="61"/>
      <c r="BT196" s="61"/>
      <c r="BU196" s="61"/>
      <c r="BV196" s="61"/>
      <c r="BW196" s="61"/>
      <c r="BX196" s="61"/>
      <c r="BY196" s="61"/>
      <c r="BZ196" s="61"/>
      <c r="CA196" s="62"/>
      <c r="CB196" s="57"/>
      <c r="CH196" s="61"/>
      <c r="CI196" s="61"/>
      <c r="CJ196" s="61"/>
      <c r="CK196" s="61"/>
      <c r="CL196" s="61"/>
      <c r="CM196" s="61"/>
      <c r="CN196" s="61"/>
      <c r="CO196" s="61"/>
      <c r="CP196" s="61"/>
      <c r="CQ196" s="61"/>
      <c r="CR196" s="61"/>
      <c r="CS196" s="61"/>
      <c r="CT196" s="61"/>
      <c r="CU196" s="61"/>
      <c r="CV196" s="61"/>
      <c r="CW196" s="61"/>
      <c r="CX196" s="61"/>
      <c r="CY196" s="61"/>
      <c r="CZ196" s="61"/>
      <c r="DA196" s="61"/>
      <c r="DB196" s="61"/>
      <c r="DC196" s="61"/>
      <c r="DD196" s="61"/>
      <c r="DE196" s="61"/>
      <c r="DF196" s="61"/>
      <c r="DG196" s="61"/>
      <c r="DH196" s="61"/>
      <c r="DI196" s="61"/>
      <c r="DJ196" s="61"/>
      <c r="DK196" s="61"/>
      <c r="DL196" s="61"/>
      <c r="DM196" s="61"/>
      <c r="DN196" s="61"/>
      <c r="DO196" s="61"/>
      <c r="DP196" s="61"/>
      <c r="DQ196" s="61"/>
      <c r="DR196" s="61"/>
      <c r="DS196" s="61"/>
      <c r="DT196" s="61"/>
      <c r="DU196" s="61"/>
      <c r="DV196" s="61"/>
      <c r="DW196" s="61"/>
      <c r="DX196" s="61"/>
      <c r="DY196" s="61"/>
      <c r="DZ196" s="61"/>
    </row>
    <row r="197" spans="2:130" x14ac:dyDescent="0.15">
      <c r="B197" s="55">
        <f>IF(G197&lt;&gt;"",SUBTOTAL(3,$G$5:G197),"")</f>
        <v>41</v>
      </c>
      <c r="C197" s="55"/>
      <c r="D197" s="55"/>
      <c r="E197" s="56" t="s">
        <v>139</v>
      </c>
      <c r="F197" s="56" t="s">
        <v>135</v>
      </c>
      <c r="G197" s="57" t="s">
        <v>164</v>
      </c>
      <c r="H197" s="58">
        <v>44007</v>
      </c>
      <c r="I197" s="59">
        <v>1</v>
      </c>
      <c r="J197" s="60" t="s">
        <v>518</v>
      </c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  <c r="AL197" s="61"/>
      <c r="AM197" s="61"/>
      <c r="AN197" s="61"/>
      <c r="AO197" s="61"/>
      <c r="AP197" s="61"/>
      <c r="AQ197" s="61"/>
      <c r="AR197" s="62"/>
      <c r="AS197" s="60"/>
      <c r="AT197" s="61"/>
      <c r="AU197" s="61"/>
      <c r="AV197" s="61"/>
      <c r="AW197" s="61"/>
      <c r="AX197" s="61"/>
      <c r="AY197" s="61"/>
      <c r="AZ197" s="61"/>
      <c r="BA197" s="61"/>
      <c r="BB197" s="61"/>
      <c r="BC197" s="61"/>
      <c r="BD197" s="61"/>
      <c r="BE197" s="61"/>
      <c r="BF197" s="61"/>
      <c r="BG197" s="61"/>
      <c r="BH197" s="61"/>
      <c r="BI197" s="61"/>
      <c r="BJ197" s="61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2"/>
      <c r="CB197" s="57"/>
      <c r="CH197" s="61"/>
      <c r="CI197" s="61"/>
      <c r="CJ197" s="61"/>
      <c r="CK197" s="61"/>
      <c r="CL197" s="61"/>
      <c r="CM197" s="61"/>
      <c r="CN197" s="61"/>
      <c r="CO197" s="61"/>
      <c r="CP197" s="61"/>
      <c r="CQ197" s="61"/>
      <c r="CR197" s="61"/>
      <c r="CS197" s="61"/>
      <c r="CT197" s="61"/>
      <c r="CU197" s="61"/>
      <c r="CV197" s="61"/>
      <c r="CW197" s="61"/>
      <c r="CX197" s="61"/>
      <c r="CY197" s="61"/>
      <c r="CZ197" s="61"/>
      <c r="DA197" s="61"/>
      <c r="DB197" s="61"/>
      <c r="DC197" s="61"/>
      <c r="DD197" s="61"/>
      <c r="DE197" s="61"/>
      <c r="DF197" s="61"/>
      <c r="DG197" s="61"/>
      <c r="DH197" s="61"/>
      <c r="DI197" s="61"/>
      <c r="DJ197" s="61"/>
      <c r="DK197" s="61"/>
      <c r="DL197" s="61"/>
      <c r="DM197" s="61"/>
      <c r="DN197" s="61"/>
      <c r="DO197" s="61"/>
      <c r="DP197" s="61"/>
      <c r="DQ197" s="61"/>
      <c r="DR197" s="61"/>
      <c r="DS197" s="61"/>
      <c r="DT197" s="61"/>
      <c r="DU197" s="61"/>
      <c r="DV197" s="61"/>
      <c r="DW197" s="61"/>
      <c r="DX197" s="61"/>
      <c r="DY197" s="61"/>
      <c r="DZ197" s="61"/>
    </row>
    <row r="198" spans="2:130" x14ac:dyDescent="0.15">
      <c r="B198" s="96" t="str">
        <f>IF(G198&lt;&gt;"",SUBTOTAL(3,$G$4:G198),"")</f>
        <v/>
      </c>
      <c r="C198" s="55"/>
      <c r="D198" s="55"/>
      <c r="E198" s="56"/>
      <c r="F198" s="56"/>
      <c r="G198" s="57"/>
      <c r="H198" s="58"/>
      <c r="I198" s="67">
        <v>1</v>
      </c>
      <c r="J198" s="60" t="s">
        <v>632</v>
      </c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61"/>
      <c r="AL198" s="61"/>
      <c r="AM198" s="61"/>
      <c r="AN198" s="61"/>
      <c r="AO198" s="61"/>
      <c r="AP198" s="61"/>
      <c r="AQ198" s="61"/>
      <c r="AR198" s="62"/>
      <c r="AS198" s="60"/>
      <c r="AT198" s="61"/>
      <c r="AU198" s="61"/>
      <c r="AV198" s="61"/>
      <c r="AW198" s="61"/>
      <c r="AX198" s="61"/>
      <c r="AY198" s="61"/>
      <c r="AZ198" s="61"/>
      <c r="BA198" s="61"/>
      <c r="BB198" s="61"/>
      <c r="BC198" s="61"/>
      <c r="BD198" s="61"/>
      <c r="BE198" s="61"/>
      <c r="BF198" s="61"/>
      <c r="BG198" s="61"/>
      <c r="BH198" s="61"/>
      <c r="BI198" s="61"/>
      <c r="BJ198" s="61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2"/>
      <c r="CB198" s="57"/>
      <c r="CH198" s="61"/>
      <c r="CI198" s="61"/>
      <c r="CJ198" s="61"/>
      <c r="CK198" s="61"/>
      <c r="CL198" s="61"/>
      <c r="CM198" s="61"/>
      <c r="CN198" s="61"/>
      <c r="CO198" s="61"/>
      <c r="CP198" s="61"/>
      <c r="CQ198" s="61"/>
      <c r="CR198" s="61"/>
      <c r="CS198" s="61"/>
      <c r="CT198" s="61"/>
      <c r="CU198" s="61"/>
      <c r="CV198" s="61"/>
      <c r="CW198" s="61"/>
      <c r="CX198" s="61"/>
      <c r="CY198" s="61"/>
      <c r="CZ198" s="61"/>
      <c r="DA198" s="61"/>
      <c r="DB198" s="61"/>
      <c r="DC198" s="61"/>
      <c r="DD198" s="61"/>
      <c r="DE198" s="61"/>
      <c r="DF198" s="61"/>
      <c r="DG198" s="61"/>
      <c r="DH198" s="61"/>
      <c r="DI198" s="61"/>
      <c r="DJ198" s="61"/>
      <c r="DK198" s="61"/>
      <c r="DL198" s="61"/>
      <c r="DM198" s="61"/>
      <c r="DN198" s="61"/>
      <c r="DO198" s="61"/>
      <c r="DP198" s="61"/>
      <c r="DQ198" s="61"/>
      <c r="DR198" s="61"/>
      <c r="DS198" s="61"/>
      <c r="DT198" s="61"/>
      <c r="DU198" s="61"/>
      <c r="DV198" s="61"/>
      <c r="DW198" s="61"/>
      <c r="DX198" s="61"/>
      <c r="DY198" s="61"/>
      <c r="DZ198" s="61"/>
    </row>
    <row r="199" spans="2:130" x14ac:dyDescent="0.15">
      <c r="B199" s="96" t="str">
        <f>IF(G199&lt;&gt;"",SUBTOTAL(3,$G$4:G199),"")</f>
        <v/>
      </c>
      <c r="C199" s="55"/>
      <c r="D199" s="55"/>
      <c r="E199" s="56"/>
      <c r="F199" s="56"/>
      <c r="G199" s="57"/>
      <c r="H199" s="58"/>
      <c r="I199" s="67">
        <v>1</v>
      </c>
      <c r="J199" s="60" t="s">
        <v>633</v>
      </c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  <c r="AK199" s="61"/>
      <c r="AL199" s="61"/>
      <c r="AM199" s="61"/>
      <c r="AN199" s="61"/>
      <c r="AO199" s="61"/>
      <c r="AP199" s="61"/>
      <c r="AQ199" s="61"/>
      <c r="AR199" s="62"/>
      <c r="AS199" s="60"/>
      <c r="AT199" s="61"/>
      <c r="AU199" s="61"/>
      <c r="AV199" s="61"/>
      <c r="AW199" s="61"/>
      <c r="AX199" s="61"/>
      <c r="AY199" s="61"/>
      <c r="AZ199" s="61"/>
      <c r="BA199" s="61"/>
      <c r="BB199" s="61"/>
      <c r="BC199" s="61"/>
      <c r="BD199" s="61"/>
      <c r="BE199" s="61"/>
      <c r="BF199" s="61"/>
      <c r="BG199" s="61"/>
      <c r="BH199" s="61"/>
      <c r="BI199" s="61"/>
      <c r="BJ199" s="61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/>
      <c r="BU199" s="61"/>
      <c r="BV199" s="61"/>
      <c r="BW199" s="61"/>
      <c r="BX199" s="61"/>
      <c r="BY199" s="61"/>
      <c r="BZ199" s="61"/>
      <c r="CA199" s="62"/>
      <c r="CB199" s="57"/>
      <c r="CH199" s="61"/>
      <c r="CI199" s="61"/>
      <c r="CJ199" s="61"/>
      <c r="CK199" s="61"/>
      <c r="CL199" s="61"/>
      <c r="CM199" s="61"/>
      <c r="CN199" s="61"/>
      <c r="CO199" s="61"/>
      <c r="CP199" s="61"/>
      <c r="CQ199" s="61"/>
      <c r="CR199" s="61"/>
      <c r="CS199" s="61"/>
      <c r="CT199" s="61"/>
      <c r="CU199" s="61"/>
      <c r="CV199" s="61"/>
      <c r="CW199" s="61"/>
      <c r="CX199" s="61"/>
      <c r="CY199" s="61"/>
      <c r="CZ199" s="61"/>
      <c r="DA199" s="61"/>
      <c r="DB199" s="61"/>
      <c r="DC199" s="61"/>
      <c r="DD199" s="61"/>
      <c r="DE199" s="61"/>
      <c r="DF199" s="61"/>
      <c r="DG199" s="61"/>
      <c r="DH199" s="61"/>
      <c r="DI199" s="61"/>
      <c r="DJ199" s="61"/>
      <c r="DK199" s="61"/>
      <c r="DL199" s="61"/>
      <c r="DM199" s="61"/>
      <c r="DN199" s="61"/>
      <c r="DO199" s="61"/>
      <c r="DP199" s="61"/>
      <c r="DQ199" s="61"/>
      <c r="DR199" s="61"/>
      <c r="DS199" s="61"/>
      <c r="DT199" s="61"/>
      <c r="DU199" s="61"/>
      <c r="DV199" s="61"/>
      <c r="DW199" s="61"/>
      <c r="DX199" s="61"/>
      <c r="DY199" s="61"/>
      <c r="DZ199" s="61"/>
    </row>
    <row r="200" spans="2:130" x14ac:dyDescent="0.15">
      <c r="B200" s="96" t="str">
        <f>IF(G200&lt;&gt;"",SUBTOTAL(3,$G$5:G200),"")</f>
        <v/>
      </c>
      <c r="C200" s="55"/>
      <c r="D200" s="55"/>
      <c r="E200" s="56"/>
      <c r="F200" s="56"/>
      <c r="G200" s="57"/>
      <c r="H200" s="58"/>
      <c r="I200" s="67">
        <v>1</v>
      </c>
      <c r="J200" s="60" t="s">
        <v>634</v>
      </c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  <c r="AK200" s="61"/>
      <c r="AL200" s="61"/>
      <c r="AM200" s="61"/>
      <c r="AN200" s="61"/>
      <c r="AO200" s="61"/>
      <c r="AP200" s="61"/>
      <c r="AQ200" s="61"/>
      <c r="AR200" s="62"/>
      <c r="AS200" s="60"/>
      <c r="AT200" s="61"/>
      <c r="AU200" s="61"/>
      <c r="AV200" s="61"/>
      <c r="AW200" s="61"/>
      <c r="AX200" s="61"/>
      <c r="AY200" s="61"/>
      <c r="AZ200" s="61"/>
      <c r="BA200" s="61"/>
      <c r="BB200" s="61"/>
      <c r="BC200" s="61"/>
      <c r="BD200" s="61"/>
      <c r="BE200" s="61"/>
      <c r="BF200" s="61"/>
      <c r="BG200" s="61"/>
      <c r="BH200" s="61"/>
      <c r="BI200" s="61"/>
      <c r="BJ200" s="61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/>
      <c r="BX200" s="61"/>
      <c r="BY200" s="61"/>
      <c r="BZ200" s="61"/>
      <c r="CA200" s="62"/>
      <c r="CB200" s="57"/>
      <c r="CH200" s="61"/>
      <c r="CI200" s="61"/>
      <c r="CJ200" s="61"/>
      <c r="CK200" s="61"/>
      <c r="CL200" s="61"/>
      <c r="CM200" s="61"/>
      <c r="CN200" s="61"/>
      <c r="CO200" s="61"/>
      <c r="CP200" s="61"/>
      <c r="CQ200" s="61"/>
      <c r="CR200" s="61"/>
      <c r="CS200" s="61"/>
      <c r="CT200" s="61"/>
      <c r="CU200" s="61"/>
      <c r="CV200" s="61"/>
      <c r="CW200" s="61"/>
      <c r="CX200" s="61"/>
      <c r="CY200" s="61"/>
      <c r="CZ200" s="61"/>
      <c r="DA200" s="61"/>
      <c r="DB200" s="61"/>
      <c r="DC200" s="61"/>
      <c r="DD200" s="61"/>
      <c r="DE200" s="61"/>
      <c r="DF200" s="61"/>
      <c r="DG200" s="61"/>
      <c r="DH200" s="61"/>
      <c r="DI200" s="61"/>
      <c r="DJ200" s="61"/>
      <c r="DK200" s="61"/>
      <c r="DL200" s="61"/>
      <c r="DM200" s="61"/>
      <c r="DN200" s="61"/>
      <c r="DO200" s="61"/>
      <c r="DP200" s="61"/>
      <c r="DQ200" s="61"/>
      <c r="DR200" s="61"/>
      <c r="DS200" s="61"/>
      <c r="DT200" s="61"/>
      <c r="DU200" s="61"/>
      <c r="DV200" s="61"/>
      <c r="DW200" s="61"/>
      <c r="DX200" s="61"/>
      <c r="DY200" s="61"/>
      <c r="DZ200" s="61"/>
    </row>
    <row r="201" spans="2:130" x14ac:dyDescent="0.15">
      <c r="B201" s="96" t="str">
        <f>IF(G201&lt;&gt;"",SUBTOTAL(3,$G$4:G201),"")</f>
        <v/>
      </c>
      <c r="C201" s="55"/>
      <c r="D201" s="55"/>
      <c r="E201" s="56"/>
      <c r="F201" s="56"/>
      <c r="G201" s="57"/>
      <c r="H201" s="58"/>
      <c r="I201" s="67">
        <v>1</v>
      </c>
      <c r="J201" s="60" t="s">
        <v>519</v>
      </c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  <c r="AK201" s="61"/>
      <c r="AL201" s="61"/>
      <c r="AM201" s="61"/>
      <c r="AN201" s="61"/>
      <c r="AO201" s="61"/>
      <c r="AP201" s="61"/>
      <c r="AQ201" s="61"/>
      <c r="AR201" s="62"/>
      <c r="AS201" s="60"/>
      <c r="AT201" s="61"/>
      <c r="AU201" s="61"/>
      <c r="AV201" s="61"/>
      <c r="AW201" s="61"/>
      <c r="AX201" s="61"/>
      <c r="AY201" s="61"/>
      <c r="AZ201" s="61"/>
      <c r="BA201" s="61"/>
      <c r="BB201" s="61"/>
      <c r="BC201" s="61"/>
      <c r="BD201" s="61"/>
      <c r="BE201" s="61"/>
      <c r="BF201" s="61"/>
      <c r="BG201" s="61"/>
      <c r="BH201" s="61"/>
      <c r="BI201" s="61"/>
      <c r="BJ201" s="61"/>
      <c r="BK201" s="61"/>
      <c r="BL201" s="61"/>
      <c r="BM201" s="61"/>
      <c r="BN201" s="61"/>
      <c r="BO201" s="61"/>
      <c r="BP201" s="61"/>
      <c r="BQ201" s="61"/>
      <c r="BR201" s="61"/>
      <c r="BS201" s="61"/>
      <c r="BT201" s="61"/>
      <c r="BU201" s="61"/>
      <c r="BV201" s="61"/>
      <c r="BW201" s="61"/>
      <c r="BX201" s="61"/>
      <c r="BY201" s="61"/>
      <c r="BZ201" s="61"/>
      <c r="CA201" s="62"/>
      <c r="CB201" s="57"/>
      <c r="CH201" s="61"/>
      <c r="CI201" s="61"/>
      <c r="CJ201" s="61"/>
      <c r="CK201" s="61"/>
      <c r="CL201" s="61"/>
      <c r="CM201" s="61"/>
      <c r="CN201" s="61"/>
      <c r="CO201" s="61"/>
      <c r="CP201" s="61"/>
      <c r="CQ201" s="61"/>
      <c r="CR201" s="61"/>
      <c r="CS201" s="61"/>
      <c r="CT201" s="61"/>
      <c r="CU201" s="61"/>
      <c r="CV201" s="61"/>
      <c r="CW201" s="61"/>
      <c r="CX201" s="61"/>
      <c r="CY201" s="61"/>
      <c r="CZ201" s="61"/>
      <c r="DA201" s="61"/>
      <c r="DB201" s="61"/>
      <c r="DC201" s="61"/>
      <c r="DD201" s="61"/>
      <c r="DE201" s="61"/>
      <c r="DF201" s="61"/>
      <c r="DG201" s="61"/>
      <c r="DH201" s="61"/>
      <c r="DI201" s="61"/>
      <c r="DJ201" s="61"/>
      <c r="DK201" s="61"/>
      <c r="DL201" s="61"/>
      <c r="DM201" s="61"/>
      <c r="DN201" s="61"/>
      <c r="DO201" s="61"/>
      <c r="DP201" s="61"/>
      <c r="DQ201" s="61"/>
      <c r="DR201" s="61"/>
      <c r="DS201" s="61"/>
      <c r="DT201" s="61"/>
      <c r="DU201" s="61"/>
      <c r="DV201" s="61"/>
      <c r="DW201" s="61"/>
      <c r="DX201" s="61"/>
      <c r="DY201" s="61"/>
      <c r="DZ201" s="61"/>
    </row>
    <row r="202" spans="2:130" x14ac:dyDescent="0.15">
      <c r="B202" s="96" t="str">
        <f>IF(G202&lt;&gt;"",SUBTOTAL(3,$G$4:G202),"")</f>
        <v/>
      </c>
      <c r="C202" s="55"/>
      <c r="D202" s="55"/>
      <c r="E202" s="56"/>
      <c r="F202" s="56"/>
      <c r="G202" s="57"/>
      <c r="H202" s="58"/>
      <c r="I202" s="67">
        <v>1</v>
      </c>
      <c r="J202" s="60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  <c r="AK202" s="61"/>
      <c r="AL202" s="61"/>
      <c r="AM202" s="61"/>
      <c r="AN202" s="61"/>
      <c r="AO202" s="61"/>
      <c r="AP202" s="61"/>
      <c r="AQ202" s="61"/>
      <c r="AR202" s="62"/>
      <c r="AS202" s="60"/>
      <c r="AT202" s="61"/>
      <c r="AU202" s="61"/>
      <c r="AV202" s="61"/>
      <c r="AW202" s="61"/>
      <c r="AX202" s="61"/>
      <c r="AY202" s="61"/>
      <c r="AZ202" s="61"/>
      <c r="BA202" s="61"/>
      <c r="BB202" s="61"/>
      <c r="BC202" s="61"/>
      <c r="BD202" s="61"/>
      <c r="BE202" s="61"/>
      <c r="BF202" s="61"/>
      <c r="BG202" s="61"/>
      <c r="BH202" s="61"/>
      <c r="BI202" s="61"/>
      <c r="BJ202" s="61"/>
      <c r="BK202" s="61"/>
      <c r="BL202" s="61"/>
      <c r="BM202" s="61"/>
      <c r="BN202" s="61"/>
      <c r="BO202" s="61"/>
      <c r="BP202" s="61"/>
      <c r="BQ202" s="61"/>
      <c r="BR202" s="61"/>
      <c r="BS202" s="61"/>
      <c r="BT202" s="61"/>
      <c r="BU202" s="61"/>
      <c r="BV202" s="61"/>
      <c r="BW202" s="61"/>
      <c r="BX202" s="61"/>
      <c r="BY202" s="61"/>
      <c r="BZ202" s="61"/>
      <c r="CA202" s="62"/>
      <c r="CB202" s="57"/>
      <c r="CH202" s="61"/>
      <c r="CI202" s="61"/>
      <c r="CJ202" s="61"/>
      <c r="CK202" s="61"/>
      <c r="CL202" s="61"/>
      <c r="CM202" s="61"/>
      <c r="CN202" s="61"/>
      <c r="CO202" s="61"/>
      <c r="CP202" s="61"/>
      <c r="CQ202" s="61"/>
      <c r="CR202" s="61"/>
      <c r="CS202" s="61"/>
      <c r="CT202" s="61"/>
      <c r="CU202" s="61"/>
      <c r="CV202" s="61"/>
      <c r="CW202" s="61"/>
      <c r="CX202" s="61"/>
      <c r="CY202" s="61"/>
      <c r="CZ202" s="61"/>
      <c r="DA202" s="61"/>
      <c r="DB202" s="61"/>
      <c r="DC202" s="61"/>
      <c r="DD202" s="61"/>
      <c r="DE202" s="61"/>
      <c r="DF202" s="61"/>
      <c r="DG202" s="61"/>
      <c r="DH202" s="61"/>
      <c r="DI202" s="61"/>
      <c r="DJ202" s="61"/>
      <c r="DK202" s="61"/>
      <c r="DL202" s="61"/>
      <c r="DM202" s="61"/>
      <c r="DN202" s="61"/>
      <c r="DO202" s="61"/>
      <c r="DP202" s="61"/>
      <c r="DQ202" s="61"/>
      <c r="DR202" s="61"/>
      <c r="DS202" s="61"/>
      <c r="DT202" s="61"/>
      <c r="DU202" s="61"/>
      <c r="DV202" s="61"/>
      <c r="DW202" s="61"/>
      <c r="DX202" s="61"/>
      <c r="DY202" s="61"/>
      <c r="DZ202" s="61"/>
    </row>
    <row r="203" spans="2:130" x14ac:dyDescent="0.15">
      <c r="B203" s="55">
        <f>IF(G203&lt;&gt;"",SUBTOTAL(3,$G$5:G203),"")</f>
        <v>42</v>
      </c>
      <c r="C203" s="55"/>
      <c r="D203" s="55"/>
      <c r="E203" s="56" t="s">
        <v>139</v>
      </c>
      <c r="F203" s="56" t="s">
        <v>135</v>
      </c>
      <c r="G203" s="57" t="s">
        <v>165</v>
      </c>
      <c r="H203" s="58">
        <v>44006</v>
      </c>
      <c r="I203" s="59">
        <v>0.5</v>
      </c>
      <c r="J203" s="60" t="s">
        <v>517</v>
      </c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  <c r="AK203" s="61"/>
      <c r="AL203" s="61"/>
      <c r="AM203" s="61"/>
      <c r="AN203" s="61"/>
      <c r="AO203" s="61"/>
      <c r="AP203" s="61"/>
      <c r="AQ203" s="61"/>
      <c r="AR203" s="62"/>
      <c r="AS203" s="60"/>
      <c r="AT203" s="61"/>
      <c r="AU203" s="61"/>
      <c r="AV203" s="61"/>
      <c r="AW203" s="61"/>
      <c r="AX203" s="61"/>
      <c r="AY203" s="61"/>
      <c r="AZ203" s="61"/>
      <c r="BA203" s="61"/>
      <c r="BB203" s="61"/>
      <c r="BC203" s="61"/>
      <c r="BD203" s="61"/>
      <c r="BE203" s="61"/>
      <c r="BF203" s="61"/>
      <c r="BG203" s="61"/>
      <c r="BH203" s="61"/>
      <c r="BI203" s="61"/>
      <c r="BJ203" s="61"/>
      <c r="BK203" s="61"/>
      <c r="BL203" s="61"/>
      <c r="BM203" s="61"/>
      <c r="BN203" s="61"/>
      <c r="BO203" s="61"/>
      <c r="BP203" s="61"/>
      <c r="BQ203" s="61"/>
      <c r="BR203" s="61"/>
      <c r="BS203" s="61"/>
      <c r="BT203" s="61"/>
      <c r="BU203" s="61"/>
      <c r="BV203" s="61"/>
      <c r="BW203" s="61"/>
      <c r="BX203" s="61"/>
      <c r="BY203" s="61"/>
      <c r="BZ203" s="61"/>
      <c r="CA203" s="62"/>
      <c r="CB203" s="57"/>
      <c r="CH203" s="61"/>
      <c r="CI203" s="61"/>
      <c r="CJ203" s="61"/>
      <c r="CK203" s="61"/>
      <c r="CL203" s="61"/>
      <c r="CM203" s="61"/>
      <c r="CN203" s="61"/>
      <c r="CO203" s="61"/>
      <c r="CP203" s="61"/>
      <c r="CQ203" s="61"/>
      <c r="CR203" s="61"/>
      <c r="CS203" s="61"/>
      <c r="CT203" s="61"/>
      <c r="CU203" s="61"/>
      <c r="CV203" s="61"/>
      <c r="CW203" s="61"/>
      <c r="CX203" s="61"/>
      <c r="CY203" s="61"/>
      <c r="CZ203" s="61"/>
      <c r="DA203" s="61"/>
      <c r="DB203" s="61"/>
      <c r="DC203" s="61"/>
      <c r="DD203" s="61"/>
      <c r="DE203" s="61"/>
      <c r="DF203" s="61"/>
      <c r="DG203" s="61"/>
      <c r="DH203" s="61"/>
      <c r="DI203" s="61"/>
      <c r="DJ203" s="61"/>
      <c r="DK203" s="61"/>
      <c r="DL203" s="61"/>
      <c r="DM203" s="61"/>
      <c r="DN203" s="61"/>
      <c r="DO203" s="61"/>
      <c r="DP203" s="61"/>
      <c r="DQ203" s="61"/>
      <c r="DR203" s="61"/>
      <c r="DS203" s="61"/>
      <c r="DT203" s="61"/>
      <c r="DU203" s="61"/>
      <c r="DV203" s="61"/>
      <c r="DW203" s="61"/>
      <c r="DX203" s="61"/>
      <c r="DY203" s="61"/>
      <c r="DZ203" s="61"/>
    </row>
    <row r="204" spans="2:130" x14ac:dyDescent="0.15">
      <c r="B204" s="96" t="str">
        <f>IF(G204&lt;&gt;"",SUBTOTAL(3,$G$4:G204),"")</f>
        <v/>
      </c>
      <c r="C204" s="55"/>
      <c r="D204" s="55"/>
      <c r="E204" s="56"/>
      <c r="F204" s="56"/>
      <c r="G204" s="57"/>
      <c r="H204" s="58"/>
      <c r="I204" s="65">
        <v>0.5</v>
      </c>
      <c r="J204" s="60" t="s">
        <v>515</v>
      </c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  <c r="AK204" s="61"/>
      <c r="AL204" s="61"/>
      <c r="AM204" s="61"/>
      <c r="AN204" s="61"/>
      <c r="AO204" s="61"/>
      <c r="AP204" s="61"/>
      <c r="AQ204" s="61"/>
      <c r="AR204" s="62"/>
      <c r="AS204" s="60"/>
      <c r="AT204" s="61"/>
      <c r="AU204" s="61"/>
      <c r="AV204" s="61"/>
      <c r="AW204" s="61"/>
      <c r="AX204" s="61"/>
      <c r="AY204" s="61"/>
      <c r="AZ204" s="61"/>
      <c r="BA204" s="61"/>
      <c r="BB204" s="61"/>
      <c r="BC204" s="61"/>
      <c r="BD204" s="61"/>
      <c r="BE204" s="61"/>
      <c r="BF204" s="61"/>
      <c r="BG204" s="61"/>
      <c r="BH204" s="61"/>
      <c r="BI204" s="61"/>
      <c r="BJ204" s="61"/>
      <c r="BK204" s="61"/>
      <c r="BL204" s="61"/>
      <c r="BM204" s="61"/>
      <c r="BN204" s="61"/>
      <c r="BO204" s="61"/>
      <c r="BP204" s="61"/>
      <c r="BQ204" s="61"/>
      <c r="BR204" s="61"/>
      <c r="BS204" s="61"/>
      <c r="BT204" s="61"/>
      <c r="BU204" s="61"/>
      <c r="BV204" s="61"/>
      <c r="BW204" s="61"/>
      <c r="BX204" s="61"/>
      <c r="BY204" s="61"/>
      <c r="BZ204" s="61"/>
      <c r="CA204" s="62"/>
      <c r="CB204" s="57"/>
      <c r="CH204" s="61"/>
      <c r="CI204" s="61"/>
      <c r="CJ204" s="61"/>
      <c r="CK204" s="61"/>
      <c r="CL204" s="61"/>
      <c r="CM204" s="61"/>
      <c r="CN204" s="61"/>
      <c r="CO204" s="61"/>
      <c r="CP204" s="61"/>
      <c r="CQ204" s="61"/>
      <c r="CR204" s="61"/>
      <c r="CS204" s="61"/>
      <c r="CT204" s="61"/>
      <c r="CU204" s="61"/>
      <c r="CV204" s="61"/>
      <c r="CW204" s="61"/>
      <c r="CX204" s="61"/>
      <c r="CY204" s="61"/>
      <c r="CZ204" s="61"/>
      <c r="DA204" s="61"/>
      <c r="DB204" s="61"/>
      <c r="DC204" s="61"/>
      <c r="DD204" s="61"/>
      <c r="DE204" s="61"/>
      <c r="DF204" s="61"/>
      <c r="DG204" s="61"/>
      <c r="DH204" s="61"/>
      <c r="DI204" s="61"/>
      <c r="DJ204" s="61"/>
      <c r="DK204" s="61"/>
      <c r="DL204" s="61"/>
      <c r="DM204" s="61"/>
      <c r="DN204" s="61"/>
      <c r="DO204" s="61"/>
      <c r="DP204" s="61"/>
      <c r="DQ204" s="61"/>
      <c r="DR204" s="61"/>
      <c r="DS204" s="61"/>
      <c r="DT204" s="61"/>
      <c r="DU204" s="61"/>
      <c r="DV204" s="61"/>
      <c r="DW204" s="61"/>
      <c r="DX204" s="61"/>
      <c r="DY204" s="61"/>
      <c r="DZ204" s="61"/>
    </row>
    <row r="205" spans="2:130" x14ac:dyDescent="0.15">
      <c r="B205" s="96" t="str">
        <f>IF(G205&lt;&gt;"",SUBTOTAL(3,$G$4:G205),"")</f>
        <v/>
      </c>
      <c r="C205" s="55"/>
      <c r="D205" s="55"/>
      <c r="E205" s="56"/>
      <c r="F205" s="56"/>
      <c r="G205" s="57"/>
      <c r="H205" s="58"/>
      <c r="I205" s="65">
        <v>0.5</v>
      </c>
      <c r="J205" s="60" t="s">
        <v>516</v>
      </c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61"/>
      <c r="AL205" s="61"/>
      <c r="AM205" s="61"/>
      <c r="AN205" s="61"/>
      <c r="AO205" s="61"/>
      <c r="AP205" s="61"/>
      <c r="AQ205" s="61"/>
      <c r="AR205" s="62"/>
      <c r="AS205" s="60"/>
      <c r="AT205" s="61"/>
      <c r="AU205" s="61"/>
      <c r="AV205" s="61"/>
      <c r="AW205" s="61"/>
      <c r="AX205" s="61"/>
      <c r="AY205" s="61"/>
      <c r="AZ205" s="61"/>
      <c r="BA205" s="61"/>
      <c r="BB205" s="61"/>
      <c r="BC205" s="61"/>
      <c r="BD205" s="61"/>
      <c r="BE205" s="61"/>
      <c r="BF205" s="61"/>
      <c r="BG205" s="61"/>
      <c r="BH205" s="61"/>
      <c r="BI205" s="61"/>
      <c r="BJ205" s="61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2"/>
      <c r="CB205" s="57"/>
      <c r="CH205" s="61"/>
      <c r="CI205" s="61"/>
      <c r="CJ205" s="61"/>
      <c r="CK205" s="61"/>
      <c r="CL205" s="61"/>
      <c r="CM205" s="61"/>
      <c r="CN205" s="61"/>
      <c r="CO205" s="61"/>
      <c r="CP205" s="61"/>
      <c r="CQ205" s="61"/>
      <c r="CR205" s="61"/>
      <c r="CS205" s="61"/>
      <c r="CT205" s="61"/>
      <c r="CU205" s="61"/>
      <c r="CV205" s="61"/>
      <c r="CW205" s="61"/>
      <c r="CX205" s="61"/>
      <c r="CY205" s="61"/>
      <c r="CZ205" s="61"/>
      <c r="DA205" s="61"/>
      <c r="DB205" s="61"/>
      <c r="DC205" s="61"/>
      <c r="DD205" s="61"/>
      <c r="DE205" s="61"/>
      <c r="DF205" s="61"/>
      <c r="DG205" s="61"/>
      <c r="DH205" s="61"/>
      <c r="DI205" s="61"/>
      <c r="DJ205" s="61"/>
      <c r="DK205" s="61"/>
      <c r="DL205" s="61"/>
      <c r="DM205" s="61"/>
      <c r="DN205" s="61"/>
      <c r="DO205" s="61"/>
      <c r="DP205" s="61"/>
      <c r="DQ205" s="61"/>
      <c r="DR205" s="61"/>
      <c r="DS205" s="61"/>
      <c r="DT205" s="61"/>
      <c r="DU205" s="61"/>
      <c r="DV205" s="61"/>
      <c r="DW205" s="61"/>
      <c r="DX205" s="61"/>
      <c r="DY205" s="61"/>
      <c r="DZ205" s="61"/>
    </row>
    <row r="206" spans="2:130" x14ac:dyDescent="0.15">
      <c r="B206" s="96" t="str">
        <f>IF(G206&lt;&gt;"",SUBTOTAL(3,$G$4:G206),"")</f>
        <v/>
      </c>
      <c r="C206" s="55"/>
      <c r="D206" s="55"/>
      <c r="E206" s="56"/>
      <c r="F206" s="56"/>
      <c r="G206" s="57"/>
      <c r="H206" s="58"/>
      <c r="I206" s="65">
        <v>0.5</v>
      </c>
      <c r="J206" s="60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  <c r="AK206" s="61"/>
      <c r="AL206" s="61"/>
      <c r="AM206" s="61"/>
      <c r="AN206" s="61"/>
      <c r="AO206" s="61"/>
      <c r="AP206" s="61"/>
      <c r="AQ206" s="61"/>
      <c r="AR206" s="62"/>
      <c r="AS206" s="60"/>
      <c r="AT206" s="61"/>
      <c r="AU206" s="61"/>
      <c r="AV206" s="61"/>
      <c r="AW206" s="61"/>
      <c r="AX206" s="61"/>
      <c r="AY206" s="61"/>
      <c r="AZ206" s="61"/>
      <c r="BA206" s="61"/>
      <c r="BB206" s="61"/>
      <c r="BC206" s="61"/>
      <c r="BD206" s="61"/>
      <c r="BE206" s="61"/>
      <c r="BF206" s="61"/>
      <c r="BG206" s="61"/>
      <c r="BH206" s="61"/>
      <c r="BI206" s="61"/>
      <c r="BJ206" s="61"/>
      <c r="BK206" s="61"/>
      <c r="BL206" s="61"/>
      <c r="BM206" s="61"/>
      <c r="BN206" s="61"/>
      <c r="BO206" s="61"/>
      <c r="BP206" s="61"/>
      <c r="BQ206" s="61"/>
      <c r="BR206" s="61"/>
      <c r="BS206" s="61"/>
      <c r="BT206" s="61"/>
      <c r="BU206" s="61"/>
      <c r="BV206" s="61"/>
      <c r="BW206" s="61"/>
      <c r="BX206" s="61"/>
      <c r="BY206" s="61"/>
      <c r="BZ206" s="61"/>
      <c r="CA206" s="62"/>
      <c r="CB206" s="57"/>
      <c r="CH206" s="61"/>
      <c r="CI206" s="61"/>
      <c r="CJ206" s="61"/>
      <c r="CK206" s="61"/>
      <c r="CL206" s="61"/>
      <c r="CM206" s="61"/>
      <c r="CN206" s="61"/>
      <c r="CO206" s="61"/>
      <c r="CP206" s="61"/>
      <c r="CQ206" s="61"/>
      <c r="CR206" s="61"/>
      <c r="CS206" s="61"/>
      <c r="CT206" s="61"/>
      <c r="CU206" s="61"/>
      <c r="CV206" s="61"/>
      <c r="CW206" s="61"/>
      <c r="CX206" s="61"/>
      <c r="CY206" s="61"/>
      <c r="CZ206" s="61"/>
      <c r="DA206" s="61"/>
      <c r="DB206" s="61"/>
      <c r="DC206" s="61"/>
      <c r="DD206" s="61"/>
      <c r="DE206" s="61"/>
      <c r="DF206" s="61"/>
      <c r="DG206" s="61"/>
      <c r="DH206" s="61"/>
      <c r="DI206" s="61"/>
      <c r="DJ206" s="61"/>
      <c r="DK206" s="61"/>
      <c r="DL206" s="61"/>
      <c r="DM206" s="61"/>
      <c r="DN206" s="61"/>
      <c r="DO206" s="61"/>
      <c r="DP206" s="61"/>
      <c r="DQ206" s="61"/>
      <c r="DR206" s="61"/>
      <c r="DS206" s="61"/>
      <c r="DT206" s="61"/>
      <c r="DU206" s="61"/>
      <c r="DV206" s="61"/>
      <c r="DW206" s="61"/>
      <c r="DX206" s="61"/>
      <c r="DY206" s="61"/>
      <c r="DZ206" s="61"/>
    </row>
    <row r="207" spans="2:130" x14ac:dyDescent="0.15">
      <c r="B207" s="55">
        <f>IF(G207&lt;&gt;"",SUBTOTAL(3,$G$5:G207),"")</f>
        <v>43</v>
      </c>
      <c r="C207" s="55"/>
      <c r="D207" s="55"/>
      <c r="E207" s="56" t="s">
        <v>139</v>
      </c>
      <c r="F207" s="56" t="s">
        <v>135</v>
      </c>
      <c r="G207" s="57" t="s">
        <v>166</v>
      </c>
      <c r="H207" s="58">
        <v>44003</v>
      </c>
      <c r="I207" s="59">
        <v>1</v>
      </c>
      <c r="J207" s="60" t="s">
        <v>513</v>
      </c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  <c r="AK207" s="61"/>
      <c r="AL207" s="61"/>
      <c r="AM207" s="61"/>
      <c r="AN207" s="61"/>
      <c r="AO207" s="61"/>
      <c r="AP207" s="61"/>
      <c r="AQ207" s="61"/>
      <c r="AR207" s="62"/>
      <c r="AS207" s="60"/>
      <c r="AT207" s="61"/>
      <c r="AU207" s="61"/>
      <c r="AV207" s="61"/>
      <c r="AW207" s="61"/>
      <c r="AX207" s="61"/>
      <c r="AY207" s="61"/>
      <c r="AZ207" s="61"/>
      <c r="BA207" s="61"/>
      <c r="BB207" s="61"/>
      <c r="BC207" s="61"/>
      <c r="BD207" s="61"/>
      <c r="BE207" s="61"/>
      <c r="BF207" s="61"/>
      <c r="BG207" s="61"/>
      <c r="BH207" s="61"/>
      <c r="BI207" s="61"/>
      <c r="BJ207" s="61"/>
      <c r="BK207" s="61"/>
      <c r="BL207" s="61"/>
      <c r="BM207" s="61"/>
      <c r="BN207" s="61"/>
      <c r="BO207" s="61"/>
      <c r="BP207" s="61"/>
      <c r="BQ207" s="61"/>
      <c r="BR207" s="61"/>
      <c r="BS207" s="61"/>
      <c r="BT207" s="61"/>
      <c r="BU207" s="61"/>
      <c r="BV207" s="61"/>
      <c r="BW207" s="61"/>
      <c r="BX207" s="61"/>
      <c r="BY207" s="61"/>
      <c r="BZ207" s="61"/>
      <c r="CA207" s="62"/>
      <c r="CB207" s="57"/>
      <c r="CH207" s="61"/>
      <c r="CI207" s="61"/>
      <c r="CJ207" s="61"/>
      <c r="CK207" s="61"/>
      <c r="CL207" s="61"/>
      <c r="CM207" s="61"/>
      <c r="CN207" s="61"/>
      <c r="CO207" s="61"/>
      <c r="CP207" s="61"/>
      <c r="CQ207" s="61"/>
      <c r="CR207" s="61"/>
      <c r="CS207" s="61"/>
      <c r="CT207" s="61"/>
      <c r="CU207" s="61"/>
      <c r="CV207" s="61"/>
      <c r="CW207" s="61"/>
      <c r="CX207" s="61"/>
      <c r="CY207" s="61"/>
      <c r="CZ207" s="61"/>
      <c r="DA207" s="61"/>
      <c r="DB207" s="61"/>
      <c r="DC207" s="61"/>
      <c r="DD207" s="61"/>
      <c r="DE207" s="61"/>
      <c r="DF207" s="61"/>
      <c r="DG207" s="61"/>
      <c r="DH207" s="61"/>
      <c r="DI207" s="61"/>
      <c r="DJ207" s="61"/>
      <c r="DK207" s="61"/>
      <c r="DL207" s="61"/>
      <c r="DM207" s="61"/>
      <c r="DN207" s="61"/>
      <c r="DO207" s="61"/>
      <c r="DP207" s="61"/>
      <c r="DQ207" s="61"/>
      <c r="DR207" s="61"/>
      <c r="DS207" s="61"/>
      <c r="DT207" s="61"/>
      <c r="DU207" s="61"/>
      <c r="DV207" s="61"/>
      <c r="DW207" s="61"/>
      <c r="DX207" s="61"/>
      <c r="DY207" s="61"/>
      <c r="DZ207" s="61"/>
    </row>
    <row r="208" spans="2:130" ht="17.25" x14ac:dyDescent="0.15">
      <c r="B208" s="96" t="str">
        <f>IF(G208&lt;&gt;"",SUBTOTAL(3,$G$4:G208),"")</f>
        <v/>
      </c>
      <c r="C208" s="55"/>
      <c r="D208" s="55"/>
      <c r="E208" s="56"/>
      <c r="F208" s="56"/>
      <c r="G208" s="57"/>
      <c r="H208" s="58"/>
      <c r="I208" s="67">
        <v>1</v>
      </c>
      <c r="J208" s="60" t="s">
        <v>514</v>
      </c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  <c r="AK208" s="61"/>
      <c r="AL208" s="61"/>
      <c r="AM208" s="61"/>
      <c r="AN208" s="61"/>
      <c r="AO208" s="61"/>
      <c r="AP208" s="61"/>
      <c r="AQ208" s="61"/>
      <c r="AR208" s="62"/>
      <c r="AS208" s="60"/>
      <c r="AT208" s="61"/>
      <c r="AU208" s="61"/>
      <c r="AV208" s="61"/>
      <c r="AW208" s="61"/>
      <c r="AX208" s="61"/>
      <c r="AY208" s="61"/>
      <c r="AZ208" s="61"/>
      <c r="BA208" s="61"/>
      <c r="BB208" s="61"/>
      <c r="BC208" s="61"/>
      <c r="BD208" s="61"/>
      <c r="BE208" s="61"/>
      <c r="BF208" s="61"/>
      <c r="BG208" s="61"/>
      <c r="BH208" s="61"/>
      <c r="BI208" s="61"/>
      <c r="BJ208" s="61"/>
      <c r="BK208" s="61"/>
      <c r="BL208" s="61"/>
      <c r="BM208" s="61"/>
      <c r="BN208" s="61"/>
      <c r="BO208" s="61"/>
      <c r="BP208" s="61"/>
      <c r="BQ208" s="61"/>
      <c r="BR208" s="61"/>
      <c r="BS208" s="61"/>
      <c r="BT208" s="61"/>
      <c r="BU208" s="61"/>
      <c r="BV208" s="61"/>
      <c r="BW208" s="61"/>
      <c r="BX208" s="61"/>
      <c r="BY208" s="61"/>
      <c r="BZ208" s="61"/>
      <c r="CA208" s="62"/>
      <c r="CB208" s="57"/>
      <c r="CH208" s="61"/>
      <c r="CI208" s="61"/>
      <c r="CJ208" s="61"/>
      <c r="CK208" s="61"/>
      <c r="CL208" s="61"/>
      <c r="CM208" s="61"/>
      <c r="CN208" s="61"/>
      <c r="CO208" s="61"/>
      <c r="CP208" s="61"/>
      <c r="CQ208" s="61"/>
      <c r="CR208" s="61"/>
      <c r="CS208" s="61"/>
      <c r="CT208" s="61"/>
      <c r="CU208" s="61"/>
      <c r="CV208" s="61"/>
      <c r="CW208" s="61"/>
      <c r="CX208" s="61"/>
      <c r="CY208" s="61"/>
      <c r="CZ208" s="61"/>
      <c r="DA208" s="61"/>
      <c r="DB208" s="61"/>
      <c r="DC208" s="61"/>
      <c r="DD208" s="61"/>
      <c r="DE208" s="61"/>
      <c r="DF208" s="61"/>
      <c r="DG208" s="61"/>
      <c r="DH208" s="61"/>
      <c r="DI208" s="61"/>
      <c r="DJ208" s="61"/>
      <c r="DK208" s="61"/>
      <c r="DL208" s="61"/>
      <c r="DM208" s="61"/>
      <c r="DN208" s="61"/>
      <c r="DO208" s="61"/>
      <c r="DP208" s="61"/>
      <c r="DQ208" s="61"/>
      <c r="DR208" s="61"/>
      <c r="DS208" s="61"/>
      <c r="DT208" s="61"/>
      <c r="DU208" s="61"/>
      <c r="DV208" s="61"/>
      <c r="DW208" s="61"/>
      <c r="DX208" s="61"/>
      <c r="DY208" s="61"/>
      <c r="DZ208" s="61"/>
    </row>
    <row r="209" spans="2:130" x14ac:dyDescent="0.15">
      <c r="B209" s="96" t="str">
        <f>IF(G209&lt;&gt;"",SUBTOTAL(3,$G$4:G209),"")</f>
        <v/>
      </c>
      <c r="C209" s="55"/>
      <c r="D209" s="55"/>
      <c r="E209" s="56"/>
      <c r="F209" s="56"/>
      <c r="G209" s="57"/>
      <c r="H209" s="58"/>
      <c r="I209" s="67">
        <v>1</v>
      </c>
      <c r="J209" s="60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  <c r="AK209" s="61"/>
      <c r="AL209" s="61"/>
      <c r="AM209" s="61"/>
      <c r="AN209" s="61"/>
      <c r="AO209" s="61"/>
      <c r="AP209" s="61"/>
      <c r="AQ209" s="61"/>
      <c r="AR209" s="62"/>
      <c r="AS209" s="60"/>
      <c r="AT209" s="61"/>
      <c r="AU209" s="61"/>
      <c r="AV209" s="61"/>
      <c r="AW209" s="61"/>
      <c r="AX209" s="61"/>
      <c r="AY209" s="61"/>
      <c r="AZ209" s="61"/>
      <c r="BA209" s="61"/>
      <c r="BB209" s="61"/>
      <c r="BC209" s="61"/>
      <c r="BD209" s="61"/>
      <c r="BE209" s="61"/>
      <c r="BF209" s="61"/>
      <c r="BG209" s="61"/>
      <c r="BH209" s="61"/>
      <c r="BI209" s="61"/>
      <c r="BJ209" s="61"/>
      <c r="BK209" s="61"/>
      <c r="BL209" s="61"/>
      <c r="BM209" s="61"/>
      <c r="BN209" s="61"/>
      <c r="BO209" s="61"/>
      <c r="BP209" s="61"/>
      <c r="BQ209" s="61"/>
      <c r="BR209" s="61"/>
      <c r="BS209" s="61"/>
      <c r="BT209" s="61"/>
      <c r="BU209" s="61"/>
      <c r="BV209" s="61"/>
      <c r="BW209" s="61"/>
      <c r="BX209" s="61"/>
      <c r="BY209" s="61"/>
      <c r="BZ209" s="61"/>
      <c r="CA209" s="62"/>
      <c r="CB209" s="57"/>
      <c r="CH209" s="61"/>
      <c r="CI209" s="61"/>
      <c r="CJ209" s="61"/>
      <c r="CK209" s="61"/>
      <c r="CL209" s="61"/>
      <c r="CM209" s="61"/>
      <c r="CN209" s="61"/>
      <c r="CO209" s="61"/>
      <c r="CP209" s="61"/>
      <c r="CQ209" s="61"/>
      <c r="CR209" s="61"/>
      <c r="CS209" s="61"/>
      <c r="CT209" s="61"/>
      <c r="CU209" s="61"/>
      <c r="CV209" s="61"/>
      <c r="CW209" s="61"/>
      <c r="CX209" s="61"/>
      <c r="CY209" s="61"/>
      <c r="CZ209" s="61"/>
      <c r="DA209" s="61"/>
      <c r="DB209" s="61"/>
      <c r="DC209" s="61"/>
      <c r="DD209" s="61"/>
      <c r="DE209" s="61"/>
      <c r="DF209" s="61"/>
      <c r="DG209" s="61"/>
      <c r="DH209" s="61"/>
      <c r="DI209" s="61"/>
      <c r="DJ209" s="61"/>
      <c r="DK209" s="61"/>
      <c r="DL209" s="61"/>
      <c r="DM209" s="61"/>
      <c r="DN209" s="61"/>
      <c r="DO209" s="61"/>
      <c r="DP209" s="61"/>
      <c r="DQ209" s="61"/>
      <c r="DR209" s="61"/>
      <c r="DS209" s="61"/>
      <c r="DT209" s="61"/>
      <c r="DU209" s="61"/>
      <c r="DV209" s="61"/>
      <c r="DW209" s="61"/>
      <c r="DX209" s="61"/>
      <c r="DY209" s="61"/>
      <c r="DZ209" s="61"/>
    </row>
    <row r="210" spans="2:130" x14ac:dyDescent="0.15">
      <c r="B210" s="55">
        <f>IF(G210&lt;&gt;"",SUBTOTAL(3,$G$5:G210),"")</f>
        <v>44</v>
      </c>
      <c r="C210" s="55"/>
      <c r="D210" s="55"/>
      <c r="E210" s="56" t="s">
        <v>139</v>
      </c>
      <c r="F210" s="56" t="s">
        <v>135</v>
      </c>
      <c r="G210" s="57" t="s">
        <v>167</v>
      </c>
      <c r="H210" s="58">
        <v>44000</v>
      </c>
      <c r="I210" s="59">
        <v>1</v>
      </c>
      <c r="J210" s="60" t="s">
        <v>508</v>
      </c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  <c r="AK210" s="61"/>
      <c r="AL210" s="61"/>
      <c r="AM210" s="61"/>
      <c r="AN210" s="61"/>
      <c r="AO210" s="61"/>
      <c r="AP210" s="61"/>
      <c r="AQ210" s="61"/>
      <c r="AR210" s="62"/>
      <c r="AS210" s="60"/>
      <c r="AT210" s="61"/>
      <c r="AU210" s="61"/>
      <c r="AV210" s="61"/>
      <c r="AW210" s="61"/>
      <c r="AX210" s="61"/>
      <c r="AY210" s="61"/>
      <c r="AZ210" s="61"/>
      <c r="BA210" s="61"/>
      <c r="BB210" s="61"/>
      <c r="BC210" s="61"/>
      <c r="BD210" s="61"/>
      <c r="BE210" s="61"/>
      <c r="BF210" s="61"/>
      <c r="BG210" s="61"/>
      <c r="BH210" s="61"/>
      <c r="BI210" s="61"/>
      <c r="BJ210" s="61"/>
      <c r="BK210" s="6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2"/>
      <c r="CB210" s="57"/>
      <c r="CH210" s="61"/>
      <c r="CI210" s="61"/>
      <c r="CJ210" s="61"/>
      <c r="CK210" s="61"/>
      <c r="CL210" s="61"/>
      <c r="CM210" s="61"/>
      <c r="CN210" s="61"/>
      <c r="CO210" s="61"/>
      <c r="CP210" s="61"/>
      <c r="CQ210" s="61"/>
      <c r="CR210" s="61"/>
      <c r="CS210" s="61"/>
      <c r="CT210" s="61"/>
      <c r="CU210" s="61"/>
      <c r="CV210" s="61"/>
      <c r="CW210" s="61"/>
      <c r="CX210" s="61"/>
      <c r="CY210" s="61"/>
      <c r="CZ210" s="61"/>
      <c r="DA210" s="61"/>
      <c r="DB210" s="61"/>
      <c r="DC210" s="61"/>
      <c r="DD210" s="61"/>
      <c r="DE210" s="61"/>
      <c r="DF210" s="61"/>
      <c r="DG210" s="61"/>
      <c r="DH210" s="61"/>
      <c r="DI210" s="61"/>
      <c r="DJ210" s="61"/>
      <c r="DK210" s="61"/>
      <c r="DL210" s="61"/>
      <c r="DM210" s="61"/>
      <c r="DN210" s="61"/>
      <c r="DO210" s="61"/>
      <c r="DP210" s="61"/>
      <c r="DQ210" s="61"/>
      <c r="DR210" s="61"/>
      <c r="DS210" s="61"/>
      <c r="DT210" s="61"/>
      <c r="DU210" s="61"/>
      <c r="DV210" s="61"/>
      <c r="DW210" s="61"/>
      <c r="DX210" s="61"/>
      <c r="DY210" s="61"/>
      <c r="DZ210" s="61"/>
    </row>
    <row r="211" spans="2:130" x14ac:dyDescent="0.15">
      <c r="B211" s="96" t="str">
        <f>IF(G211&lt;&gt;"",SUBTOTAL(3,$G$4:G211),"")</f>
        <v/>
      </c>
      <c r="C211" s="55"/>
      <c r="D211" s="55"/>
      <c r="E211" s="56"/>
      <c r="F211" s="56"/>
      <c r="G211" s="57"/>
      <c r="H211" s="58"/>
      <c r="I211" s="67">
        <v>1</v>
      </c>
      <c r="J211" s="60" t="s">
        <v>509</v>
      </c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  <c r="AK211" s="61"/>
      <c r="AL211" s="61"/>
      <c r="AM211" s="61"/>
      <c r="AN211" s="61"/>
      <c r="AO211" s="61"/>
      <c r="AP211" s="61"/>
      <c r="AQ211" s="61"/>
      <c r="AR211" s="62"/>
      <c r="AS211" s="60"/>
      <c r="AT211" s="61"/>
      <c r="AU211" s="61"/>
      <c r="AV211" s="61"/>
      <c r="AW211" s="61"/>
      <c r="AX211" s="61"/>
      <c r="AY211" s="61"/>
      <c r="AZ211" s="61"/>
      <c r="BA211" s="61"/>
      <c r="BB211" s="61"/>
      <c r="BC211" s="61"/>
      <c r="BD211" s="61"/>
      <c r="BE211" s="61"/>
      <c r="BF211" s="61"/>
      <c r="BG211" s="61"/>
      <c r="BH211" s="61"/>
      <c r="BI211" s="61"/>
      <c r="BJ211" s="61"/>
      <c r="BK211" s="61"/>
      <c r="BL211" s="61"/>
      <c r="BM211" s="61"/>
      <c r="BN211" s="61"/>
      <c r="BO211" s="61"/>
      <c r="BP211" s="61"/>
      <c r="BQ211" s="61"/>
      <c r="BR211" s="61"/>
      <c r="BS211" s="61"/>
      <c r="BT211" s="61"/>
      <c r="BU211" s="61"/>
      <c r="BV211" s="61"/>
      <c r="BW211" s="61"/>
      <c r="BX211" s="61"/>
      <c r="BY211" s="61"/>
      <c r="BZ211" s="61"/>
      <c r="CA211" s="62"/>
      <c r="CB211" s="57"/>
      <c r="CH211" s="61"/>
      <c r="CI211" s="61"/>
      <c r="CJ211" s="61"/>
      <c r="CK211" s="61"/>
      <c r="CL211" s="61"/>
      <c r="CM211" s="61"/>
      <c r="CN211" s="61"/>
      <c r="CO211" s="61"/>
      <c r="CP211" s="61"/>
      <c r="CQ211" s="61"/>
      <c r="CR211" s="61"/>
      <c r="CS211" s="61"/>
      <c r="CT211" s="61"/>
      <c r="CU211" s="61"/>
      <c r="CV211" s="61"/>
      <c r="CW211" s="61"/>
      <c r="CX211" s="61"/>
      <c r="CY211" s="61"/>
      <c r="CZ211" s="61"/>
      <c r="DA211" s="61"/>
      <c r="DB211" s="61"/>
      <c r="DC211" s="61"/>
      <c r="DD211" s="61"/>
      <c r="DE211" s="61"/>
      <c r="DF211" s="61"/>
      <c r="DG211" s="61"/>
      <c r="DH211" s="61"/>
      <c r="DI211" s="61"/>
      <c r="DJ211" s="61"/>
      <c r="DK211" s="61"/>
      <c r="DL211" s="61"/>
      <c r="DM211" s="61"/>
      <c r="DN211" s="61"/>
      <c r="DO211" s="61"/>
      <c r="DP211" s="61"/>
      <c r="DQ211" s="61"/>
      <c r="DR211" s="61"/>
      <c r="DS211" s="61"/>
      <c r="DT211" s="61"/>
      <c r="DU211" s="61"/>
      <c r="DV211" s="61"/>
      <c r="DW211" s="61"/>
      <c r="DX211" s="61"/>
      <c r="DY211" s="61"/>
      <c r="DZ211" s="61"/>
    </row>
    <row r="212" spans="2:130" x14ac:dyDescent="0.15">
      <c r="B212" s="96" t="str">
        <f>IF(G212&lt;&gt;"",SUBTOTAL(3,$G$4:G212),"")</f>
        <v/>
      </c>
      <c r="C212" s="55"/>
      <c r="D212" s="55"/>
      <c r="E212" s="56"/>
      <c r="F212" s="56"/>
      <c r="G212" s="57"/>
      <c r="H212" s="58"/>
      <c r="I212" s="67">
        <v>1</v>
      </c>
      <c r="J212" s="60" t="s">
        <v>510</v>
      </c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  <c r="AK212" s="61"/>
      <c r="AL212" s="61"/>
      <c r="AM212" s="61"/>
      <c r="AN212" s="61"/>
      <c r="AO212" s="61"/>
      <c r="AP212" s="61"/>
      <c r="AQ212" s="61"/>
      <c r="AR212" s="62"/>
      <c r="AS212" s="60"/>
      <c r="AT212" s="61"/>
      <c r="AU212" s="61"/>
      <c r="AV212" s="61"/>
      <c r="AW212" s="61"/>
      <c r="AX212" s="61"/>
      <c r="AY212" s="61"/>
      <c r="AZ212" s="61"/>
      <c r="BA212" s="61"/>
      <c r="BB212" s="61"/>
      <c r="BC212" s="61"/>
      <c r="BD212" s="61"/>
      <c r="BE212" s="61"/>
      <c r="BF212" s="61"/>
      <c r="BG212" s="61"/>
      <c r="BH212" s="61"/>
      <c r="BI212" s="61"/>
      <c r="BJ212" s="61"/>
      <c r="BK212" s="61"/>
      <c r="BL212" s="61"/>
      <c r="BM212" s="61"/>
      <c r="BN212" s="61"/>
      <c r="BO212" s="61"/>
      <c r="BP212" s="61"/>
      <c r="BQ212" s="61"/>
      <c r="BR212" s="61"/>
      <c r="BS212" s="61"/>
      <c r="BT212" s="61"/>
      <c r="BU212" s="61"/>
      <c r="BV212" s="61"/>
      <c r="BW212" s="61"/>
      <c r="BX212" s="61"/>
      <c r="BY212" s="61"/>
      <c r="BZ212" s="61"/>
      <c r="CA212" s="62"/>
      <c r="CB212" s="57"/>
      <c r="CH212" s="61"/>
      <c r="CI212" s="61"/>
      <c r="CJ212" s="61"/>
      <c r="CK212" s="61"/>
      <c r="CL212" s="61"/>
      <c r="CM212" s="61"/>
      <c r="CN212" s="61"/>
      <c r="CO212" s="61"/>
      <c r="CP212" s="61"/>
      <c r="CQ212" s="61"/>
      <c r="CR212" s="61"/>
      <c r="CS212" s="61"/>
      <c r="CT212" s="61"/>
      <c r="CU212" s="61"/>
      <c r="CV212" s="61"/>
      <c r="CW212" s="61"/>
      <c r="CX212" s="61"/>
      <c r="CY212" s="61"/>
      <c r="CZ212" s="61"/>
      <c r="DA212" s="61"/>
      <c r="DB212" s="61"/>
      <c r="DC212" s="61"/>
      <c r="DD212" s="61"/>
      <c r="DE212" s="61"/>
      <c r="DF212" s="61"/>
      <c r="DG212" s="61"/>
      <c r="DH212" s="61"/>
      <c r="DI212" s="61"/>
      <c r="DJ212" s="61"/>
      <c r="DK212" s="61"/>
      <c r="DL212" s="61"/>
      <c r="DM212" s="61"/>
      <c r="DN212" s="61"/>
      <c r="DO212" s="61"/>
      <c r="DP212" s="61"/>
      <c r="DQ212" s="61"/>
      <c r="DR212" s="61"/>
      <c r="DS212" s="61"/>
      <c r="DT212" s="61"/>
      <c r="DU212" s="61"/>
      <c r="DV212" s="61"/>
      <c r="DW212" s="61"/>
      <c r="DX212" s="61"/>
      <c r="DY212" s="61"/>
      <c r="DZ212" s="61"/>
    </row>
    <row r="213" spans="2:130" x14ac:dyDescent="0.15">
      <c r="B213" s="96" t="str">
        <f>IF(G213&lt;&gt;"",SUBTOTAL(3,$G$4:G213),"")</f>
        <v/>
      </c>
      <c r="C213" s="55"/>
      <c r="D213" s="55"/>
      <c r="E213" s="56"/>
      <c r="F213" s="56"/>
      <c r="G213" s="57"/>
      <c r="H213" s="58"/>
      <c r="I213" s="67">
        <v>1</v>
      </c>
      <c r="J213" s="60" t="s">
        <v>511</v>
      </c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  <c r="AK213" s="61"/>
      <c r="AL213" s="61"/>
      <c r="AM213" s="61"/>
      <c r="AN213" s="61"/>
      <c r="AO213" s="61"/>
      <c r="AP213" s="61"/>
      <c r="AQ213" s="61"/>
      <c r="AR213" s="62"/>
      <c r="AS213" s="60"/>
      <c r="AT213" s="61"/>
      <c r="AU213" s="61"/>
      <c r="AV213" s="61"/>
      <c r="AW213" s="61"/>
      <c r="AX213" s="61"/>
      <c r="AY213" s="61"/>
      <c r="AZ213" s="61"/>
      <c r="BA213" s="61"/>
      <c r="BB213" s="61"/>
      <c r="BC213" s="61"/>
      <c r="BD213" s="61"/>
      <c r="BE213" s="61"/>
      <c r="BF213" s="61"/>
      <c r="BG213" s="61"/>
      <c r="BH213" s="61"/>
      <c r="BI213" s="61"/>
      <c r="BJ213" s="61"/>
      <c r="BK213" s="61"/>
      <c r="BL213" s="61"/>
      <c r="BM213" s="61"/>
      <c r="BN213" s="61"/>
      <c r="BO213" s="61"/>
      <c r="BP213" s="61"/>
      <c r="BQ213" s="61"/>
      <c r="BR213" s="61"/>
      <c r="BS213" s="61"/>
      <c r="BT213" s="61"/>
      <c r="BU213" s="61"/>
      <c r="BV213" s="61"/>
      <c r="BW213" s="61"/>
      <c r="BX213" s="61"/>
      <c r="BY213" s="61"/>
      <c r="BZ213" s="61"/>
      <c r="CA213" s="62"/>
      <c r="CB213" s="57"/>
      <c r="CH213" s="61"/>
      <c r="CI213" s="61"/>
      <c r="CJ213" s="61"/>
      <c r="CK213" s="61"/>
      <c r="CL213" s="61"/>
      <c r="CM213" s="61"/>
      <c r="CN213" s="61"/>
      <c r="CO213" s="61"/>
      <c r="CP213" s="61"/>
      <c r="CQ213" s="61"/>
      <c r="CR213" s="61"/>
      <c r="CS213" s="61"/>
      <c r="CT213" s="61"/>
      <c r="CU213" s="61"/>
      <c r="CV213" s="61"/>
      <c r="CW213" s="61"/>
      <c r="CX213" s="61"/>
      <c r="CY213" s="61"/>
      <c r="CZ213" s="61"/>
      <c r="DA213" s="61"/>
      <c r="DB213" s="61"/>
      <c r="DC213" s="61"/>
      <c r="DD213" s="61"/>
      <c r="DE213" s="61"/>
      <c r="DF213" s="61"/>
      <c r="DG213" s="61"/>
      <c r="DH213" s="61"/>
      <c r="DI213" s="61"/>
      <c r="DJ213" s="61"/>
      <c r="DK213" s="61"/>
      <c r="DL213" s="61"/>
      <c r="DM213" s="61"/>
      <c r="DN213" s="61"/>
      <c r="DO213" s="61"/>
      <c r="DP213" s="61"/>
      <c r="DQ213" s="61"/>
      <c r="DR213" s="61"/>
      <c r="DS213" s="61"/>
      <c r="DT213" s="61"/>
      <c r="DU213" s="61"/>
      <c r="DV213" s="61"/>
      <c r="DW213" s="61"/>
      <c r="DX213" s="61"/>
      <c r="DY213" s="61"/>
      <c r="DZ213" s="61"/>
    </row>
    <row r="214" spans="2:130" x14ac:dyDescent="0.15">
      <c r="B214" s="96" t="str">
        <f>IF(G214&lt;&gt;"",SUBTOTAL(3,$G$4:G214),"")</f>
        <v/>
      </c>
      <c r="C214" s="55"/>
      <c r="D214" s="55"/>
      <c r="E214" s="56"/>
      <c r="F214" s="56"/>
      <c r="G214" s="57"/>
      <c r="H214" s="58"/>
      <c r="I214" s="67">
        <v>1</v>
      </c>
      <c r="J214" s="60" t="s">
        <v>512</v>
      </c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  <c r="AL214" s="61"/>
      <c r="AM214" s="61"/>
      <c r="AN214" s="61"/>
      <c r="AO214" s="61"/>
      <c r="AP214" s="61"/>
      <c r="AQ214" s="61"/>
      <c r="AR214" s="62"/>
      <c r="AS214" s="60"/>
      <c r="AT214" s="61"/>
      <c r="AU214" s="61"/>
      <c r="AV214" s="61"/>
      <c r="AW214" s="61"/>
      <c r="AX214" s="61"/>
      <c r="AY214" s="61"/>
      <c r="AZ214" s="61"/>
      <c r="BA214" s="61"/>
      <c r="BB214" s="61"/>
      <c r="BC214" s="61"/>
      <c r="BD214" s="61"/>
      <c r="BE214" s="61"/>
      <c r="BF214" s="61"/>
      <c r="BG214" s="61"/>
      <c r="BH214" s="61"/>
      <c r="BI214" s="61"/>
      <c r="BJ214" s="61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2"/>
      <c r="CB214" s="57"/>
      <c r="CH214" s="61"/>
      <c r="CI214" s="61"/>
      <c r="CJ214" s="61"/>
      <c r="CK214" s="61"/>
      <c r="CL214" s="61"/>
      <c r="CM214" s="61"/>
      <c r="CN214" s="61"/>
      <c r="CO214" s="61"/>
      <c r="CP214" s="61"/>
      <c r="CQ214" s="61"/>
      <c r="CR214" s="61"/>
      <c r="CS214" s="61"/>
      <c r="CT214" s="61"/>
      <c r="CU214" s="61"/>
      <c r="CV214" s="61"/>
      <c r="CW214" s="61"/>
      <c r="CX214" s="61"/>
      <c r="CY214" s="61"/>
      <c r="CZ214" s="61"/>
      <c r="DA214" s="61"/>
      <c r="DB214" s="61"/>
      <c r="DC214" s="61"/>
      <c r="DD214" s="61"/>
      <c r="DE214" s="61"/>
      <c r="DF214" s="61"/>
      <c r="DG214" s="61"/>
      <c r="DH214" s="61"/>
      <c r="DI214" s="61"/>
      <c r="DJ214" s="61"/>
      <c r="DK214" s="61"/>
      <c r="DL214" s="61"/>
      <c r="DM214" s="61"/>
      <c r="DN214" s="61"/>
      <c r="DO214" s="61"/>
      <c r="DP214" s="61"/>
      <c r="DQ214" s="61"/>
      <c r="DR214" s="61"/>
      <c r="DS214" s="61"/>
      <c r="DT214" s="61"/>
      <c r="DU214" s="61"/>
      <c r="DV214" s="61"/>
      <c r="DW214" s="61"/>
      <c r="DX214" s="61"/>
      <c r="DY214" s="61"/>
      <c r="DZ214" s="61"/>
    </row>
    <row r="215" spans="2:130" x14ac:dyDescent="0.15">
      <c r="B215" s="96" t="str">
        <f>IF(G215&lt;&gt;"",SUBTOTAL(3,$G$4:G215),"")</f>
        <v/>
      </c>
      <c r="C215" s="55"/>
      <c r="D215" s="55"/>
      <c r="E215" s="56"/>
      <c r="F215" s="56"/>
      <c r="G215" s="57"/>
      <c r="H215" s="58"/>
      <c r="I215" s="67">
        <v>1</v>
      </c>
      <c r="J215" s="60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61"/>
      <c r="AL215" s="61"/>
      <c r="AM215" s="61"/>
      <c r="AN215" s="61"/>
      <c r="AO215" s="61"/>
      <c r="AP215" s="61"/>
      <c r="AQ215" s="61"/>
      <c r="AR215" s="62"/>
      <c r="AS215" s="60"/>
      <c r="AT215" s="61"/>
      <c r="AU215" s="61"/>
      <c r="AV215" s="61"/>
      <c r="AW215" s="61"/>
      <c r="AX215" s="61"/>
      <c r="AY215" s="61"/>
      <c r="AZ215" s="61"/>
      <c r="BA215" s="61"/>
      <c r="BB215" s="61"/>
      <c r="BC215" s="61"/>
      <c r="BD215" s="61"/>
      <c r="BE215" s="61"/>
      <c r="BF215" s="61"/>
      <c r="BG215" s="61"/>
      <c r="BH215" s="61"/>
      <c r="BI215" s="61"/>
      <c r="BJ215" s="61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/>
      <c r="CA215" s="62"/>
      <c r="CB215" s="57"/>
      <c r="CH215" s="61"/>
      <c r="CI215" s="61"/>
      <c r="CJ215" s="61"/>
      <c r="CK215" s="61"/>
      <c r="CL215" s="61"/>
      <c r="CM215" s="61"/>
      <c r="CN215" s="61"/>
      <c r="CO215" s="61"/>
      <c r="CP215" s="61"/>
      <c r="CQ215" s="61"/>
      <c r="CR215" s="61"/>
      <c r="CS215" s="61"/>
      <c r="CT215" s="61"/>
      <c r="CU215" s="61"/>
      <c r="CV215" s="61"/>
      <c r="CW215" s="61"/>
      <c r="CX215" s="61"/>
      <c r="CY215" s="61"/>
      <c r="CZ215" s="61"/>
      <c r="DA215" s="61"/>
      <c r="DB215" s="61"/>
      <c r="DC215" s="61"/>
      <c r="DD215" s="61"/>
      <c r="DE215" s="61"/>
      <c r="DF215" s="61"/>
      <c r="DG215" s="61"/>
      <c r="DH215" s="61"/>
      <c r="DI215" s="61"/>
      <c r="DJ215" s="61"/>
      <c r="DK215" s="61"/>
      <c r="DL215" s="61"/>
      <c r="DM215" s="61"/>
      <c r="DN215" s="61"/>
      <c r="DO215" s="61"/>
      <c r="DP215" s="61"/>
      <c r="DQ215" s="61"/>
      <c r="DR215" s="61"/>
      <c r="DS215" s="61"/>
      <c r="DT215" s="61"/>
      <c r="DU215" s="61"/>
      <c r="DV215" s="61"/>
      <c r="DW215" s="61"/>
      <c r="DX215" s="61"/>
      <c r="DY215" s="61"/>
      <c r="DZ215" s="61"/>
    </row>
    <row r="216" spans="2:130" x14ac:dyDescent="0.15">
      <c r="B216" s="55">
        <f>IF(G216&lt;&gt;"",SUBTOTAL(3,$G$5:G216),"")</f>
        <v>45</v>
      </c>
      <c r="C216" s="55"/>
      <c r="D216" s="55"/>
      <c r="E216" s="56" t="s">
        <v>139</v>
      </c>
      <c r="F216" s="56" t="s">
        <v>135</v>
      </c>
      <c r="G216" s="57" t="s">
        <v>168</v>
      </c>
      <c r="H216" s="58">
        <v>43996</v>
      </c>
      <c r="I216" s="59">
        <v>1</v>
      </c>
      <c r="J216" s="60" t="s">
        <v>505</v>
      </c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  <c r="AK216" s="61"/>
      <c r="AL216" s="61"/>
      <c r="AM216" s="61"/>
      <c r="AN216" s="61"/>
      <c r="AO216" s="61"/>
      <c r="AP216" s="61"/>
      <c r="AQ216" s="61"/>
      <c r="AR216" s="62"/>
      <c r="AS216" s="60"/>
      <c r="AT216" s="61"/>
      <c r="AU216" s="61"/>
      <c r="AV216" s="61"/>
      <c r="AW216" s="61"/>
      <c r="AX216" s="61"/>
      <c r="AY216" s="61"/>
      <c r="AZ216" s="61"/>
      <c r="BA216" s="61"/>
      <c r="BB216" s="61"/>
      <c r="BC216" s="61"/>
      <c r="BD216" s="61"/>
      <c r="BE216" s="61"/>
      <c r="BF216" s="61"/>
      <c r="BG216" s="61"/>
      <c r="BH216" s="61"/>
      <c r="BI216" s="61"/>
      <c r="BJ216" s="61"/>
      <c r="BK216" s="61"/>
      <c r="BL216" s="61"/>
      <c r="BM216" s="61"/>
      <c r="BN216" s="61"/>
      <c r="BO216" s="61"/>
      <c r="BP216" s="61"/>
      <c r="BQ216" s="61"/>
      <c r="BR216" s="61"/>
      <c r="BS216" s="61"/>
      <c r="BT216" s="61"/>
      <c r="BU216" s="61"/>
      <c r="BV216" s="61"/>
      <c r="BW216" s="61"/>
      <c r="BX216" s="61"/>
      <c r="BY216" s="61"/>
      <c r="BZ216" s="61"/>
      <c r="CA216" s="62"/>
      <c r="CB216" s="57"/>
      <c r="CH216" s="61"/>
      <c r="CI216" s="61"/>
      <c r="CJ216" s="61"/>
      <c r="CK216" s="61"/>
      <c r="CL216" s="61"/>
      <c r="CM216" s="61"/>
      <c r="CN216" s="61"/>
      <c r="CO216" s="61"/>
      <c r="CP216" s="61"/>
      <c r="CQ216" s="61"/>
      <c r="CR216" s="61"/>
      <c r="CS216" s="61"/>
      <c r="CT216" s="61"/>
      <c r="CU216" s="61"/>
      <c r="CV216" s="61"/>
      <c r="CW216" s="61"/>
      <c r="CX216" s="61"/>
      <c r="CY216" s="61"/>
      <c r="CZ216" s="61"/>
      <c r="DA216" s="61"/>
      <c r="DB216" s="61"/>
      <c r="DC216" s="61"/>
      <c r="DD216" s="61"/>
      <c r="DE216" s="61"/>
      <c r="DF216" s="61"/>
      <c r="DG216" s="61"/>
      <c r="DH216" s="61"/>
      <c r="DI216" s="61"/>
      <c r="DJ216" s="61"/>
      <c r="DK216" s="61"/>
      <c r="DL216" s="61"/>
      <c r="DM216" s="61"/>
      <c r="DN216" s="61"/>
      <c r="DO216" s="61"/>
      <c r="DP216" s="61"/>
      <c r="DQ216" s="61"/>
      <c r="DR216" s="61"/>
      <c r="DS216" s="61"/>
      <c r="DT216" s="61"/>
      <c r="DU216" s="61"/>
      <c r="DV216" s="61"/>
      <c r="DW216" s="61"/>
      <c r="DX216" s="61"/>
      <c r="DY216" s="61"/>
      <c r="DZ216" s="61"/>
    </row>
    <row r="217" spans="2:130" x14ac:dyDescent="0.15">
      <c r="B217" s="96" t="str">
        <f>IF(G217&lt;&gt;"",SUBTOTAL(3,$G$4:G217),"")</f>
        <v/>
      </c>
      <c r="C217" s="55"/>
      <c r="D217" s="55"/>
      <c r="E217" s="56"/>
      <c r="F217" s="56"/>
      <c r="G217" s="57"/>
      <c r="H217" s="58"/>
      <c r="I217" s="67">
        <v>1</v>
      </c>
      <c r="J217" s="60" t="s">
        <v>506</v>
      </c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  <c r="AK217" s="61"/>
      <c r="AL217" s="61"/>
      <c r="AM217" s="61"/>
      <c r="AN217" s="61"/>
      <c r="AO217" s="61"/>
      <c r="AP217" s="61"/>
      <c r="AQ217" s="61"/>
      <c r="AR217" s="62"/>
      <c r="AS217" s="60"/>
      <c r="AT217" s="61"/>
      <c r="AU217" s="61"/>
      <c r="AV217" s="61"/>
      <c r="AW217" s="61"/>
      <c r="AX217" s="61"/>
      <c r="AY217" s="61"/>
      <c r="AZ217" s="61"/>
      <c r="BA217" s="61"/>
      <c r="BB217" s="61"/>
      <c r="BC217" s="61"/>
      <c r="BD217" s="61"/>
      <c r="BE217" s="61"/>
      <c r="BF217" s="61"/>
      <c r="BG217" s="61"/>
      <c r="BH217" s="61"/>
      <c r="BI217" s="61"/>
      <c r="BJ217" s="61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/>
      <c r="BV217" s="61"/>
      <c r="BW217" s="61"/>
      <c r="BX217" s="61"/>
      <c r="BY217" s="61"/>
      <c r="BZ217" s="61"/>
      <c r="CA217" s="62"/>
      <c r="CB217" s="57"/>
      <c r="CH217" s="61"/>
      <c r="CI217" s="61"/>
      <c r="CJ217" s="61"/>
      <c r="CK217" s="61"/>
      <c r="CL217" s="61"/>
      <c r="CM217" s="61"/>
      <c r="CN217" s="61"/>
      <c r="CO217" s="61"/>
      <c r="CP217" s="61"/>
      <c r="CQ217" s="61"/>
      <c r="CR217" s="61"/>
      <c r="CS217" s="61"/>
      <c r="CT217" s="61"/>
      <c r="CU217" s="61"/>
      <c r="CV217" s="61"/>
      <c r="CW217" s="61"/>
      <c r="CX217" s="61"/>
      <c r="CY217" s="61"/>
      <c r="CZ217" s="61"/>
      <c r="DA217" s="61"/>
      <c r="DB217" s="61"/>
      <c r="DC217" s="61"/>
      <c r="DD217" s="61"/>
      <c r="DE217" s="61"/>
      <c r="DF217" s="61"/>
      <c r="DG217" s="61"/>
      <c r="DH217" s="61"/>
      <c r="DI217" s="61"/>
      <c r="DJ217" s="61"/>
      <c r="DK217" s="61"/>
      <c r="DL217" s="61"/>
      <c r="DM217" s="61"/>
      <c r="DN217" s="61"/>
      <c r="DO217" s="61"/>
      <c r="DP217" s="61"/>
      <c r="DQ217" s="61"/>
      <c r="DR217" s="61"/>
      <c r="DS217" s="61"/>
      <c r="DT217" s="61"/>
      <c r="DU217" s="61"/>
      <c r="DV217" s="61"/>
      <c r="DW217" s="61"/>
      <c r="DX217" s="61"/>
      <c r="DY217" s="61"/>
      <c r="DZ217" s="61"/>
    </row>
    <row r="218" spans="2:130" x14ac:dyDescent="0.15">
      <c r="B218" s="96" t="str">
        <f>IF(G218&lt;&gt;"",SUBTOTAL(3,$G$4:G218),"")</f>
        <v/>
      </c>
      <c r="C218" s="55"/>
      <c r="D218" s="55"/>
      <c r="E218" s="56"/>
      <c r="F218" s="56"/>
      <c r="G218" s="57"/>
      <c r="H218" s="58"/>
      <c r="I218" s="67">
        <v>1</v>
      </c>
      <c r="J218" s="60" t="s">
        <v>507</v>
      </c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  <c r="AK218" s="61"/>
      <c r="AL218" s="61"/>
      <c r="AM218" s="61"/>
      <c r="AN218" s="61"/>
      <c r="AO218" s="61"/>
      <c r="AP218" s="61"/>
      <c r="AQ218" s="61"/>
      <c r="AR218" s="62"/>
      <c r="AS218" s="60"/>
      <c r="AT218" s="61"/>
      <c r="AU218" s="61"/>
      <c r="AV218" s="61"/>
      <c r="AW218" s="61"/>
      <c r="AX218" s="61"/>
      <c r="AY218" s="61"/>
      <c r="AZ218" s="61"/>
      <c r="BA218" s="61"/>
      <c r="BB218" s="61"/>
      <c r="BC218" s="61"/>
      <c r="BD218" s="61"/>
      <c r="BE218" s="61"/>
      <c r="BF218" s="61"/>
      <c r="BG218" s="61"/>
      <c r="BH218" s="61"/>
      <c r="BI218" s="61"/>
      <c r="BJ218" s="61"/>
      <c r="BK218" s="61"/>
      <c r="BL218" s="61"/>
      <c r="BM218" s="61"/>
      <c r="BN218" s="61"/>
      <c r="BO218" s="61"/>
      <c r="BP218" s="61"/>
      <c r="BQ218" s="61"/>
      <c r="BR218" s="61"/>
      <c r="BS218" s="61"/>
      <c r="BT218" s="61"/>
      <c r="BU218" s="61"/>
      <c r="BV218" s="61"/>
      <c r="BW218" s="61"/>
      <c r="BX218" s="61"/>
      <c r="BY218" s="61"/>
      <c r="BZ218" s="61"/>
      <c r="CA218" s="62"/>
      <c r="CB218" s="57"/>
      <c r="CH218" s="61"/>
      <c r="CI218" s="61"/>
      <c r="CJ218" s="61"/>
      <c r="CK218" s="61"/>
      <c r="CL218" s="61"/>
      <c r="CM218" s="61"/>
      <c r="CN218" s="61"/>
      <c r="CO218" s="61"/>
      <c r="CP218" s="61"/>
      <c r="CQ218" s="61"/>
      <c r="CR218" s="61"/>
      <c r="CS218" s="61"/>
      <c r="CT218" s="61"/>
      <c r="CU218" s="61"/>
      <c r="CV218" s="61"/>
      <c r="CW218" s="61"/>
      <c r="CX218" s="61"/>
      <c r="CY218" s="61"/>
      <c r="CZ218" s="61"/>
      <c r="DA218" s="61"/>
      <c r="DB218" s="61"/>
      <c r="DC218" s="61"/>
      <c r="DD218" s="61"/>
      <c r="DE218" s="61"/>
      <c r="DF218" s="61"/>
      <c r="DG218" s="61"/>
      <c r="DH218" s="61"/>
      <c r="DI218" s="61"/>
      <c r="DJ218" s="61"/>
      <c r="DK218" s="61"/>
      <c r="DL218" s="61"/>
      <c r="DM218" s="61"/>
      <c r="DN218" s="61"/>
      <c r="DO218" s="61"/>
      <c r="DP218" s="61"/>
      <c r="DQ218" s="61"/>
      <c r="DR218" s="61"/>
      <c r="DS218" s="61"/>
      <c r="DT218" s="61"/>
      <c r="DU218" s="61"/>
      <c r="DV218" s="61"/>
      <c r="DW218" s="61"/>
      <c r="DX218" s="61"/>
      <c r="DY218" s="61"/>
      <c r="DZ218" s="61"/>
    </row>
    <row r="219" spans="2:130" x14ac:dyDescent="0.15">
      <c r="B219" s="96" t="str">
        <f>IF(G219&lt;&gt;"",SUBTOTAL(3,$G$4:G219),"")</f>
        <v/>
      </c>
      <c r="C219" s="55"/>
      <c r="D219" s="55"/>
      <c r="E219" s="56"/>
      <c r="F219" s="56"/>
      <c r="G219" s="57"/>
      <c r="H219" s="58"/>
      <c r="I219" s="67">
        <v>1</v>
      </c>
      <c r="J219" s="60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  <c r="AK219" s="61"/>
      <c r="AL219" s="61"/>
      <c r="AM219" s="61"/>
      <c r="AN219" s="61"/>
      <c r="AO219" s="61"/>
      <c r="AP219" s="61"/>
      <c r="AQ219" s="61"/>
      <c r="AR219" s="62"/>
      <c r="AS219" s="60"/>
      <c r="AT219" s="61"/>
      <c r="AU219" s="61"/>
      <c r="AV219" s="61"/>
      <c r="AW219" s="61"/>
      <c r="AX219" s="61"/>
      <c r="AY219" s="61"/>
      <c r="AZ219" s="61"/>
      <c r="BA219" s="61"/>
      <c r="BB219" s="61"/>
      <c r="BC219" s="61"/>
      <c r="BD219" s="61"/>
      <c r="BE219" s="61"/>
      <c r="BF219" s="61"/>
      <c r="BG219" s="61"/>
      <c r="BH219" s="61"/>
      <c r="BI219" s="61"/>
      <c r="BJ219" s="61"/>
      <c r="BK219" s="61"/>
      <c r="BL219" s="61"/>
      <c r="BM219" s="61"/>
      <c r="BN219" s="61"/>
      <c r="BO219" s="61"/>
      <c r="BP219" s="61"/>
      <c r="BQ219" s="61"/>
      <c r="BR219" s="61"/>
      <c r="BS219" s="61"/>
      <c r="BT219" s="61"/>
      <c r="BU219" s="61"/>
      <c r="BV219" s="61"/>
      <c r="BW219" s="61"/>
      <c r="BX219" s="61"/>
      <c r="BY219" s="61"/>
      <c r="BZ219" s="61"/>
      <c r="CA219" s="62"/>
      <c r="CB219" s="57"/>
      <c r="CH219" s="61"/>
      <c r="CI219" s="61"/>
      <c r="CJ219" s="61"/>
      <c r="CK219" s="61"/>
      <c r="CL219" s="61"/>
      <c r="CM219" s="61"/>
      <c r="CN219" s="61"/>
      <c r="CO219" s="61"/>
      <c r="CP219" s="61"/>
      <c r="CQ219" s="61"/>
      <c r="CR219" s="61"/>
      <c r="CS219" s="61"/>
      <c r="CT219" s="61"/>
      <c r="CU219" s="61"/>
      <c r="CV219" s="61"/>
      <c r="CW219" s="61"/>
      <c r="CX219" s="61"/>
      <c r="CY219" s="61"/>
      <c r="CZ219" s="61"/>
      <c r="DA219" s="61"/>
      <c r="DB219" s="61"/>
      <c r="DC219" s="61"/>
      <c r="DD219" s="61"/>
      <c r="DE219" s="61"/>
      <c r="DF219" s="61"/>
      <c r="DG219" s="61"/>
      <c r="DH219" s="61"/>
      <c r="DI219" s="61"/>
      <c r="DJ219" s="61"/>
      <c r="DK219" s="61"/>
      <c r="DL219" s="61"/>
      <c r="DM219" s="61"/>
      <c r="DN219" s="61"/>
      <c r="DO219" s="61"/>
      <c r="DP219" s="61"/>
      <c r="DQ219" s="61"/>
      <c r="DR219" s="61"/>
      <c r="DS219" s="61"/>
      <c r="DT219" s="61"/>
      <c r="DU219" s="61"/>
      <c r="DV219" s="61"/>
      <c r="DW219" s="61"/>
      <c r="DX219" s="61"/>
      <c r="DY219" s="61"/>
      <c r="DZ219" s="61"/>
    </row>
    <row r="220" spans="2:130" x14ac:dyDescent="0.15">
      <c r="B220" s="55">
        <f>IF(G220&lt;&gt;"",SUBTOTAL(3,$G$5:G220),"")</f>
        <v>46</v>
      </c>
      <c r="C220" s="55"/>
      <c r="D220" s="55"/>
      <c r="E220" s="56" t="s">
        <v>139</v>
      </c>
      <c r="F220" s="56" t="s">
        <v>135</v>
      </c>
      <c r="G220" s="57" t="s">
        <v>169</v>
      </c>
      <c r="H220" s="58">
        <v>43996</v>
      </c>
      <c r="I220" s="59">
        <v>1</v>
      </c>
      <c r="J220" s="60" t="s">
        <v>501</v>
      </c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  <c r="AK220" s="61"/>
      <c r="AL220" s="61"/>
      <c r="AM220" s="61"/>
      <c r="AN220" s="61"/>
      <c r="AO220" s="61"/>
      <c r="AP220" s="61"/>
      <c r="AQ220" s="61"/>
      <c r="AR220" s="62"/>
      <c r="AS220" s="60"/>
      <c r="AT220" s="61"/>
      <c r="AU220" s="61"/>
      <c r="AV220" s="61"/>
      <c r="AW220" s="61"/>
      <c r="AX220" s="61"/>
      <c r="AY220" s="61"/>
      <c r="AZ220" s="61"/>
      <c r="BA220" s="61"/>
      <c r="BB220" s="61"/>
      <c r="BC220" s="61"/>
      <c r="BD220" s="61"/>
      <c r="BE220" s="61"/>
      <c r="BF220" s="61"/>
      <c r="BG220" s="61"/>
      <c r="BH220" s="61"/>
      <c r="BI220" s="61"/>
      <c r="BJ220" s="61"/>
      <c r="BK220" s="61"/>
      <c r="BL220" s="61"/>
      <c r="BM220" s="61"/>
      <c r="BN220" s="61"/>
      <c r="BO220" s="61"/>
      <c r="BP220" s="61"/>
      <c r="BQ220" s="61"/>
      <c r="BR220" s="61"/>
      <c r="BS220" s="61"/>
      <c r="BT220" s="61"/>
      <c r="BU220" s="61"/>
      <c r="BV220" s="61"/>
      <c r="BW220" s="61"/>
      <c r="BX220" s="61"/>
      <c r="BY220" s="61"/>
      <c r="BZ220" s="61"/>
      <c r="CA220" s="62"/>
      <c r="CB220" s="57"/>
      <c r="CH220" s="61"/>
      <c r="CI220" s="61"/>
      <c r="CJ220" s="61"/>
      <c r="CK220" s="61"/>
      <c r="CL220" s="61"/>
      <c r="CM220" s="61"/>
      <c r="CN220" s="61"/>
      <c r="CO220" s="61"/>
      <c r="CP220" s="61"/>
      <c r="CQ220" s="61"/>
      <c r="CR220" s="61"/>
      <c r="CS220" s="61"/>
      <c r="CT220" s="61"/>
      <c r="CU220" s="61"/>
      <c r="CV220" s="61"/>
      <c r="CW220" s="61"/>
      <c r="CX220" s="61"/>
      <c r="CY220" s="61"/>
      <c r="CZ220" s="61"/>
      <c r="DA220" s="61"/>
      <c r="DB220" s="61"/>
      <c r="DC220" s="61"/>
      <c r="DD220" s="61"/>
      <c r="DE220" s="61"/>
      <c r="DF220" s="61"/>
      <c r="DG220" s="61"/>
      <c r="DH220" s="61"/>
      <c r="DI220" s="61"/>
      <c r="DJ220" s="61"/>
      <c r="DK220" s="61"/>
      <c r="DL220" s="61"/>
      <c r="DM220" s="61"/>
      <c r="DN220" s="61"/>
      <c r="DO220" s="61"/>
      <c r="DP220" s="61"/>
      <c r="DQ220" s="61"/>
      <c r="DR220" s="61"/>
      <c r="DS220" s="61"/>
      <c r="DT220" s="61"/>
      <c r="DU220" s="61"/>
      <c r="DV220" s="61"/>
      <c r="DW220" s="61"/>
      <c r="DX220" s="61"/>
      <c r="DY220" s="61"/>
      <c r="DZ220" s="61"/>
    </row>
    <row r="221" spans="2:130" x14ac:dyDescent="0.15">
      <c r="B221" s="96" t="str">
        <f>IF(G221&lt;&gt;"",SUBTOTAL(3,$G$4:G221),"")</f>
        <v/>
      </c>
      <c r="C221" s="55"/>
      <c r="D221" s="55"/>
      <c r="E221" s="56"/>
      <c r="F221" s="56"/>
      <c r="G221" s="57"/>
      <c r="H221" s="58"/>
      <c r="I221" s="67">
        <v>1</v>
      </c>
      <c r="J221" s="60" t="s">
        <v>502</v>
      </c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  <c r="AK221" s="61"/>
      <c r="AL221" s="61"/>
      <c r="AM221" s="61"/>
      <c r="AN221" s="61"/>
      <c r="AO221" s="61"/>
      <c r="AP221" s="61"/>
      <c r="AQ221" s="61"/>
      <c r="AR221" s="62"/>
      <c r="AS221" s="60"/>
      <c r="AT221" s="61"/>
      <c r="AU221" s="61"/>
      <c r="AV221" s="61"/>
      <c r="AW221" s="61"/>
      <c r="AX221" s="61"/>
      <c r="AY221" s="61"/>
      <c r="AZ221" s="61"/>
      <c r="BA221" s="61"/>
      <c r="BB221" s="61"/>
      <c r="BC221" s="61"/>
      <c r="BD221" s="61"/>
      <c r="BE221" s="61"/>
      <c r="BF221" s="61"/>
      <c r="BG221" s="61"/>
      <c r="BH221" s="61"/>
      <c r="BI221" s="61"/>
      <c r="BJ221" s="61"/>
      <c r="BK221" s="61"/>
      <c r="BL221" s="61"/>
      <c r="BM221" s="61"/>
      <c r="BN221" s="61"/>
      <c r="BO221" s="61"/>
      <c r="BP221" s="61"/>
      <c r="BQ221" s="61"/>
      <c r="BR221" s="61"/>
      <c r="BS221" s="61"/>
      <c r="BT221" s="61"/>
      <c r="BU221" s="61"/>
      <c r="BV221" s="61"/>
      <c r="BW221" s="61"/>
      <c r="BX221" s="61"/>
      <c r="BY221" s="61"/>
      <c r="BZ221" s="61"/>
      <c r="CA221" s="62"/>
      <c r="CB221" s="57"/>
      <c r="CH221" s="61"/>
      <c r="CI221" s="61"/>
      <c r="CJ221" s="61"/>
      <c r="CK221" s="61"/>
      <c r="CL221" s="61"/>
      <c r="CM221" s="61"/>
      <c r="CN221" s="61"/>
      <c r="CO221" s="61"/>
      <c r="CP221" s="61"/>
      <c r="CQ221" s="61"/>
      <c r="CR221" s="61"/>
      <c r="CS221" s="61"/>
      <c r="CT221" s="61"/>
      <c r="CU221" s="61"/>
      <c r="CV221" s="61"/>
      <c r="CW221" s="61"/>
      <c r="CX221" s="61"/>
      <c r="CY221" s="61"/>
      <c r="CZ221" s="61"/>
      <c r="DA221" s="61"/>
      <c r="DB221" s="61"/>
      <c r="DC221" s="61"/>
      <c r="DD221" s="61"/>
      <c r="DE221" s="61"/>
      <c r="DF221" s="61"/>
      <c r="DG221" s="61"/>
      <c r="DH221" s="61"/>
      <c r="DI221" s="61"/>
      <c r="DJ221" s="61"/>
      <c r="DK221" s="61"/>
      <c r="DL221" s="61"/>
      <c r="DM221" s="61"/>
      <c r="DN221" s="61"/>
      <c r="DO221" s="61"/>
      <c r="DP221" s="61"/>
      <c r="DQ221" s="61"/>
      <c r="DR221" s="61"/>
      <c r="DS221" s="61"/>
      <c r="DT221" s="61"/>
      <c r="DU221" s="61"/>
      <c r="DV221" s="61"/>
      <c r="DW221" s="61"/>
      <c r="DX221" s="61"/>
      <c r="DY221" s="61"/>
      <c r="DZ221" s="61"/>
    </row>
    <row r="222" spans="2:130" ht="15.75" x14ac:dyDescent="0.15">
      <c r="B222" s="96" t="str">
        <f>IF(G222&lt;&gt;"",SUBTOTAL(3,$G$4:G222),"")</f>
        <v/>
      </c>
      <c r="C222" s="55"/>
      <c r="D222" s="55"/>
      <c r="E222" s="56"/>
      <c r="F222" s="56"/>
      <c r="G222" s="57"/>
      <c r="H222" s="58"/>
      <c r="I222" s="67">
        <v>1</v>
      </c>
      <c r="J222" s="60" t="s">
        <v>503</v>
      </c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2"/>
      <c r="AS222" s="60"/>
      <c r="AT222" s="61"/>
      <c r="AU222" s="61"/>
      <c r="AV222" s="61"/>
      <c r="AW222" s="61"/>
      <c r="AX222" s="61"/>
      <c r="AY222" s="61"/>
      <c r="AZ222" s="61"/>
      <c r="BA222" s="61"/>
      <c r="BB222" s="61"/>
      <c r="BC222" s="61"/>
      <c r="BD222" s="61"/>
      <c r="BE222" s="61"/>
      <c r="BF222" s="61"/>
      <c r="BG222" s="61"/>
      <c r="BH222" s="61"/>
      <c r="BI222" s="61"/>
      <c r="BJ222" s="61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2"/>
      <c r="CB222" s="57"/>
      <c r="CH222" s="61"/>
      <c r="CI222" s="61"/>
      <c r="CJ222" s="61"/>
      <c r="CK222" s="61"/>
      <c r="CL222" s="61"/>
      <c r="CM222" s="61"/>
      <c r="CN222" s="61"/>
      <c r="CO222" s="61"/>
      <c r="CP222" s="61"/>
      <c r="CQ222" s="61"/>
      <c r="CR222" s="61"/>
      <c r="CS222" s="61"/>
      <c r="CT222" s="61"/>
      <c r="CU222" s="61"/>
      <c r="CV222" s="61"/>
      <c r="CW222" s="61"/>
      <c r="CX222" s="61"/>
      <c r="CY222" s="61"/>
      <c r="CZ222" s="61"/>
      <c r="DA222" s="61"/>
      <c r="DB222" s="61"/>
      <c r="DC222" s="61"/>
      <c r="DD222" s="61"/>
      <c r="DE222" s="61"/>
      <c r="DF222" s="61"/>
      <c r="DG222" s="61"/>
      <c r="DH222" s="61"/>
      <c r="DI222" s="61"/>
      <c r="DJ222" s="61"/>
      <c r="DK222" s="61"/>
      <c r="DL222" s="61"/>
      <c r="DM222" s="61"/>
      <c r="DN222" s="61"/>
      <c r="DO222" s="61"/>
      <c r="DP222" s="61"/>
      <c r="DQ222" s="61"/>
      <c r="DR222" s="61"/>
      <c r="DS222" s="61"/>
      <c r="DT222" s="61"/>
      <c r="DU222" s="61"/>
      <c r="DV222" s="61"/>
      <c r="DW222" s="61"/>
      <c r="DX222" s="61"/>
      <c r="DY222" s="61"/>
      <c r="DZ222" s="61"/>
    </row>
    <row r="223" spans="2:130" x14ac:dyDescent="0.15">
      <c r="B223" s="96" t="str">
        <f>IF(G223&lt;&gt;"",SUBTOTAL(3,$G$4:G223),"")</f>
        <v/>
      </c>
      <c r="C223" s="55"/>
      <c r="D223" s="55"/>
      <c r="E223" s="56"/>
      <c r="F223" s="56"/>
      <c r="G223" s="57"/>
      <c r="H223" s="58"/>
      <c r="I223" s="67">
        <v>1</v>
      </c>
      <c r="J223" s="60" t="s">
        <v>504</v>
      </c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  <c r="AK223" s="61"/>
      <c r="AL223" s="61"/>
      <c r="AM223" s="61"/>
      <c r="AN223" s="61"/>
      <c r="AO223" s="61"/>
      <c r="AP223" s="61"/>
      <c r="AQ223" s="61"/>
      <c r="AR223" s="62"/>
      <c r="AS223" s="60"/>
      <c r="AT223" s="61"/>
      <c r="AU223" s="61"/>
      <c r="AV223" s="61"/>
      <c r="AW223" s="61"/>
      <c r="AX223" s="61"/>
      <c r="AY223" s="61"/>
      <c r="AZ223" s="61"/>
      <c r="BA223" s="61"/>
      <c r="BB223" s="61"/>
      <c r="BC223" s="61"/>
      <c r="BD223" s="61"/>
      <c r="BE223" s="61"/>
      <c r="BF223" s="61"/>
      <c r="BG223" s="61"/>
      <c r="BH223" s="61"/>
      <c r="BI223" s="61"/>
      <c r="BJ223" s="61"/>
      <c r="BK223" s="61"/>
      <c r="BL223" s="61"/>
      <c r="BM223" s="61"/>
      <c r="BN223" s="61"/>
      <c r="BO223" s="61"/>
      <c r="BP223" s="61"/>
      <c r="BQ223" s="61"/>
      <c r="BR223" s="61"/>
      <c r="BS223" s="61"/>
      <c r="BT223" s="61"/>
      <c r="BU223" s="61"/>
      <c r="BV223" s="61"/>
      <c r="BW223" s="61"/>
      <c r="BX223" s="61"/>
      <c r="BY223" s="61"/>
      <c r="BZ223" s="61"/>
      <c r="CA223" s="62"/>
      <c r="CB223" s="57"/>
      <c r="CH223" s="61"/>
      <c r="CI223" s="61"/>
      <c r="CJ223" s="61"/>
      <c r="CK223" s="61"/>
      <c r="CL223" s="61"/>
      <c r="CM223" s="61"/>
      <c r="CN223" s="61"/>
      <c r="CO223" s="61"/>
      <c r="CP223" s="61"/>
      <c r="CQ223" s="61"/>
      <c r="CR223" s="61"/>
      <c r="CS223" s="61"/>
      <c r="CT223" s="61"/>
      <c r="CU223" s="61"/>
      <c r="CV223" s="61"/>
      <c r="CW223" s="61"/>
      <c r="CX223" s="61"/>
      <c r="CY223" s="61"/>
      <c r="CZ223" s="61"/>
      <c r="DA223" s="61"/>
      <c r="DB223" s="61"/>
      <c r="DC223" s="61"/>
      <c r="DD223" s="61"/>
      <c r="DE223" s="61"/>
      <c r="DF223" s="61"/>
      <c r="DG223" s="61"/>
      <c r="DH223" s="61"/>
      <c r="DI223" s="61"/>
      <c r="DJ223" s="61"/>
      <c r="DK223" s="61"/>
      <c r="DL223" s="61"/>
      <c r="DM223" s="61"/>
      <c r="DN223" s="61"/>
      <c r="DO223" s="61"/>
      <c r="DP223" s="61"/>
      <c r="DQ223" s="61"/>
      <c r="DR223" s="61"/>
      <c r="DS223" s="61"/>
      <c r="DT223" s="61"/>
      <c r="DU223" s="61"/>
      <c r="DV223" s="61"/>
      <c r="DW223" s="61"/>
      <c r="DX223" s="61"/>
      <c r="DY223" s="61"/>
      <c r="DZ223" s="61"/>
    </row>
    <row r="224" spans="2:130" x14ac:dyDescent="0.15">
      <c r="B224" s="96" t="str">
        <f>IF(G224&lt;&gt;"",SUBTOTAL(3,$G$4:G224),"")</f>
        <v/>
      </c>
      <c r="C224" s="55"/>
      <c r="D224" s="55"/>
      <c r="E224" s="56"/>
      <c r="F224" s="56"/>
      <c r="G224" s="57"/>
      <c r="H224" s="58"/>
      <c r="I224" s="67">
        <v>1</v>
      </c>
      <c r="J224" s="60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  <c r="AK224" s="61"/>
      <c r="AL224" s="61"/>
      <c r="AM224" s="61"/>
      <c r="AN224" s="61"/>
      <c r="AO224" s="61"/>
      <c r="AP224" s="61"/>
      <c r="AQ224" s="61"/>
      <c r="AR224" s="62"/>
      <c r="AS224" s="60"/>
      <c r="AT224" s="61"/>
      <c r="AU224" s="61"/>
      <c r="AV224" s="61"/>
      <c r="AW224" s="61"/>
      <c r="AX224" s="61"/>
      <c r="AY224" s="61"/>
      <c r="AZ224" s="61"/>
      <c r="BA224" s="61"/>
      <c r="BB224" s="61"/>
      <c r="BC224" s="61"/>
      <c r="BD224" s="61"/>
      <c r="BE224" s="61"/>
      <c r="BF224" s="61"/>
      <c r="BG224" s="61"/>
      <c r="BH224" s="61"/>
      <c r="BI224" s="61"/>
      <c r="BJ224" s="61"/>
      <c r="BK224" s="61"/>
      <c r="BL224" s="61"/>
      <c r="BM224" s="61"/>
      <c r="BN224" s="61"/>
      <c r="BO224" s="61"/>
      <c r="BP224" s="61"/>
      <c r="BQ224" s="61"/>
      <c r="BR224" s="61"/>
      <c r="BS224" s="61"/>
      <c r="BT224" s="61"/>
      <c r="BU224" s="61"/>
      <c r="BV224" s="61"/>
      <c r="BW224" s="61"/>
      <c r="BX224" s="61"/>
      <c r="BY224" s="61"/>
      <c r="BZ224" s="61"/>
      <c r="CA224" s="62"/>
      <c r="CB224" s="57"/>
      <c r="CH224" s="61"/>
      <c r="CI224" s="61"/>
      <c r="CJ224" s="61"/>
      <c r="CK224" s="61"/>
      <c r="CL224" s="61"/>
      <c r="CM224" s="61"/>
      <c r="CN224" s="61"/>
      <c r="CO224" s="61"/>
      <c r="CP224" s="61"/>
      <c r="CQ224" s="61"/>
      <c r="CR224" s="61"/>
      <c r="CS224" s="61"/>
      <c r="CT224" s="61"/>
      <c r="CU224" s="61"/>
      <c r="CV224" s="61"/>
      <c r="CW224" s="61"/>
      <c r="CX224" s="61"/>
      <c r="CY224" s="61"/>
      <c r="CZ224" s="61"/>
      <c r="DA224" s="61"/>
      <c r="DB224" s="61"/>
      <c r="DC224" s="61"/>
      <c r="DD224" s="61"/>
      <c r="DE224" s="61"/>
      <c r="DF224" s="61"/>
      <c r="DG224" s="61"/>
      <c r="DH224" s="61"/>
      <c r="DI224" s="61"/>
      <c r="DJ224" s="61"/>
      <c r="DK224" s="61"/>
      <c r="DL224" s="61"/>
      <c r="DM224" s="61"/>
      <c r="DN224" s="61"/>
      <c r="DO224" s="61"/>
      <c r="DP224" s="61"/>
      <c r="DQ224" s="61"/>
      <c r="DR224" s="61"/>
      <c r="DS224" s="61"/>
      <c r="DT224" s="61"/>
      <c r="DU224" s="61"/>
      <c r="DV224" s="61"/>
      <c r="DW224" s="61"/>
      <c r="DX224" s="61"/>
      <c r="DY224" s="61"/>
      <c r="DZ224" s="61"/>
    </row>
    <row r="225" spans="2:130" x14ac:dyDescent="0.15">
      <c r="B225" s="55">
        <f>IF(G225&lt;&gt;"",SUBTOTAL(3,$G$5:G225),"")</f>
        <v>47</v>
      </c>
      <c r="C225" s="55"/>
      <c r="D225" s="55"/>
      <c r="E225" s="56" t="s">
        <v>139</v>
      </c>
      <c r="F225" s="56" t="s">
        <v>135</v>
      </c>
      <c r="G225" s="57" t="s">
        <v>170</v>
      </c>
      <c r="H225" s="58">
        <v>43996</v>
      </c>
      <c r="I225" s="59">
        <v>1</v>
      </c>
      <c r="J225" s="60" t="s">
        <v>497</v>
      </c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  <c r="AK225" s="61"/>
      <c r="AL225" s="61"/>
      <c r="AM225" s="61"/>
      <c r="AN225" s="61"/>
      <c r="AO225" s="61"/>
      <c r="AP225" s="61"/>
      <c r="AQ225" s="61"/>
      <c r="AR225" s="62"/>
      <c r="AS225" s="60"/>
      <c r="AT225" s="61"/>
      <c r="AU225" s="61"/>
      <c r="AV225" s="61"/>
      <c r="AW225" s="61"/>
      <c r="AX225" s="61"/>
      <c r="AY225" s="61"/>
      <c r="AZ225" s="61"/>
      <c r="BA225" s="61"/>
      <c r="BB225" s="61"/>
      <c r="BC225" s="61"/>
      <c r="BD225" s="61"/>
      <c r="BE225" s="61"/>
      <c r="BF225" s="61"/>
      <c r="BG225" s="61"/>
      <c r="BH225" s="61"/>
      <c r="BI225" s="61"/>
      <c r="BJ225" s="61"/>
      <c r="BK225" s="61"/>
      <c r="BL225" s="61"/>
      <c r="BM225" s="61"/>
      <c r="BN225" s="61"/>
      <c r="BO225" s="61"/>
      <c r="BP225" s="61"/>
      <c r="BQ225" s="61"/>
      <c r="BR225" s="61"/>
      <c r="BS225" s="61"/>
      <c r="BT225" s="61"/>
      <c r="BU225" s="61"/>
      <c r="BV225" s="61"/>
      <c r="BW225" s="61"/>
      <c r="BX225" s="61"/>
      <c r="BY225" s="61"/>
      <c r="BZ225" s="61"/>
      <c r="CA225" s="62"/>
      <c r="CB225" s="57"/>
      <c r="CH225" s="61"/>
      <c r="CI225" s="61"/>
      <c r="CJ225" s="61"/>
      <c r="CK225" s="61"/>
      <c r="CL225" s="61"/>
      <c r="CM225" s="61"/>
      <c r="CN225" s="61"/>
      <c r="CO225" s="61"/>
      <c r="CP225" s="61"/>
      <c r="CQ225" s="61"/>
      <c r="CR225" s="61"/>
      <c r="CS225" s="61"/>
      <c r="CT225" s="61"/>
      <c r="CU225" s="61"/>
      <c r="CV225" s="61"/>
      <c r="CW225" s="61"/>
      <c r="CX225" s="61"/>
      <c r="CY225" s="61"/>
      <c r="CZ225" s="61"/>
      <c r="DA225" s="61"/>
      <c r="DB225" s="61"/>
      <c r="DC225" s="61"/>
      <c r="DD225" s="61"/>
      <c r="DE225" s="61"/>
      <c r="DF225" s="61"/>
      <c r="DG225" s="61"/>
      <c r="DH225" s="61"/>
      <c r="DI225" s="61"/>
      <c r="DJ225" s="61"/>
      <c r="DK225" s="61"/>
      <c r="DL225" s="61"/>
      <c r="DM225" s="61"/>
      <c r="DN225" s="61"/>
      <c r="DO225" s="61"/>
      <c r="DP225" s="61"/>
      <c r="DQ225" s="61"/>
      <c r="DR225" s="61"/>
      <c r="DS225" s="61"/>
      <c r="DT225" s="61"/>
      <c r="DU225" s="61"/>
      <c r="DV225" s="61"/>
      <c r="DW225" s="61"/>
      <c r="DX225" s="61"/>
      <c r="DY225" s="61"/>
      <c r="DZ225" s="61"/>
    </row>
    <row r="226" spans="2:130" x14ac:dyDescent="0.15">
      <c r="B226" s="96" t="str">
        <f>IF(G226&lt;&gt;"",SUBTOTAL(3,$G$4:G226),"")</f>
        <v/>
      </c>
      <c r="C226" s="55"/>
      <c r="D226" s="55"/>
      <c r="E226" s="56"/>
      <c r="F226" s="56"/>
      <c r="G226" s="57"/>
      <c r="H226" s="58"/>
      <c r="I226" s="67">
        <v>1</v>
      </c>
      <c r="J226" s="60" t="s">
        <v>500</v>
      </c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  <c r="AK226" s="61"/>
      <c r="AL226" s="61"/>
      <c r="AM226" s="61"/>
      <c r="AN226" s="61"/>
      <c r="AO226" s="61"/>
      <c r="AP226" s="61"/>
      <c r="AQ226" s="61"/>
      <c r="AR226" s="62"/>
      <c r="AS226" s="60"/>
      <c r="AT226" s="61"/>
      <c r="AU226" s="61"/>
      <c r="AV226" s="61"/>
      <c r="AW226" s="61"/>
      <c r="AX226" s="61"/>
      <c r="AY226" s="61"/>
      <c r="AZ226" s="61"/>
      <c r="BA226" s="61"/>
      <c r="BB226" s="61"/>
      <c r="BC226" s="61"/>
      <c r="BD226" s="61"/>
      <c r="BE226" s="61"/>
      <c r="BF226" s="61"/>
      <c r="BG226" s="61"/>
      <c r="BH226" s="61"/>
      <c r="BI226" s="61"/>
      <c r="BJ226" s="61"/>
      <c r="BK226" s="61"/>
      <c r="BL226" s="61"/>
      <c r="BM226" s="61"/>
      <c r="BN226" s="61"/>
      <c r="BO226" s="61"/>
      <c r="BP226" s="61"/>
      <c r="BQ226" s="61"/>
      <c r="BR226" s="61"/>
      <c r="BS226" s="61"/>
      <c r="BT226" s="61"/>
      <c r="BU226" s="61"/>
      <c r="BV226" s="61"/>
      <c r="BW226" s="61"/>
      <c r="BX226" s="61"/>
      <c r="BY226" s="61"/>
      <c r="BZ226" s="61"/>
      <c r="CA226" s="62"/>
      <c r="CB226" s="57"/>
      <c r="CH226" s="61"/>
      <c r="CI226" s="61"/>
      <c r="CJ226" s="61"/>
      <c r="CK226" s="61"/>
      <c r="CL226" s="61"/>
      <c r="CM226" s="61"/>
      <c r="CN226" s="61"/>
      <c r="CO226" s="61"/>
      <c r="CP226" s="61"/>
      <c r="CQ226" s="61"/>
      <c r="CR226" s="61"/>
      <c r="CS226" s="61"/>
      <c r="CT226" s="61"/>
      <c r="CU226" s="61"/>
      <c r="CV226" s="61"/>
      <c r="CW226" s="61"/>
      <c r="CX226" s="61"/>
      <c r="CY226" s="61"/>
      <c r="CZ226" s="61"/>
      <c r="DA226" s="61"/>
      <c r="DB226" s="61"/>
      <c r="DC226" s="61"/>
      <c r="DD226" s="61"/>
      <c r="DE226" s="61"/>
      <c r="DF226" s="61"/>
      <c r="DG226" s="61"/>
      <c r="DH226" s="61"/>
      <c r="DI226" s="61"/>
      <c r="DJ226" s="61"/>
      <c r="DK226" s="61"/>
      <c r="DL226" s="61"/>
      <c r="DM226" s="61"/>
      <c r="DN226" s="61"/>
      <c r="DO226" s="61"/>
      <c r="DP226" s="61"/>
      <c r="DQ226" s="61"/>
      <c r="DR226" s="61"/>
      <c r="DS226" s="61"/>
      <c r="DT226" s="61"/>
      <c r="DU226" s="61"/>
      <c r="DV226" s="61"/>
      <c r="DW226" s="61"/>
      <c r="DX226" s="61"/>
      <c r="DY226" s="61"/>
      <c r="DZ226" s="61"/>
    </row>
    <row r="227" spans="2:130" x14ac:dyDescent="0.15">
      <c r="B227" s="96" t="str">
        <f>IF(G227&lt;&gt;"",SUBTOTAL(3,$G$4:G227),"")</f>
        <v/>
      </c>
      <c r="C227" s="55"/>
      <c r="D227" s="55"/>
      <c r="E227" s="56"/>
      <c r="F227" s="56"/>
      <c r="G227" s="57"/>
      <c r="H227" s="58"/>
      <c r="I227" s="67">
        <v>1</v>
      </c>
      <c r="J227" s="60" t="s">
        <v>499</v>
      </c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  <c r="AK227" s="61"/>
      <c r="AL227" s="61"/>
      <c r="AM227" s="61"/>
      <c r="AN227" s="61"/>
      <c r="AO227" s="61"/>
      <c r="AP227" s="61"/>
      <c r="AQ227" s="61"/>
      <c r="AR227" s="62"/>
      <c r="AS227" s="60"/>
      <c r="AT227" s="61"/>
      <c r="AU227" s="61"/>
      <c r="AV227" s="61"/>
      <c r="AW227" s="61"/>
      <c r="AX227" s="61"/>
      <c r="AY227" s="61"/>
      <c r="AZ227" s="61"/>
      <c r="BA227" s="61"/>
      <c r="BB227" s="61"/>
      <c r="BC227" s="61"/>
      <c r="BD227" s="61"/>
      <c r="BE227" s="61"/>
      <c r="BF227" s="61"/>
      <c r="BG227" s="61"/>
      <c r="BH227" s="61"/>
      <c r="BI227" s="61"/>
      <c r="BJ227" s="61"/>
      <c r="BK227" s="61"/>
      <c r="BL227" s="61"/>
      <c r="BM227" s="61"/>
      <c r="BN227" s="61"/>
      <c r="BO227" s="61"/>
      <c r="BP227" s="61"/>
      <c r="BQ227" s="61"/>
      <c r="BR227" s="61"/>
      <c r="BS227" s="61"/>
      <c r="BT227" s="61"/>
      <c r="BU227" s="61"/>
      <c r="BV227" s="61"/>
      <c r="BW227" s="61"/>
      <c r="BX227" s="61"/>
      <c r="BY227" s="61"/>
      <c r="BZ227" s="61"/>
      <c r="CA227" s="62"/>
      <c r="CB227" s="57"/>
      <c r="CH227" s="61"/>
      <c r="CI227" s="61"/>
      <c r="CJ227" s="61"/>
      <c r="CK227" s="61"/>
      <c r="CL227" s="61"/>
      <c r="CM227" s="61"/>
      <c r="CN227" s="61"/>
      <c r="CO227" s="61"/>
      <c r="CP227" s="61"/>
      <c r="CQ227" s="61"/>
      <c r="CR227" s="61"/>
      <c r="CS227" s="61"/>
      <c r="CT227" s="61"/>
      <c r="CU227" s="61"/>
      <c r="CV227" s="61"/>
      <c r="CW227" s="61"/>
      <c r="CX227" s="61"/>
      <c r="CY227" s="61"/>
      <c r="CZ227" s="61"/>
      <c r="DA227" s="61"/>
      <c r="DB227" s="61"/>
      <c r="DC227" s="61"/>
      <c r="DD227" s="61"/>
      <c r="DE227" s="61"/>
      <c r="DF227" s="61"/>
      <c r="DG227" s="61"/>
      <c r="DH227" s="61"/>
      <c r="DI227" s="61"/>
      <c r="DJ227" s="61"/>
      <c r="DK227" s="61"/>
      <c r="DL227" s="61"/>
      <c r="DM227" s="61"/>
      <c r="DN227" s="61"/>
      <c r="DO227" s="61"/>
      <c r="DP227" s="61"/>
      <c r="DQ227" s="61"/>
      <c r="DR227" s="61"/>
      <c r="DS227" s="61"/>
      <c r="DT227" s="61"/>
      <c r="DU227" s="61"/>
      <c r="DV227" s="61"/>
      <c r="DW227" s="61"/>
      <c r="DX227" s="61"/>
      <c r="DY227" s="61"/>
      <c r="DZ227" s="61"/>
    </row>
    <row r="228" spans="2:130" x14ac:dyDescent="0.15">
      <c r="B228" s="96" t="str">
        <f>IF(G228&lt;&gt;"",SUBTOTAL(3,$G$4:G228),"")</f>
        <v/>
      </c>
      <c r="C228" s="55"/>
      <c r="D228" s="55"/>
      <c r="E228" s="56"/>
      <c r="F228" s="56"/>
      <c r="G228" s="57"/>
      <c r="H228" s="58"/>
      <c r="I228" s="67">
        <v>1</v>
      </c>
      <c r="J228" s="60" t="s">
        <v>498</v>
      </c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  <c r="AK228" s="61"/>
      <c r="AL228" s="61"/>
      <c r="AM228" s="61"/>
      <c r="AN228" s="61"/>
      <c r="AO228" s="61"/>
      <c r="AP228" s="61"/>
      <c r="AQ228" s="61"/>
      <c r="AR228" s="62"/>
      <c r="AS228" s="60"/>
      <c r="AT228" s="61"/>
      <c r="AU228" s="61"/>
      <c r="AV228" s="61"/>
      <c r="AW228" s="61"/>
      <c r="AX228" s="61"/>
      <c r="AY228" s="61"/>
      <c r="AZ228" s="61"/>
      <c r="BA228" s="61"/>
      <c r="BB228" s="61"/>
      <c r="BC228" s="61"/>
      <c r="BD228" s="61"/>
      <c r="BE228" s="61"/>
      <c r="BF228" s="61"/>
      <c r="BG228" s="61"/>
      <c r="BH228" s="61"/>
      <c r="BI228" s="61"/>
      <c r="BJ228" s="61"/>
      <c r="BK228" s="61"/>
      <c r="BL228" s="61"/>
      <c r="BM228" s="61"/>
      <c r="BN228" s="61"/>
      <c r="BO228" s="61"/>
      <c r="BP228" s="61"/>
      <c r="BQ228" s="61"/>
      <c r="BR228" s="61"/>
      <c r="BS228" s="61"/>
      <c r="BT228" s="61"/>
      <c r="BU228" s="61"/>
      <c r="BV228" s="61"/>
      <c r="BW228" s="61"/>
      <c r="BX228" s="61"/>
      <c r="BY228" s="61"/>
      <c r="BZ228" s="61"/>
      <c r="CA228" s="62"/>
      <c r="CB228" s="57"/>
      <c r="CH228" s="61"/>
      <c r="CI228" s="61"/>
      <c r="CJ228" s="61"/>
      <c r="CK228" s="61"/>
      <c r="CL228" s="61"/>
      <c r="CM228" s="61"/>
      <c r="CN228" s="61"/>
      <c r="CO228" s="61"/>
      <c r="CP228" s="61"/>
      <c r="CQ228" s="61"/>
      <c r="CR228" s="61"/>
      <c r="CS228" s="61"/>
      <c r="CT228" s="61"/>
      <c r="CU228" s="61"/>
      <c r="CV228" s="61"/>
      <c r="CW228" s="61"/>
      <c r="CX228" s="61"/>
      <c r="CY228" s="61"/>
      <c r="CZ228" s="61"/>
      <c r="DA228" s="61"/>
      <c r="DB228" s="61"/>
      <c r="DC228" s="61"/>
      <c r="DD228" s="61"/>
      <c r="DE228" s="61"/>
      <c r="DF228" s="61"/>
      <c r="DG228" s="61"/>
      <c r="DH228" s="61"/>
      <c r="DI228" s="61"/>
      <c r="DJ228" s="61"/>
      <c r="DK228" s="61"/>
      <c r="DL228" s="61"/>
      <c r="DM228" s="61"/>
      <c r="DN228" s="61"/>
      <c r="DO228" s="61"/>
      <c r="DP228" s="61"/>
      <c r="DQ228" s="61"/>
      <c r="DR228" s="61"/>
      <c r="DS228" s="61"/>
      <c r="DT228" s="61"/>
      <c r="DU228" s="61"/>
      <c r="DV228" s="61"/>
      <c r="DW228" s="61"/>
      <c r="DX228" s="61"/>
      <c r="DY228" s="61"/>
      <c r="DZ228" s="61"/>
    </row>
    <row r="229" spans="2:130" x14ac:dyDescent="0.15">
      <c r="B229" s="96" t="str">
        <f>IF(G229&lt;&gt;"",SUBTOTAL(3,$G$4:G229),"")</f>
        <v/>
      </c>
      <c r="C229" s="55"/>
      <c r="D229" s="55"/>
      <c r="E229" s="56"/>
      <c r="F229" s="56"/>
      <c r="G229" s="57"/>
      <c r="H229" s="58"/>
      <c r="I229" s="67">
        <v>1</v>
      </c>
      <c r="J229" s="60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  <c r="AK229" s="61"/>
      <c r="AL229" s="61"/>
      <c r="AM229" s="61"/>
      <c r="AN229" s="61"/>
      <c r="AO229" s="61"/>
      <c r="AP229" s="61"/>
      <c r="AQ229" s="61"/>
      <c r="AR229" s="62"/>
      <c r="AS229" s="60"/>
      <c r="AT229" s="61"/>
      <c r="AU229" s="61"/>
      <c r="AV229" s="61"/>
      <c r="AW229" s="61"/>
      <c r="AX229" s="61"/>
      <c r="AY229" s="61"/>
      <c r="AZ229" s="61"/>
      <c r="BA229" s="61"/>
      <c r="BB229" s="61"/>
      <c r="BC229" s="61"/>
      <c r="BD229" s="61"/>
      <c r="BE229" s="61"/>
      <c r="BF229" s="61"/>
      <c r="BG229" s="61"/>
      <c r="BH229" s="61"/>
      <c r="BI229" s="61"/>
      <c r="BJ229" s="61"/>
      <c r="BK229" s="61"/>
      <c r="BL229" s="61"/>
      <c r="BM229" s="61"/>
      <c r="BN229" s="61"/>
      <c r="BO229" s="61"/>
      <c r="BP229" s="61"/>
      <c r="BQ229" s="61"/>
      <c r="BR229" s="61"/>
      <c r="BS229" s="61"/>
      <c r="BT229" s="61"/>
      <c r="BU229" s="61"/>
      <c r="BV229" s="61"/>
      <c r="BW229" s="61"/>
      <c r="BX229" s="61"/>
      <c r="BY229" s="61"/>
      <c r="BZ229" s="61"/>
      <c r="CA229" s="62"/>
      <c r="CB229" s="57"/>
      <c r="CH229" s="61"/>
      <c r="CI229" s="61"/>
      <c r="CJ229" s="61"/>
      <c r="CK229" s="61"/>
      <c r="CL229" s="61"/>
      <c r="CM229" s="61"/>
      <c r="CN229" s="61"/>
      <c r="CO229" s="61"/>
      <c r="CP229" s="61"/>
      <c r="CQ229" s="61"/>
      <c r="CR229" s="61"/>
      <c r="CS229" s="61"/>
      <c r="CT229" s="61"/>
      <c r="CU229" s="61"/>
      <c r="CV229" s="61"/>
      <c r="CW229" s="61"/>
      <c r="CX229" s="61"/>
      <c r="CY229" s="61"/>
      <c r="CZ229" s="61"/>
      <c r="DA229" s="61"/>
      <c r="DB229" s="61"/>
      <c r="DC229" s="61"/>
      <c r="DD229" s="61"/>
      <c r="DE229" s="61"/>
      <c r="DF229" s="61"/>
      <c r="DG229" s="61"/>
      <c r="DH229" s="61"/>
      <c r="DI229" s="61"/>
      <c r="DJ229" s="61"/>
      <c r="DK229" s="61"/>
      <c r="DL229" s="61"/>
      <c r="DM229" s="61"/>
      <c r="DN229" s="61"/>
      <c r="DO229" s="61"/>
      <c r="DP229" s="61"/>
      <c r="DQ229" s="61"/>
      <c r="DR229" s="61"/>
      <c r="DS229" s="61"/>
      <c r="DT229" s="61"/>
      <c r="DU229" s="61"/>
      <c r="DV229" s="61"/>
      <c r="DW229" s="61"/>
      <c r="DX229" s="61"/>
      <c r="DY229" s="61"/>
      <c r="DZ229" s="61"/>
    </row>
    <row r="230" spans="2:130" x14ac:dyDescent="0.15">
      <c r="B230" s="55">
        <f>IF(G230&lt;&gt;"",SUBTOTAL(3,$G$5:G230),"")</f>
        <v>48</v>
      </c>
      <c r="C230" s="55"/>
      <c r="D230" s="55"/>
      <c r="E230" s="56" t="s">
        <v>139</v>
      </c>
      <c r="F230" s="56" t="s">
        <v>135</v>
      </c>
      <c r="G230" s="57" t="s">
        <v>171</v>
      </c>
      <c r="H230" s="58">
        <v>43995</v>
      </c>
      <c r="I230" s="59">
        <v>1</v>
      </c>
      <c r="J230" s="60" t="s">
        <v>493</v>
      </c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  <c r="AK230" s="61"/>
      <c r="AL230" s="61"/>
      <c r="AM230" s="61"/>
      <c r="AN230" s="61"/>
      <c r="AO230" s="61"/>
      <c r="AP230" s="61"/>
      <c r="AQ230" s="61"/>
      <c r="AR230" s="62"/>
      <c r="AS230" s="60"/>
      <c r="AT230" s="61"/>
      <c r="AU230" s="61"/>
      <c r="AV230" s="61"/>
      <c r="AW230" s="61"/>
      <c r="AX230" s="61"/>
      <c r="AY230" s="61"/>
      <c r="AZ230" s="61"/>
      <c r="BA230" s="61"/>
      <c r="BB230" s="61"/>
      <c r="BC230" s="61"/>
      <c r="BD230" s="61"/>
      <c r="BE230" s="61"/>
      <c r="BF230" s="61"/>
      <c r="BG230" s="61"/>
      <c r="BH230" s="61"/>
      <c r="BI230" s="61"/>
      <c r="BJ230" s="61"/>
      <c r="BK230" s="61"/>
      <c r="BL230" s="61"/>
      <c r="BM230" s="61"/>
      <c r="BN230" s="61"/>
      <c r="BO230" s="61"/>
      <c r="BP230" s="61"/>
      <c r="BQ230" s="61"/>
      <c r="BR230" s="61"/>
      <c r="BS230" s="61"/>
      <c r="BT230" s="61"/>
      <c r="BU230" s="61"/>
      <c r="BV230" s="61"/>
      <c r="BW230" s="61"/>
      <c r="BX230" s="61"/>
      <c r="BY230" s="61"/>
      <c r="BZ230" s="61"/>
      <c r="CA230" s="62"/>
      <c r="CB230" s="57"/>
      <c r="CH230" s="61"/>
      <c r="CI230" s="61"/>
      <c r="CJ230" s="61"/>
      <c r="CK230" s="61"/>
      <c r="CL230" s="61"/>
      <c r="CM230" s="61"/>
      <c r="CN230" s="61"/>
      <c r="CO230" s="61"/>
      <c r="CP230" s="61"/>
      <c r="CQ230" s="61"/>
      <c r="CR230" s="61"/>
      <c r="CS230" s="61"/>
      <c r="CT230" s="61"/>
      <c r="CU230" s="61"/>
      <c r="CV230" s="61"/>
      <c r="CW230" s="61"/>
      <c r="CX230" s="61"/>
      <c r="CY230" s="61"/>
      <c r="CZ230" s="61"/>
      <c r="DA230" s="61"/>
      <c r="DB230" s="61"/>
      <c r="DC230" s="61"/>
      <c r="DD230" s="61"/>
      <c r="DE230" s="61"/>
      <c r="DF230" s="61"/>
      <c r="DG230" s="61"/>
      <c r="DH230" s="61"/>
      <c r="DI230" s="61"/>
      <c r="DJ230" s="61"/>
      <c r="DK230" s="61"/>
      <c r="DL230" s="61"/>
      <c r="DM230" s="61"/>
      <c r="DN230" s="61"/>
      <c r="DO230" s="61"/>
      <c r="DP230" s="61"/>
      <c r="DQ230" s="61"/>
      <c r="DR230" s="61"/>
      <c r="DS230" s="61"/>
      <c r="DT230" s="61"/>
      <c r="DU230" s="61"/>
      <c r="DV230" s="61"/>
      <c r="DW230" s="61"/>
      <c r="DX230" s="61"/>
      <c r="DY230" s="61"/>
      <c r="DZ230" s="61"/>
    </row>
    <row r="231" spans="2:130" x14ac:dyDescent="0.15">
      <c r="B231" s="96" t="str">
        <f>IF(G231&lt;&gt;"",SUBTOTAL(3,$G$4:G231),"")</f>
        <v/>
      </c>
      <c r="C231" s="55"/>
      <c r="D231" s="55"/>
      <c r="E231" s="56"/>
      <c r="F231" s="56"/>
      <c r="G231" s="57"/>
      <c r="H231" s="58"/>
      <c r="I231" s="67">
        <v>1</v>
      </c>
      <c r="J231" s="60" t="s">
        <v>494</v>
      </c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61"/>
      <c r="AL231" s="61"/>
      <c r="AM231" s="61"/>
      <c r="AN231" s="61"/>
      <c r="AO231" s="61"/>
      <c r="AP231" s="61"/>
      <c r="AQ231" s="61"/>
      <c r="AR231" s="62"/>
      <c r="AS231" s="60"/>
      <c r="AT231" s="61"/>
      <c r="AU231" s="61"/>
      <c r="AV231" s="61"/>
      <c r="AW231" s="61"/>
      <c r="AX231" s="61"/>
      <c r="AY231" s="61"/>
      <c r="AZ231" s="61"/>
      <c r="BA231" s="61"/>
      <c r="BB231" s="61"/>
      <c r="BC231" s="61"/>
      <c r="BD231" s="61"/>
      <c r="BE231" s="61"/>
      <c r="BF231" s="61"/>
      <c r="BG231" s="61"/>
      <c r="BH231" s="61"/>
      <c r="BI231" s="61"/>
      <c r="BJ231" s="61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2"/>
      <c r="CB231" s="57"/>
      <c r="CH231" s="61"/>
      <c r="CI231" s="61"/>
      <c r="CJ231" s="61"/>
      <c r="CK231" s="61"/>
      <c r="CL231" s="61"/>
      <c r="CM231" s="61"/>
      <c r="CN231" s="61"/>
      <c r="CO231" s="61"/>
      <c r="CP231" s="61"/>
      <c r="CQ231" s="61"/>
      <c r="CR231" s="61"/>
      <c r="CS231" s="61"/>
      <c r="CT231" s="61"/>
      <c r="CU231" s="61"/>
      <c r="CV231" s="61"/>
      <c r="CW231" s="61"/>
      <c r="CX231" s="61"/>
      <c r="CY231" s="61"/>
      <c r="CZ231" s="61"/>
      <c r="DA231" s="61"/>
      <c r="DB231" s="61"/>
      <c r="DC231" s="61"/>
      <c r="DD231" s="61"/>
      <c r="DE231" s="61"/>
      <c r="DF231" s="61"/>
      <c r="DG231" s="61"/>
      <c r="DH231" s="61"/>
      <c r="DI231" s="61"/>
      <c r="DJ231" s="61"/>
      <c r="DK231" s="61"/>
      <c r="DL231" s="61"/>
      <c r="DM231" s="61"/>
      <c r="DN231" s="61"/>
      <c r="DO231" s="61"/>
      <c r="DP231" s="61"/>
      <c r="DQ231" s="61"/>
      <c r="DR231" s="61"/>
      <c r="DS231" s="61"/>
      <c r="DT231" s="61"/>
      <c r="DU231" s="61"/>
      <c r="DV231" s="61"/>
      <c r="DW231" s="61"/>
      <c r="DX231" s="61"/>
      <c r="DY231" s="61"/>
      <c r="DZ231" s="61"/>
    </row>
    <row r="232" spans="2:130" x14ac:dyDescent="0.15">
      <c r="B232" s="96" t="str">
        <f>IF(G232&lt;&gt;"",SUBTOTAL(3,$G$4:G232),"")</f>
        <v/>
      </c>
      <c r="C232" s="55"/>
      <c r="D232" s="55"/>
      <c r="E232" s="56"/>
      <c r="F232" s="56"/>
      <c r="G232" s="57"/>
      <c r="H232" s="58"/>
      <c r="I232" s="67">
        <v>1</v>
      </c>
      <c r="J232" s="60" t="s">
        <v>495</v>
      </c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  <c r="AK232" s="61"/>
      <c r="AL232" s="61"/>
      <c r="AM232" s="61"/>
      <c r="AN232" s="61"/>
      <c r="AO232" s="61"/>
      <c r="AP232" s="61"/>
      <c r="AQ232" s="61"/>
      <c r="AR232" s="62"/>
      <c r="AS232" s="60"/>
      <c r="AT232" s="61"/>
      <c r="AU232" s="61"/>
      <c r="AV232" s="61"/>
      <c r="AW232" s="61"/>
      <c r="AX232" s="61"/>
      <c r="AY232" s="61"/>
      <c r="AZ232" s="61"/>
      <c r="BA232" s="61"/>
      <c r="BB232" s="61"/>
      <c r="BC232" s="61"/>
      <c r="BD232" s="61"/>
      <c r="BE232" s="61"/>
      <c r="BF232" s="61"/>
      <c r="BG232" s="61"/>
      <c r="BH232" s="61"/>
      <c r="BI232" s="61"/>
      <c r="BJ232" s="61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2"/>
      <c r="CB232" s="57"/>
      <c r="CH232" s="61"/>
      <c r="CI232" s="61"/>
      <c r="CJ232" s="61"/>
      <c r="CK232" s="61"/>
      <c r="CL232" s="61"/>
      <c r="CM232" s="61"/>
      <c r="CN232" s="61"/>
      <c r="CO232" s="61"/>
      <c r="CP232" s="61"/>
      <c r="CQ232" s="61"/>
      <c r="CR232" s="61"/>
      <c r="CS232" s="61"/>
      <c r="CT232" s="61"/>
      <c r="CU232" s="61"/>
      <c r="CV232" s="61"/>
      <c r="CW232" s="61"/>
      <c r="CX232" s="61"/>
      <c r="CY232" s="61"/>
      <c r="CZ232" s="61"/>
      <c r="DA232" s="61"/>
      <c r="DB232" s="61"/>
      <c r="DC232" s="61"/>
      <c r="DD232" s="61"/>
      <c r="DE232" s="61"/>
      <c r="DF232" s="61"/>
      <c r="DG232" s="61"/>
      <c r="DH232" s="61"/>
      <c r="DI232" s="61"/>
      <c r="DJ232" s="61"/>
      <c r="DK232" s="61"/>
      <c r="DL232" s="61"/>
      <c r="DM232" s="61"/>
      <c r="DN232" s="61"/>
      <c r="DO232" s="61"/>
      <c r="DP232" s="61"/>
      <c r="DQ232" s="61"/>
      <c r="DR232" s="61"/>
      <c r="DS232" s="61"/>
      <c r="DT232" s="61"/>
      <c r="DU232" s="61"/>
      <c r="DV232" s="61"/>
      <c r="DW232" s="61"/>
      <c r="DX232" s="61"/>
      <c r="DY232" s="61"/>
      <c r="DZ232" s="61"/>
    </row>
    <row r="233" spans="2:130" x14ac:dyDescent="0.15">
      <c r="B233" s="96" t="str">
        <f>IF(G233&lt;&gt;"",SUBTOTAL(3,$G$4:G233),"")</f>
        <v/>
      </c>
      <c r="C233" s="55"/>
      <c r="D233" s="55"/>
      <c r="E233" s="56"/>
      <c r="F233" s="56"/>
      <c r="G233" s="57"/>
      <c r="H233" s="58"/>
      <c r="I233" s="67">
        <v>1</v>
      </c>
      <c r="J233" s="60" t="s">
        <v>496</v>
      </c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  <c r="AK233" s="61"/>
      <c r="AL233" s="61"/>
      <c r="AM233" s="61"/>
      <c r="AN233" s="61"/>
      <c r="AO233" s="61"/>
      <c r="AP233" s="61"/>
      <c r="AQ233" s="61"/>
      <c r="AR233" s="62"/>
      <c r="AS233" s="60"/>
      <c r="AT233" s="61"/>
      <c r="AU233" s="61"/>
      <c r="AV233" s="61"/>
      <c r="AW233" s="61"/>
      <c r="AX233" s="61"/>
      <c r="AY233" s="61"/>
      <c r="AZ233" s="61"/>
      <c r="BA233" s="61"/>
      <c r="BB233" s="61"/>
      <c r="BC233" s="61"/>
      <c r="BD233" s="61"/>
      <c r="BE233" s="61"/>
      <c r="BF233" s="61"/>
      <c r="BG233" s="61"/>
      <c r="BH233" s="61"/>
      <c r="BI233" s="61"/>
      <c r="BJ233" s="61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2"/>
      <c r="CB233" s="57"/>
      <c r="CH233" s="61"/>
      <c r="CI233" s="61"/>
      <c r="CJ233" s="61"/>
      <c r="CK233" s="61"/>
      <c r="CL233" s="61"/>
      <c r="CM233" s="61"/>
      <c r="CN233" s="61"/>
      <c r="CO233" s="61"/>
      <c r="CP233" s="61"/>
      <c r="CQ233" s="61"/>
      <c r="CR233" s="61"/>
      <c r="CS233" s="61"/>
      <c r="CT233" s="61"/>
      <c r="CU233" s="61"/>
      <c r="CV233" s="61"/>
      <c r="CW233" s="61"/>
      <c r="CX233" s="61"/>
      <c r="CY233" s="61"/>
      <c r="CZ233" s="61"/>
      <c r="DA233" s="61"/>
      <c r="DB233" s="61"/>
      <c r="DC233" s="61"/>
      <c r="DD233" s="61"/>
      <c r="DE233" s="61"/>
      <c r="DF233" s="61"/>
      <c r="DG233" s="61"/>
      <c r="DH233" s="61"/>
      <c r="DI233" s="61"/>
      <c r="DJ233" s="61"/>
      <c r="DK233" s="61"/>
      <c r="DL233" s="61"/>
      <c r="DM233" s="61"/>
      <c r="DN233" s="61"/>
      <c r="DO233" s="61"/>
      <c r="DP233" s="61"/>
      <c r="DQ233" s="61"/>
      <c r="DR233" s="61"/>
      <c r="DS233" s="61"/>
      <c r="DT233" s="61"/>
      <c r="DU233" s="61"/>
      <c r="DV233" s="61"/>
      <c r="DW233" s="61"/>
      <c r="DX233" s="61"/>
      <c r="DY233" s="61"/>
      <c r="DZ233" s="61"/>
    </row>
    <row r="234" spans="2:130" x14ac:dyDescent="0.15">
      <c r="B234" s="96" t="str">
        <f>IF(G234&lt;&gt;"",SUBTOTAL(3,$G$4:G234),"")</f>
        <v/>
      </c>
      <c r="C234" s="55"/>
      <c r="D234" s="55"/>
      <c r="E234" s="56"/>
      <c r="F234" s="56"/>
      <c r="G234" s="57"/>
      <c r="H234" s="58"/>
      <c r="I234" s="67">
        <v>1</v>
      </c>
      <c r="J234" s="60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  <c r="AK234" s="61"/>
      <c r="AL234" s="61"/>
      <c r="AM234" s="61"/>
      <c r="AN234" s="61"/>
      <c r="AO234" s="61"/>
      <c r="AP234" s="61"/>
      <c r="AQ234" s="61"/>
      <c r="AR234" s="62"/>
      <c r="AS234" s="60"/>
      <c r="AT234" s="61"/>
      <c r="AU234" s="61"/>
      <c r="AV234" s="61"/>
      <c r="AW234" s="61"/>
      <c r="AX234" s="61"/>
      <c r="AY234" s="61"/>
      <c r="AZ234" s="61"/>
      <c r="BA234" s="61"/>
      <c r="BB234" s="61"/>
      <c r="BC234" s="61"/>
      <c r="BD234" s="61"/>
      <c r="BE234" s="61"/>
      <c r="BF234" s="61"/>
      <c r="BG234" s="61"/>
      <c r="BH234" s="61"/>
      <c r="BI234" s="61"/>
      <c r="BJ234" s="61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2"/>
      <c r="CB234" s="57"/>
      <c r="CH234" s="61"/>
      <c r="CI234" s="61"/>
      <c r="CJ234" s="61"/>
      <c r="CK234" s="61"/>
      <c r="CL234" s="61"/>
      <c r="CM234" s="61"/>
      <c r="CN234" s="61"/>
      <c r="CO234" s="61"/>
      <c r="CP234" s="61"/>
      <c r="CQ234" s="61"/>
      <c r="CR234" s="61"/>
      <c r="CS234" s="61"/>
      <c r="CT234" s="61"/>
      <c r="CU234" s="61"/>
      <c r="CV234" s="61"/>
      <c r="CW234" s="61"/>
      <c r="CX234" s="61"/>
      <c r="CY234" s="61"/>
      <c r="CZ234" s="61"/>
      <c r="DA234" s="61"/>
      <c r="DB234" s="61"/>
      <c r="DC234" s="61"/>
      <c r="DD234" s="61"/>
      <c r="DE234" s="61"/>
      <c r="DF234" s="61"/>
      <c r="DG234" s="61"/>
      <c r="DH234" s="61"/>
      <c r="DI234" s="61"/>
      <c r="DJ234" s="61"/>
      <c r="DK234" s="61"/>
      <c r="DL234" s="61"/>
      <c r="DM234" s="61"/>
      <c r="DN234" s="61"/>
      <c r="DO234" s="61"/>
      <c r="DP234" s="61"/>
      <c r="DQ234" s="61"/>
      <c r="DR234" s="61"/>
      <c r="DS234" s="61"/>
      <c r="DT234" s="61"/>
      <c r="DU234" s="61"/>
      <c r="DV234" s="61"/>
      <c r="DW234" s="61"/>
      <c r="DX234" s="61"/>
      <c r="DY234" s="61"/>
      <c r="DZ234" s="61"/>
    </row>
    <row r="235" spans="2:130" x14ac:dyDescent="0.15">
      <c r="B235" s="55">
        <f>IF(G235&lt;&gt;"",SUBTOTAL(3,$G$5:G235),"")</f>
        <v>49</v>
      </c>
      <c r="C235" s="55"/>
      <c r="D235" s="55"/>
      <c r="E235" s="56" t="s">
        <v>139</v>
      </c>
      <c r="F235" s="56" t="s">
        <v>135</v>
      </c>
      <c r="G235" s="57" t="s">
        <v>172</v>
      </c>
      <c r="H235" s="58">
        <v>43995</v>
      </c>
      <c r="I235" s="59">
        <v>1</v>
      </c>
      <c r="J235" s="60" t="s">
        <v>413</v>
      </c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  <c r="AK235" s="61"/>
      <c r="AL235" s="61"/>
      <c r="AM235" s="61"/>
      <c r="AN235" s="61"/>
      <c r="AO235" s="61"/>
      <c r="AP235" s="61"/>
      <c r="AQ235" s="61"/>
      <c r="AR235" s="62"/>
      <c r="AS235" s="60"/>
      <c r="AT235" s="61"/>
      <c r="AU235" s="61"/>
      <c r="AV235" s="61"/>
      <c r="AW235" s="61"/>
      <c r="AX235" s="61"/>
      <c r="AY235" s="61"/>
      <c r="AZ235" s="61"/>
      <c r="BA235" s="61"/>
      <c r="BB235" s="61"/>
      <c r="BC235" s="61"/>
      <c r="BD235" s="61"/>
      <c r="BE235" s="61"/>
      <c r="BF235" s="61"/>
      <c r="BG235" s="61"/>
      <c r="BH235" s="61"/>
      <c r="BI235" s="61"/>
      <c r="BJ235" s="61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2"/>
      <c r="CB235" s="57"/>
      <c r="CH235" s="61"/>
      <c r="CI235" s="61"/>
      <c r="CJ235" s="61"/>
      <c r="CK235" s="61"/>
      <c r="CL235" s="61"/>
      <c r="CM235" s="61"/>
      <c r="CN235" s="61"/>
      <c r="CO235" s="61"/>
      <c r="CP235" s="61"/>
      <c r="CQ235" s="61"/>
      <c r="CR235" s="61"/>
      <c r="CS235" s="61"/>
      <c r="CT235" s="61"/>
      <c r="CU235" s="61"/>
      <c r="CV235" s="61"/>
      <c r="CW235" s="61"/>
      <c r="CX235" s="61"/>
      <c r="CY235" s="61"/>
      <c r="CZ235" s="61"/>
      <c r="DA235" s="61"/>
      <c r="DB235" s="61"/>
      <c r="DC235" s="61"/>
      <c r="DD235" s="61"/>
      <c r="DE235" s="61"/>
      <c r="DF235" s="61"/>
      <c r="DG235" s="61"/>
      <c r="DH235" s="61"/>
      <c r="DI235" s="61"/>
      <c r="DJ235" s="61"/>
      <c r="DK235" s="61"/>
      <c r="DL235" s="61"/>
      <c r="DM235" s="61"/>
      <c r="DN235" s="61"/>
      <c r="DO235" s="61"/>
      <c r="DP235" s="61"/>
      <c r="DQ235" s="61"/>
      <c r="DR235" s="61"/>
      <c r="DS235" s="61"/>
      <c r="DT235" s="61"/>
      <c r="DU235" s="61"/>
      <c r="DV235" s="61"/>
      <c r="DW235" s="61"/>
      <c r="DX235" s="61"/>
      <c r="DY235" s="61"/>
      <c r="DZ235" s="61"/>
    </row>
    <row r="236" spans="2:130" x14ac:dyDescent="0.15">
      <c r="B236" s="96" t="str">
        <f>IF(G236&lt;&gt;"",SUBTOTAL(3,$G$5:G236),"")</f>
        <v/>
      </c>
      <c r="C236" s="55"/>
      <c r="D236" s="55"/>
      <c r="E236" s="56"/>
      <c r="F236" s="56"/>
      <c r="G236" s="57"/>
      <c r="H236" s="58"/>
      <c r="I236" s="67">
        <v>1</v>
      </c>
      <c r="J236" s="60" t="s">
        <v>411</v>
      </c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  <c r="AK236" s="61"/>
      <c r="AL236" s="61"/>
      <c r="AM236" s="61"/>
      <c r="AN236" s="61"/>
      <c r="AO236" s="61"/>
      <c r="AP236" s="61"/>
      <c r="AQ236" s="61"/>
      <c r="AR236" s="62"/>
      <c r="AS236" s="60"/>
      <c r="AT236" s="61"/>
      <c r="AU236" s="61"/>
      <c r="AV236" s="61"/>
      <c r="AW236" s="61"/>
      <c r="AX236" s="61"/>
      <c r="AY236" s="61"/>
      <c r="AZ236" s="61"/>
      <c r="BA236" s="61"/>
      <c r="BB236" s="61"/>
      <c r="BC236" s="61"/>
      <c r="BD236" s="61"/>
      <c r="BE236" s="61"/>
      <c r="BF236" s="61"/>
      <c r="BG236" s="61"/>
      <c r="BH236" s="61"/>
      <c r="BI236" s="61"/>
      <c r="BJ236" s="61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2"/>
      <c r="CB236" s="57"/>
      <c r="CH236" s="61"/>
      <c r="CI236" s="61"/>
      <c r="CJ236" s="61"/>
      <c r="CK236" s="61"/>
      <c r="CL236" s="61"/>
      <c r="CM236" s="61"/>
      <c r="CN236" s="61"/>
      <c r="CO236" s="61"/>
      <c r="CP236" s="61"/>
      <c r="CQ236" s="61"/>
      <c r="CR236" s="61"/>
      <c r="CS236" s="61"/>
      <c r="CT236" s="61"/>
      <c r="CU236" s="61"/>
      <c r="CV236" s="61"/>
      <c r="CW236" s="61"/>
      <c r="CX236" s="61"/>
      <c r="CY236" s="61"/>
      <c r="CZ236" s="61"/>
      <c r="DA236" s="61"/>
      <c r="DB236" s="61"/>
      <c r="DC236" s="61"/>
      <c r="DD236" s="61"/>
      <c r="DE236" s="61"/>
      <c r="DF236" s="61"/>
      <c r="DG236" s="61"/>
      <c r="DH236" s="61"/>
      <c r="DI236" s="61"/>
      <c r="DJ236" s="61"/>
      <c r="DK236" s="61"/>
      <c r="DL236" s="61"/>
      <c r="DM236" s="61"/>
      <c r="DN236" s="61"/>
      <c r="DO236" s="61"/>
      <c r="DP236" s="61"/>
      <c r="DQ236" s="61"/>
      <c r="DR236" s="61"/>
      <c r="DS236" s="61"/>
      <c r="DT236" s="61"/>
      <c r="DU236" s="61"/>
      <c r="DV236" s="61"/>
      <c r="DW236" s="61"/>
      <c r="DX236" s="61"/>
      <c r="DY236" s="61"/>
      <c r="DZ236" s="61"/>
    </row>
    <row r="237" spans="2:130" x14ac:dyDescent="0.15">
      <c r="B237" s="96" t="str">
        <f>IF(G237&lt;&gt;"",SUBTOTAL(3,$G$5:G237),"")</f>
        <v/>
      </c>
      <c r="C237" s="55"/>
      <c r="D237" s="55"/>
      <c r="E237" s="56"/>
      <c r="F237" s="56"/>
      <c r="G237" s="57"/>
      <c r="H237" s="58"/>
      <c r="I237" s="67">
        <v>1</v>
      </c>
      <c r="J237" s="60" t="s">
        <v>412</v>
      </c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61"/>
      <c r="AL237" s="61"/>
      <c r="AM237" s="61"/>
      <c r="AN237" s="61"/>
      <c r="AO237" s="61"/>
      <c r="AP237" s="61"/>
      <c r="AQ237" s="61"/>
      <c r="AR237" s="62"/>
      <c r="AS237" s="60"/>
      <c r="AT237" s="61"/>
      <c r="AU237" s="61"/>
      <c r="AV237" s="61"/>
      <c r="AW237" s="61"/>
      <c r="AX237" s="61"/>
      <c r="AY237" s="61"/>
      <c r="AZ237" s="61"/>
      <c r="BA237" s="61"/>
      <c r="BB237" s="61"/>
      <c r="BC237" s="61"/>
      <c r="BD237" s="61"/>
      <c r="BE237" s="61"/>
      <c r="BF237" s="61"/>
      <c r="BG237" s="61"/>
      <c r="BH237" s="61"/>
      <c r="BI237" s="61"/>
      <c r="BJ237" s="61"/>
      <c r="BK237" s="61"/>
      <c r="BL237" s="61"/>
      <c r="BM237" s="61"/>
      <c r="BN237" s="61"/>
      <c r="BO237" s="61"/>
      <c r="BP237" s="61"/>
      <c r="BQ237" s="61"/>
      <c r="BR237" s="61"/>
      <c r="BS237" s="61"/>
      <c r="BT237" s="61"/>
      <c r="BU237" s="61"/>
      <c r="BV237" s="61"/>
      <c r="BW237" s="61"/>
      <c r="BX237" s="61"/>
      <c r="BY237" s="61"/>
      <c r="BZ237" s="61"/>
      <c r="CA237" s="62"/>
      <c r="CB237" s="57"/>
      <c r="CH237" s="61"/>
      <c r="CI237" s="61"/>
      <c r="CJ237" s="61"/>
      <c r="CK237" s="61"/>
      <c r="CL237" s="61"/>
      <c r="CM237" s="61"/>
      <c r="CN237" s="61"/>
      <c r="CO237" s="61"/>
      <c r="CP237" s="61"/>
      <c r="CQ237" s="61"/>
      <c r="CR237" s="61"/>
      <c r="CS237" s="61"/>
      <c r="CT237" s="61"/>
      <c r="CU237" s="61"/>
      <c r="CV237" s="61"/>
      <c r="CW237" s="61"/>
      <c r="CX237" s="61"/>
      <c r="CY237" s="61"/>
      <c r="CZ237" s="61"/>
      <c r="DA237" s="61"/>
      <c r="DB237" s="61"/>
      <c r="DC237" s="61"/>
      <c r="DD237" s="61"/>
      <c r="DE237" s="61"/>
      <c r="DF237" s="61"/>
      <c r="DG237" s="61"/>
      <c r="DH237" s="61"/>
      <c r="DI237" s="61"/>
      <c r="DJ237" s="61"/>
      <c r="DK237" s="61"/>
      <c r="DL237" s="61"/>
      <c r="DM237" s="61"/>
      <c r="DN237" s="61"/>
      <c r="DO237" s="61"/>
      <c r="DP237" s="61"/>
      <c r="DQ237" s="61"/>
      <c r="DR237" s="61"/>
      <c r="DS237" s="61"/>
      <c r="DT237" s="61"/>
      <c r="DU237" s="61"/>
      <c r="DV237" s="61"/>
      <c r="DW237" s="61"/>
      <c r="DX237" s="61"/>
      <c r="DY237" s="61"/>
      <c r="DZ237" s="61"/>
    </row>
    <row r="238" spans="2:130" x14ac:dyDescent="0.15">
      <c r="B238" s="96" t="str">
        <f>IF(G238&lt;&gt;"",SUBTOTAL(3,$G$5:G238),"")</f>
        <v/>
      </c>
      <c r="C238" s="55"/>
      <c r="D238" s="55"/>
      <c r="E238" s="56"/>
      <c r="F238" s="56"/>
      <c r="G238" s="57"/>
      <c r="H238" s="58"/>
      <c r="I238" s="67">
        <v>1</v>
      </c>
      <c r="J238" s="60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  <c r="AK238" s="61"/>
      <c r="AL238" s="61"/>
      <c r="AM238" s="61"/>
      <c r="AN238" s="61"/>
      <c r="AO238" s="61"/>
      <c r="AP238" s="61"/>
      <c r="AQ238" s="61"/>
      <c r="AR238" s="62"/>
      <c r="AS238" s="60"/>
      <c r="AT238" s="61"/>
      <c r="AU238" s="61"/>
      <c r="AV238" s="61"/>
      <c r="AW238" s="61"/>
      <c r="AX238" s="61"/>
      <c r="AY238" s="61"/>
      <c r="AZ238" s="61"/>
      <c r="BA238" s="61"/>
      <c r="BB238" s="61"/>
      <c r="BC238" s="61"/>
      <c r="BD238" s="61"/>
      <c r="BE238" s="61"/>
      <c r="BF238" s="61"/>
      <c r="BG238" s="61"/>
      <c r="BH238" s="61"/>
      <c r="BI238" s="61"/>
      <c r="BJ238" s="61"/>
      <c r="BK238" s="61"/>
      <c r="BL238" s="61"/>
      <c r="BM238" s="61"/>
      <c r="BN238" s="61"/>
      <c r="BO238" s="61"/>
      <c r="BP238" s="61"/>
      <c r="BQ238" s="61"/>
      <c r="BR238" s="61"/>
      <c r="BS238" s="61"/>
      <c r="BT238" s="61"/>
      <c r="BU238" s="61"/>
      <c r="BV238" s="61"/>
      <c r="BW238" s="61"/>
      <c r="BX238" s="61"/>
      <c r="BY238" s="61"/>
      <c r="BZ238" s="61"/>
      <c r="CA238" s="62"/>
      <c r="CB238" s="57"/>
      <c r="CH238" s="61"/>
      <c r="CI238" s="61"/>
      <c r="CJ238" s="61"/>
      <c r="CK238" s="61"/>
      <c r="CL238" s="61"/>
      <c r="CM238" s="61"/>
      <c r="CN238" s="61"/>
      <c r="CO238" s="61"/>
      <c r="CP238" s="61"/>
      <c r="CQ238" s="61"/>
      <c r="CR238" s="61"/>
      <c r="CS238" s="61"/>
      <c r="CT238" s="61"/>
      <c r="CU238" s="61"/>
      <c r="CV238" s="61"/>
      <c r="CW238" s="61"/>
      <c r="CX238" s="61"/>
      <c r="CY238" s="61"/>
      <c r="CZ238" s="61"/>
      <c r="DA238" s="61"/>
      <c r="DB238" s="61"/>
      <c r="DC238" s="61"/>
      <c r="DD238" s="61"/>
      <c r="DE238" s="61"/>
      <c r="DF238" s="61"/>
      <c r="DG238" s="61"/>
      <c r="DH238" s="61"/>
      <c r="DI238" s="61"/>
      <c r="DJ238" s="61"/>
      <c r="DK238" s="61"/>
      <c r="DL238" s="61"/>
      <c r="DM238" s="61"/>
      <c r="DN238" s="61"/>
      <c r="DO238" s="61"/>
      <c r="DP238" s="61"/>
      <c r="DQ238" s="61"/>
      <c r="DR238" s="61"/>
      <c r="DS238" s="61"/>
      <c r="DT238" s="61"/>
      <c r="DU238" s="61"/>
      <c r="DV238" s="61"/>
      <c r="DW238" s="61"/>
      <c r="DX238" s="61"/>
      <c r="DY238" s="61"/>
      <c r="DZ238" s="61"/>
    </row>
    <row r="239" spans="2:130" x14ac:dyDescent="0.15">
      <c r="B239" s="55">
        <f>IF(G239&lt;&gt;"",SUBTOTAL(3,$G$5:G239),"")</f>
        <v>50</v>
      </c>
      <c r="C239" s="55"/>
      <c r="D239" s="55"/>
      <c r="E239" s="56" t="s">
        <v>139</v>
      </c>
      <c r="F239" s="56" t="s">
        <v>135</v>
      </c>
      <c r="G239" s="71" t="s">
        <v>173</v>
      </c>
      <c r="H239" s="58">
        <v>43982</v>
      </c>
      <c r="I239" s="59">
        <v>1</v>
      </c>
      <c r="J239" s="60" t="s">
        <v>428</v>
      </c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61"/>
      <c r="AL239" s="61"/>
      <c r="AM239" s="61"/>
      <c r="AN239" s="61"/>
      <c r="AO239" s="61"/>
      <c r="AP239" s="61"/>
      <c r="AQ239" s="61"/>
      <c r="AR239" s="62"/>
      <c r="AS239" s="60"/>
      <c r="AT239" s="61"/>
      <c r="AU239" s="61"/>
      <c r="AV239" s="61"/>
      <c r="AW239" s="61"/>
      <c r="AX239" s="61"/>
      <c r="AY239" s="61"/>
      <c r="AZ239" s="61"/>
      <c r="BA239" s="61"/>
      <c r="BB239" s="61"/>
      <c r="BC239" s="61"/>
      <c r="BD239" s="61"/>
      <c r="BE239" s="61"/>
      <c r="BF239" s="61"/>
      <c r="BG239" s="61"/>
      <c r="BH239" s="61"/>
      <c r="BI239" s="61"/>
      <c r="BJ239" s="61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2"/>
      <c r="CB239" s="57"/>
      <c r="CH239" s="61"/>
      <c r="CI239" s="61"/>
      <c r="CJ239" s="61"/>
      <c r="CK239" s="61"/>
      <c r="CL239" s="61"/>
      <c r="CM239" s="61"/>
      <c r="CN239" s="61"/>
      <c r="CO239" s="61"/>
      <c r="CP239" s="61"/>
      <c r="CQ239" s="61"/>
      <c r="CR239" s="61"/>
      <c r="CS239" s="61"/>
      <c r="CT239" s="61"/>
      <c r="CU239" s="61"/>
      <c r="CV239" s="61"/>
      <c r="CW239" s="61"/>
      <c r="CX239" s="61"/>
      <c r="CY239" s="61"/>
      <c r="CZ239" s="61"/>
      <c r="DA239" s="61"/>
      <c r="DB239" s="61"/>
      <c r="DC239" s="61"/>
      <c r="DD239" s="61"/>
      <c r="DE239" s="61"/>
      <c r="DF239" s="61"/>
      <c r="DG239" s="61"/>
      <c r="DH239" s="61"/>
      <c r="DI239" s="61"/>
      <c r="DJ239" s="61"/>
      <c r="DK239" s="61"/>
      <c r="DL239" s="61"/>
      <c r="DM239" s="61"/>
      <c r="DN239" s="61"/>
      <c r="DO239" s="61"/>
      <c r="DP239" s="61"/>
      <c r="DQ239" s="61"/>
      <c r="DR239" s="61"/>
      <c r="DS239" s="61"/>
      <c r="DT239" s="61"/>
      <c r="DU239" s="61"/>
      <c r="DV239" s="61"/>
      <c r="DW239" s="61"/>
      <c r="DX239" s="61"/>
      <c r="DY239" s="61"/>
      <c r="DZ239" s="61"/>
    </row>
    <row r="240" spans="2:130" x14ac:dyDescent="0.15">
      <c r="B240" s="96" t="str">
        <f>IF(G240&lt;&gt;"",SUBTOTAL(3,$G$5:G240),"")</f>
        <v/>
      </c>
      <c r="C240" s="55"/>
      <c r="D240" s="55"/>
      <c r="E240" s="56"/>
      <c r="F240" s="56"/>
      <c r="G240" s="71"/>
      <c r="H240" s="58"/>
      <c r="I240" s="67">
        <v>1</v>
      </c>
      <c r="J240" s="60" t="s">
        <v>429</v>
      </c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  <c r="AK240" s="61"/>
      <c r="AL240" s="61"/>
      <c r="AM240" s="61"/>
      <c r="AN240" s="61"/>
      <c r="AO240" s="61"/>
      <c r="AP240" s="61"/>
      <c r="AQ240" s="61"/>
      <c r="AR240" s="62"/>
      <c r="AS240" s="60"/>
      <c r="AT240" s="61"/>
      <c r="AU240" s="61"/>
      <c r="AV240" s="61"/>
      <c r="AW240" s="61"/>
      <c r="AX240" s="61"/>
      <c r="AY240" s="61"/>
      <c r="AZ240" s="61"/>
      <c r="BA240" s="61"/>
      <c r="BB240" s="61"/>
      <c r="BC240" s="61"/>
      <c r="BD240" s="61"/>
      <c r="BE240" s="61"/>
      <c r="BF240" s="61"/>
      <c r="BG240" s="61"/>
      <c r="BH240" s="61"/>
      <c r="BI240" s="61"/>
      <c r="BJ240" s="61"/>
      <c r="BK240" s="61"/>
      <c r="BL240" s="61"/>
      <c r="BM240" s="61"/>
      <c r="BN240" s="61"/>
      <c r="BO240" s="61"/>
      <c r="BP240" s="61"/>
      <c r="BQ240" s="61"/>
      <c r="BR240" s="61"/>
      <c r="BS240" s="61"/>
      <c r="BT240" s="61"/>
      <c r="BU240" s="61"/>
      <c r="BV240" s="61"/>
      <c r="BW240" s="61"/>
      <c r="BX240" s="61"/>
      <c r="BY240" s="61"/>
      <c r="BZ240" s="61"/>
      <c r="CA240" s="62"/>
      <c r="CB240" s="57"/>
      <c r="CH240" s="61"/>
      <c r="CI240" s="61"/>
      <c r="CJ240" s="61"/>
      <c r="CK240" s="61"/>
      <c r="CL240" s="61"/>
      <c r="CM240" s="61"/>
      <c r="CN240" s="61"/>
      <c r="CO240" s="61"/>
      <c r="CP240" s="61"/>
      <c r="CQ240" s="61"/>
      <c r="CR240" s="61"/>
      <c r="CS240" s="61"/>
      <c r="CT240" s="61"/>
      <c r="CU240" s="61"/>
      <c r="CV240" s="61"/>
      <c r="CW240" s="61"/>
      <c r="CX240" s="61"/>
      <c r="CY240" s="61"/>
      <c r="CZ240" s="61"/>
      <c r="DA240" s="61"/>
      <c r="DB240" s="61"/>
      <c r="DC240" s="61"/>
      <c r="DD240" s="61"/>
      <c r="DE240" s="61"/>
      <c r="DF240" s="61"/>
      <c r="DG240" s="61"/>
      <c r="DH240" s="61"/>
      <c r="DI240" s="61"/>
      <c r="DJ240" s="61"/>
      <c r="DK240" s="61"/>
      <c r="DL240" s="61"/>
      <c r="DM240" s="61"/>
      <c r="DN240" s="61"/>
      <c r="DO240" s="61"/>
      <c r="DP240" s="61"/>
      <c r="DQ240" s="61"/>
      <c r="DR240" s="61"/>
      <c r="DS240" s="61"/>
      <c r="DT240" s="61"/>
      <c r="DU240" s="61"/>
      <c r="DV240" s="61"/>
      <c r="DW240" s="61"/>
      <c r="DX240" s="61"/>
      <c r="DY240" s="61"/>
      <c r="DZ240" s="61"/>
    </row>
    <row r="241" spans="2:130" x14ac:dyDescent="0.15">
      <c r="B241" s="96" t="str">
        <f>IF(G241&lt;&gt;"",SUBTOTAL(3,$G$5:G241),"")</f>
        <v/>
      </c>
      <c r="C241" s="55"/>
      <c r="D241" s="55"/>
      <c r="E241" s="56"/>
      <c r="F241" s="56"/>
      <c r="G241" s="71"/>
      <c r="H241" s="58"/>
      <c r="I241" s="67">
        <v>1</v>
      </c>
      <c r="J241" s="60" t="s">
        <v>430</v>
      </c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  <c r="AK241" s="61"/>
      <c r="AL241" s="61"/>
      <c r="AM241" s="61"/>
      <c r="AN241" s="61"/>
      <c r="AO241" s="61"/>
      <c r="AP241" s="61"/>
      <c r="AQ241" s="61"/>
      <c r="AR241" s="62"/>
      <c r="AS241" s="60"/>
      <c r="AT241" s="61"/>
      <c r="AU241" s="61"/>
      <c r="AV241" s="61"/>
      <c r="AW241" s="61"/>
      <c r="AX241" s="61"/>
      <c r="AY241" s="61"/>
      <c r="AZ241" s="61"/>
      <c r="BA241" s="61"/>
      <c r="BB241" s="61"/>
      <c r="BC241" s="61"/>
      <c r="BD241" s="61"/>
      <c r="BE241" s="61"/>
      <c r="BF241" s="61"/>
      <c r="BG241" s="61"/>
      <c r="BH241" s="61"/>
      <c r="BI241" s="61"/>
      <c r="BJ241" s="61"/>
      <c r="BK241" s="61"/>
      <c r="BL241" s="61"/>
      <c r="BM241" s="61"/>
      <c r="BN241" s="61"/>
      <c r="BO241" s="61"/>
      <c r="BP241" s="61"/>
      <c r="BQ241" s="61"/>
      <c r="BR241" s="61"/>
      <c r="BS241" s="61"/>
      <c r="BT241" s="61"/>
      <c r="BU241" s="61"/>
      <c r="BV241" s="61"/>
      <c r="BW241" s="61"/>
      <c r="BX241" s="61"/>
      <c r="BY241" s="61"/>
      <c r="BZ241" s="61"/>
      <c r="CA241" s="62"/>
      <c r="CB241" s="57"/>
      <c r="CH241" s="61"/>
      <c r="CI241" s="61"/>
      <c r="CJ241" s="61"/>
      <c r="CK241" s="61"/>
      <c r="CL241" s="61"/>
      <c r="CM241" s="61"/>
      <c r="CN241" s="61"/>
      <c r="CO241" s="61"/>
      <c r="CP241" s="61"/>
      <c r="CQ241" s="61"/>
      <c r="CR241" s="61"/>
      <c r="CS241" s="61"/>
      <c r="CT241" s="61"/>
      <c r="CU241" s="61"/>
      <c r="CV241" s="61"/>
      <c r="CW241" s="61"/>
      <c r="CX241" s="61"/>
      <c r="CY241" s="61"/>
      <c r="CZ241" s="61"/>
      <c r="DA241" s="61"/>
      <c r="DB241" s="61"/>
      <c r="DC241" s="61"/>
      <c r="DD241" s="61"/>
      <c r="DE241" s="61"/>
      <c r="DF241" s="61"/>
      <c r="DG241" s="61"/>
      <c r="DH241" s="61"/>
      <c r="DI241" s="61"/>
      <c r="DJ241" s="61"/>
      <c r="DK241" s="61"/>
      <c r="DL241" s="61"/>
      <c r="DM241" s="61"/>
      <c r="DN241" s="61"/>
      <c r="DO241" s="61"/>
      <c r="DP241" s="61"/>
      <c r="DQ241" s="61"/>
      <c r="DR241" s="61"/>
      <c r="DS241" s="61"/>
      <c r="DT241" s="61"/>
      <c r="DU241" s="61"/>
      <c r="DV241" s="61"/>
      <c r="DW241" s="61"/>
      <c r="DX241" s="61"/>
      <c r="DY241" s="61"/>
      <c r="DZ241" s="61"/>
    </row>
    <row r="242" spans="2:130" x14ac:dyDescent="0.15">
      <c r="B242" s="96" t="str">
        <f>IF(G242&lt;&gt;"",SUBTOTAL(3,$G$5:G242),"")</f>
        <v/>
      </c>
      <c r="C242" s="55"/>
      <c r="D242" s="55"/>
      <c r="E242" s="56"/>
      <c r="F242" s="56"/>
      <c r="G242" s="71"/>
      <c r="H242" s="58"/>
      <c r="I242" s="67">
        <v>1</v>
      </c>
      <c r="J242" s="60" t="s">
        <v>431</v>
      </c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  <c r="AK242" s="61"/>
      <c r="AL242" s="61"/>
      <c r="AM242" s="61"/>
      <c r="AN242" s="61"/>
      <c r="AO242" s="61"/>
      <c r="AP242" s="61"/>
      <c r="AQ242" s="61"/>
      <c r="AR242" s="62"/>
      <c r="AS242" s="60"/>
      <c r="AT242" s="61"/>
      <c r="AU242" s="61"/>
      <c r="AV242" s="61"/>
      <c r="AW242" s="61"/>
      <c r="AX242" s="61"/>
      <c r="AY242" s="61"/>
      <c r="AZ242" s="61"/>
      <c r="BA242" s="61"/>
      <c r="BB242" s="61"/>
      <c r="BC242" s="61"/>
      <c r="BD242" s="61"/>
      <c r="BE242" s="61"/>
      <c r="BF242" s="61"/>
      <c r="BG242" s="61"/>
      <c r="BH242" s="61"/>
      <c r="BI242" s="61"/>
      <c r="BJ242" s="61"/>
      <c r="BK242" s="61"/>
      <c r="BL242" s="61"/>
      <c r="BM242" s="61"/>
      <c r="BN242" s="61"/>
      <c r="BO242" s="61"/>
      <c r="BP242" s="61"/>
      <c r="BQ242" s="61"/>
      <c r="BR242" s="61"/>
      <c r="BS242" s="61"/>
      <c r="BT242" s="61"/>
      <c r="BU242" s="61"/>
      <c r="BV242" s="61"/>
      <c r="BW242" s="61"/>
      <c r="BX242" s="61"/>
      <c r="BY242" s="61"/>
      <c r="BZ242" s="61"/>
      <c r="CA242" s="62"/>
      <c r="CB242" s="57"/>
      <c r="CH242" s="61"/>
      <c r="CI242" s="61"/>
      <c r="CJ242" s="61"/>
      <c r="CK242" s="61"/>
      <c r="CL242" s="61"/>
      <c r="CM242" s="61"/>
      <c r="CN242" s="61"/>
      <c r="CO242" s="61"/>
      <c r="CP242" s="61"/>
      <c r="CQ242" s="61"/>
      <c r="CR242" s="61"/>
      <c r="CS242" s="61"/>
      <c r="CT242" s="61"/>
      <c r="CU242" s="61"/>
      <c r="CV242" s="61"/>
      <c r="CW242" s="61"/>
      <c r="CX242" s="61"/>
      <c r="CY242" s="61"/>
      <c r="CZ242" s="61"/>
      <c r="DA242" s="61"/>
      <c r="DB242" s="61"/>
      <c r="DC242" s="61"/>
      <c r="DD242" s="61"/>
      <c r="DE242" s="61"/>
      <c r="DF242" s="61"/>
      <c r="DG242" s="61"/>
      <c r="DH242" s="61"/>
      <c r="DI242" s="61"/>
      <c r="DJ242" s="61"/>
      <c r="DK242" s="61"/>
      <c r="DL242" s="61"/>
      <c r="DM242" s="61"/>
      <c r="DN242" s="61"/>
      <c r="DO242" s="61"/>
      <c r="DP242" s="61"/>
      <c r="DQ242" s="61"/>
      <c r="DR242" s="61"/>
      <c r="DS242" s="61"/>
      <c r="DT242" s="61"/>
      <c r="DU242" s="61"/>
      <c r="DV242" s="61"/>
      <c r="DW242" s="61"/>
      <c r="DX242" s="61"/>
      <c r="DY242" s="61"/>
      <c r="DZ242" s="61"/>
    </row>
    <row r="243" spans="2:130" x14ac:dyDescent="0.15">
      <c r="B243" s="96" t="str">
        <f>IF(G243&lt;&gt;"",SUBTOTAL(3,$G$5:G243),"")</f>
        <v/>
      </c>
      <c r="C243" s="55"/>
      <c r="D243" s="55"/>
      <c r="E243" s="56"/>
      <c r="F243" s="56"/>
      <c r="G243" s="71"/>
      <c r="H243" s="58"/>
      <c r="I243" s="67">
        <v>1</v>
      </c>
      <c r="J243" s="60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  <c r="AK243" s="61"/>
      <c r="AL243" s="61"/>
      <c r="AM243" s="61"/>
      <c r="AN243" s="61"/>
      <c r="AO243" s="61"/>
      <c r="AP243" s="61"/>
      <c r="AQ243" s="61"/>
      <c r="AR243" s="62"/>
      <c r="AS243" s="60"/>
      <c r="AT243" s="61"/>
      <c r="AU243" s="61"/>
      <c r="AV243" s="61"/>
      <c r="AW243" s="61"/>
      <c r="AX243" s="61"/>
      <c r="AY243" s="61"/>
      <c r="AZ243" s="61"/>
      <c r="BA243" s="61"/>
      <c r="BB243" s="61"/>
      <c r="BC243" s="61"/>
      <c r="BD243" s="61"/>
      <c r="BE243" s="61"/>
      <c r="BF243" s="61"/>
      <c r="BG243" s="61"/>
      <c r="BH243" s="61"/>
      <c r="BI243" s="61"/>
      <c r="BJ243" s="61"/>
      <c r="BK243" s="61"/>
      <c r="BL243" s="61"/>
      <c r="BM243" s="61"/>
      <c r="BN243" s="61"/>
      <c r="BO243" s="61"/>
      <c r="BP243" s="61"/>
      <c r="BQ243" s="61"/>
      <c r="BR243" s="61"/>
      <c r="BS243" s="61"/>
      <c r="BT243" s="61"/>
      <c r="BU243" s="61"/>
      <c r="BV243" s="61"/>
      <c r="BW243" s="61"/>
      <c r="BX243" s="61"/>
      <c r="BY243" s="61"/>
      <c r="BZ243" s="61"/>
      <c r="CA243" s="62"/>
      <c r="CB243" s="57"/>
      <c r="CH243" s="61"/>
      <c r="CI243" s="61"/>
      <c r="CJ243" s="61"/>
      <c r="CK243" s="61"/>
      <c r="CL243" s="61"/>
      <c r="CM243" s="61"/>
      <c r="CN243" s="61"/>
      <c r="CO243" s="61"/>
      <c r="CP243" s="61"/>
      <c r="CQ243" s="61"/>
      <c r="CR243" s="61"/>
      <c r="CS243" s="61"/>
      <c r="CT243" s="61"/>
      <c r="CU243" s="61"/>
      <c r="CV243" s="61"/>
      <c r="CW243" s="61"/>
      <c r="CX243" s="61"/>
      <c r="CY243" s="61"/>
      <c r="CZ243" s="61"/>
      <c r="DA243" s="61"/>
      <c r="DB243" s="61"/>
      <c r="DC243" s="61"/>
      <c r="DD243" s="61"/>
      <c r="DE243" s="61"/>
      <c r="DF243" s="61"/>
      <c r="DG243" s="61"/>
      <c r="DH243" s="61"/>
      <c r="DI243" s="61"/>
      <c r="DJ243" s="61"/>
      <c r="DK243" s="61"/>
      <c r="DL243" s="61"/>
      <c r="DM243" s="61"/>
      <c r="DN243" s="61"/>
      <c r="DO243" s="61"/>
      <c r="DP243" s="61"/>
      <c r="DQ243" s="61"/>
      <c r="DR243" s="61"/>
      <c r="DS243" s="61"/>
      <c r="DT243" s="61"/>
      <c r="DU243" s="61"/>
      <c r="DV243" s="61"/>
      <c r="DW243" s="61"/>
      <c r="DX243" s="61"/>
      <c r="DY243" s="61"/>
      <c r="DZ243" s="61"/>
    </row>
    <row r="244" spans="2:130" s="44" customFormat="1" ht="13.5" customHeight="1" x14ac:dyDescent="0.15">
      <c r="B244" s="72">
        <f>IF(G244&lt;&gt;"",SUBTOTAL(3,$G$5:G244),"")</f>
        <v>51</v>
      </c>
      <c r="C244" s="72"/>
      <c r="D244" s="72"/>
      <c r="E244" s="73" t="s">
        <v>139</v>
      </c>
      <c r="F244" s="73" t="s">
        <v>135</v>
      </c>
      <c r="G244" s="71" t="s">
        <v>174</v>
      </c>
      <c r="H244" s="58">
        <v>43995</v>
      </c>
      <c r="I244" s="59">
        <v>1</v>
      </c>
      <c r="J244" s="74" t="s">
        <v>401</v>
      </c>
      <c r="K244" s="41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75"/>
      <c r="AS244" s="74"/>
      <c r="AT244" s="41"/>
      <c r="AU244" s="41"/>
      <c r="AV244" s="41"/>
      <c r="AW244" s="41"/>
      <c r="AX244" s="41"/>
      <c r="AY244" s="41"/>
      <c r="AZ244" s="41"/>
      <c r="BA244" s="41"/>
      <c r="BB244" s="41"/>
      <c r="BC244" s="41"/>
      <c r="BD244" s="41"/>
      <c r="BE244" s="41"/>
      <c r="BF244" s="41"/>
      <c r="BG244" s="41"/>
      <c r="BH244" s="41"/>
      <c r="BI244" s="41"/>
      <c r="BJ244" s="41"/>
      <c r="BK244" s="41"/>
      <c r="BL244" s="41"/>
      <c r="BM244" s="41"/>
      <c r="BN244" s="41"/>
      <c r="BO244" s="41"/>
      <c r="BP244" s="41"/>
      <c r="BQ244" s="41"/>
      <c r="BR244" s="41"/>
      <c r="BS244" s="41"/>
      <c r="BT244" s="41"/>
      <c r="BU244" s="41"/>
      <c r="BV244" s="41"/>
      <c r="BW244" s="41"/>
      <c r="BX244" s="41"/>
      <c r="BY244" s="41"/>
      <c r="BZ244" s="41"/>
      <c r="CA244" s="75"/>
      <c r="CB244" s="71"/>
      <c r="CC244" s="41"/>
      <c r="CD244" s="41"/>
      <c r="CE244" s="41"/>
      <c r="CF244" s="41"/>
      <c r="CG244" s="41"/>
      <c r="CH244" s="41"/>
      <c r="CI244" s="41"/>
      <c r="CJ244" s="41"/>
      <c r="CK244" s="41"/>
      <c r="CL244" s="41"/>
      <c r="CM244" s="41"/>
      <c r="CN244" s="41"/>
      <c r="CO244" s="41"/>
      <c r="CP244" s="41"/>
      <c r="CQ244" s="41"/>
      <c r="CR244" s="41"/>
      <c r="CS244" s="41"/>
      <c r="CT244" s="41"/>
      <c r="CU244" s="41"/>
      <c r="CV244" s="41"/>
      <c r="CW244" s="41"/>
      <c r="CX244" s="41"/>
      <c r="CY244" s="41"/>
      <c r="CZ244" s="41"/>
      <c r="DA244" s="41"/>
      <c r="DB244" s="41"/>
      <c r="DC244" s="41"/>
      <c r="DD244" s="41"/>
      <c r="DE244" s="41"/>
      <c r="DF244" s="41"/>
      <c r="DG244" s="41"/>
      <c r="DH244" s="41"/>
      <c r="DI244" s="41"/>
      <c r="DJ244" s="41"/>
      <c r="DK244" s="41"/>
      <c r="DL244" s="41"/>
      <c r="DM244" s="41"/>
      <c r="DN244" s="41"/>
      <c r="DO244" s="41"/>
      <c r="DP244" s="41"/>
      <c r="DQ244" s="41"/>
      <c r="DR244" s="41"/>
      <c r="DS244" s="41"/>
      <c r="DT244" s="41"/>
      <c r="DU244" s="41"/>
      <c r="DV244" s="41"/>
      <c r="DW244" s="41"/>
      <c r="DX244" s="41"/>
      <c r="DY244" s="41"/>
      <c r="DZ244" s="41"/>
    </row>
    <row r="245" spans="2:130" s="44" customFormat="1" ht="13.5" customHeight="1" x14ac:dyDescent="0.15">
      <c r="B245" s="96" t="str">
        <f>IF(G245&lt;&gt;"",SUBTOTAL(3,$G$5:G245),"")</f>
        <v/>
      </c>
      <c r="C245" s="72"/>
      <c r="D245" s="72"/>
      <c r="E245" s="73"/>
      <c r="F245" s="73"/>
      <c r="G245" s="71"/>
      <c r="H245" s="58"/>
      <c r="I245" s="67">
        <v>1</v>
      </c>
      <c r="J245" s="74" t="s">
        <v>402</v>
      </c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75"/>
      <c r="AS245" s="74"/>
      <c r="AT245" s="41"/>
      <c r="AU245" s="41"/>
      <c r="AV245" s="41"/>
      <c r="AW245" s="41"/>
      <c r="AX245" s="41"/>
      <c r="AY245" s="41"/>
      <c r="AZ245" s="41"/>
      <c r="BA245" s="41"/>
      <c r="BB245" s="41"/>
      <c r="BC245" s="41"/>
      <c r="BD245" s="41"/>
      <c r="BE245" s="41"/>
      <c r="BF245" s="41"/>
      <c r="BG245" s="41"/>
      <c r="BH245" s="41"/>
      <c r="BI245" s="41"/>
      <c r="BJ245" s="41"/>
      <c r="BK245" s="41"/>
      <c r="BL245" s="41"/>
      <c r="BM245" s="41"/>
      <c r="BN245" s="41"/>
      <c r="BO245" s="41"/>
      <c r="BP245" s="41"/>
      <c r="BQ245" s="41"/>
      <c r="BR245" s="41"/>
      <c r="BS245" s="41"/>
      <c r="BT245" s="41"/>
      <c r="BU245" s="41"/>
      <c r="BV245" s="41"/>
      <c r="BW245" s="41"/>
      <c r="BX245" s="41"/>
      <c r="BY245" s="41"/>
      <c r="BZ245" s="41"/>
      <c r="CA245" s="75"/>
      <c r="CB245" s="71"/>
      <c r="CC245" s="41"/>
      <c r="CD245" s="41"/>
      <c r="CE245" s="41"/>
      <c r="CF245" s="41"/>
      <c r="CG245" s="41"/>
      <c r="CH245" s="41"/>
      <c r="CI245" s="41"/>
      <c r="CJ245" s="41"/>
      <c r="CK245" s="41"/>
      <c r="CL245" s="41"/>
      <c r="CM245" s="41"/>
      <c r="CN245" s="41"/>
      <c r="CO245" s="41"/>
      <c r="CP245" s="41"/>
      <c r="CQ245" s="41"/>
      <c r="CR245" s="41"/>
      <c r="CS245" s="41"/>
      <c r="CT245" s="41"/>
      <c r="CU245" s="41"/>
      <c r="CV245" s="41"/>
      <c r="CW245" s="41"/>
      <c r="CX245" s="41"/>
      <c r="CY245" s="41"/>
      <c r="CZ245" s="41"/>
      <c r="DA245" s="41"/>
      <c r="DB245" s="41"/>
      <c r="DC245" s="41"/>
      <c r="DD245" s="41"/>
      <c r="DE245" s="41"/>
      <c r="DF245" s="41"/>
      <c r="DG245" s="41"/>
      <c r="DH245" s="41"/>
      <c r="DI245" s="41"/>
      <c r="DJ245" s="41"/>
      <c r="DK245" s="41"/>
      <c r="DL245" s="41"/>
      <c r="DM245" s="41"/>
      <c r="DN245" s="41"/>
      <c r="DO245" s="41"/>
      <c r="DP245" s="41"/>
      <c r="DQ245" s="41"/>
      <c r="DR245" s="41"/>
      <c r="DS245" s="41"/>
      <c r="DT245" s="41"/>
      <c r="DU245" s="41"/>
      <c r="DV245" s="41"/>
      <c r="DW245" s="41"/>
      <c r="DX245" s="41"/>
      <c r="DY245" s="41"/>
      <c r="DZ245" s="41"/>
    </row>
    <row r="246" spans="2:130" s="44" customFormat="1" ht="13.5" customHeight="1" x14ac:dyDescent="0.15">
      <c r="B246" s="96" t="str">
        <f>IF(G246&lt;&gt;"",SUBTOTAL(3,$G$5:G246),"")</f>
        <v/>
      </c>
      <c r="C246" s="72"/>
      <c r="D246" s="72"/>
      <c r="E246" s="73"/>
      <c r="F246" s="73"/>
      <c r="G246" s="71"/>
      <c r="H246" s="58"/>
      <c r="I246" s="67">
        <v>1</v>
      </c>
      <c r="J246" s="74"/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75"/>
      <c r="AS246" s="74"/>
      <c r="AT246" s="41"/>
      <c r="AU246" s="41"/>
      <c r="AV246" s="41"/>
      <c r="AW246" s="41"/>
      <c r="AX246" s="41"/>
      <c r="AY246" s="41"/>
      <c r="AZ246" s="41"/>
      <c r="BA246" s="41"/>
      <c r="BB246" s="41"/>
      <c r="BC246" s="41"/>
      <c r="BD246" s="41"/>
      <c r="BE246" s="41"/>
      <c r="BF246" s="41"/>
      <c r="BG246" s="41"/>
      <c r="BH246" s="41"/>
      <c r="BI246" s="41"/>
      <c r="BJ246" s="41"/>
      <c r="BK246" s="41"/>
      <c r="BL246" s="41"/>
      <c r="BM246" s="41"/>
      <c r="BN246" s="41"/>
      <c r="BO246" s="41"/>
      <c r="BP246" s="41"/>
      <c r="BQ246" s="41"/>
      <c r="BR246" s="41"/>
      <c r="BS246" s="41"/>
      <c r="BT246" s="41"/>
      <c r="BU246" s="41"/>
      <c r="BV246" s="41"/>
      <c r="BW246" s="41"/>
      <c r="BX246" s="41"/>
      <c r="BY246" s="41"/>
      <c r="BZ246" s="41"/>
      <c r="CA246" s="75"/>
      <c r="CB246" s="71"/>
      <c r="CC246" s="41"/>
      <c r="CD246" s="41"/>
      <c r="CE246" s="41"/>
      <c r="CF246" s="41"/>
      <c r="CG246" s="41"/>
      <c r="CH246" s="41"/>
      <c r="CI246" s="41"/>
      <c r="CJ246" s="41"/>
      <c r="CK246" s="41"/>
      <c r="CL246" s="41"/>
      <c r="CM246" s="41"/>
      <c r="CN246" s="41"/>
      <c r="CO246" s="41"/>
      <c r="CP246" s="41"/>
      <c r="CQ246" s="41"/>
      <c r="CR246" s="41"/>
      <c r="CS246" s="41"/>
      <c r="CT246" s="41"/>
      <c r="CU246" s="41"/>
      <c r="CV246" s="41"/>
      <c r="CW246" s="41"/>
      <c r="CX246" s="41"/>
      <c r="CY246" s="41"/>
      <c r="CZ246" s="41"/>
      <c r="DA246" s="41"/>
      <c r="DB246" s="41"/>
      <c r="DC246" s="41"/>
      <c r="DD246" s="41"/>
      <c r="DE246" s="41"/>
      <c r="DF246" s="41"/>
      <c r="DG246" s="41"/>
      <c r="DH246" s="41"/>
      <c r="DI246" s="41"/>
      <c r="DJ246" s="41"/>
      <c r="DK246" s="41"/>
      <c r="DL246" s="41"/>
      <c r="DM246" s="41"/>
      <c r="DN246" s="41"/>
      <c r="DO246" s="41"/>
      <c r="DP246" s="41"/>
      <c r="DQ246" s="41"/>
      <c r="DR246" s="41"/>
      <c r="DS246" s="41"/>
      <c r="DT246" s="41"/>
      <c r="DU246" s="41"/>
      <c r="DV246" s="41"/>
      <c r="DW246" s="41"/>
      <c r="DX246" s="41"/>
      <c r="DY246" s="41"/>
      <c r="DZ246" s="41"/>
    </row>
    <row r="247" spans="2:130" s="44" customFormat="1" x14ac:dyDescent="0.15">
      <c r="B247" s="72">
        <f>IF(G247&lt;&gt;"",SUBTOTAL(3,$G$5:G247),"")</f>
        <v>52</v>
      </c>
      <c r="C247" s="72"/>
      <c r="D247" s="72"/>
      <c r="E247" s="73" t="s">
        <v>139</v>
      </c>
      <c r="F247" s="73" t="s">
        <v>135</v>
      </c>
      <c r="G247" s="71" t="s">
        <v>175</v>
      </c>
      <c r="H247" s="58">
        <v>43955</v>
      </c>
      <c r="I247" s="59">
        <v>1</v>
      </c>
      <c r="J247" s="60" t="s">
        <v>445</v>
      </c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  <c r="AK247" s="61"/>
      <c r="AL247" s="61"/>
      <c r="AM247" s="61"/>
      <c r="AN247" s="61"/>
      <c r="AO247" s="61"/>
      <c r="AP247" s="61"/>
      <c r="AQ247" s="61"/>
      <c r="AR247" s="62"/>
      <c r="AS247" s="60"/>
      <c r="AT247" s="61"/>
      <c r="AU247" s="61"/>
      <c r="AV247" s="61"/>
      <c r="AW247" s="61"/>
      <c r="AX247" s="61"/>
      <c r="AY247" s="61"/>
      <c r="AZ247" s="61"/>
      <c r="BA247" s="61"/>
      <c r="BB247" s="61"/>
      <c r="BC247" s="61"/>
      <c r="BD247" s="61"/>
      <c r="BE247" s="61"/>
      <c r="BF247" s="61"/>
      <c r="BG247" s="61"/>
      <c r="BH247" s="61"/>
      <c r="BI247" s="61"/>
      <c r="BJ247" s="61"/>
      <c r="BK247" s="61"/>
      <c r="BL247" s="61"/>
      <c r="BM247" s="61"/>
      <c r="BN247" s="61"/>
      <c r="BO247" s="61"/>
      <c r="BP247" s="61"/>
      <c r="BQ247" s="61"/>
      <c r="BR247" s="61"/>
      <c r="BS247" s="61"/>
      <c r="BT247" s="61"/>
      <c r="BU247" s="61"/>
      <c r="BV247" s="61"/>
      <c r="BW247" s="61"/>
      <c r="BX247" s="61"/>
      <c r="BY247" s="61"/>
      <c r="BZ247" s="61"/>
      <c r="CA247" s="62"/>
      <c r="CB247" s="71"/>
      <c r="CC247" s="41"/>
      <c r="CD247" s="41"/>
      <c r="CE247" s="41"/>
      <c r="CF247" s="41"/>
      <c r="CG247" s="41"/>
      <c r="CH247" s="41"/>
      <c r="CI247" s="41"/>
      <c r="CJ247" s="41"/>
      <c r="CK247" s="41"/>
      <c r="CL247" s="41"/>
      <c r="CM247" s="41"/>
      <c r="CN247" s="41"/>
      <c r="CO247" s="41"/>
      <c r="CP247" s="41"/>
      <c r="CQ247" s="41"/>
      <c r="CR247" s="41"/>
      <c r="CS247" s="41"/>
      <c r="CT247" s="41"/>
      <c r="CU247" s="41"/>
      <c r="CV247" s="41"/>
      <c r="CW247" s="41"/>
      <c r="CX247" s="41"/>
      <c r="CY247" s="41"/>
      <c r="CZ247" s="41"/>
      <c r="DA247" s="41"/>
      <c r="DB247" s="41"/>
      <c r="DC247" s="41"/>
      <c r="DD247" s="41"/>
      <c r="DE247" s="41"/>
      <c r="DF247" s="41"/>
      <c r="DG247" s="41"/>
      <c r="DH247" s="41"/>
      <c r="DI247" s="41"/>
      <c r="DJ247" s="41"/>
      <c r="DK247" s="41"/>
      <c r="DL247" s="41"/>
      <c r="DM247" s="41"/>
      <c r="DN247" s="41"/>
      <c r="DO247" s="41"/>
      <c r="DP247" s="41"/>
      <c r="DQ247" s="41"/>
      <c r="DR247" s="41"/>
      <c r="DS247" s="41"/>
      <c r="DT247" s="41"/>
      <c r="DU247" s="41"/>
      <c r="DV247" s="41"/>
      <c r="DW247" s="41"/>
      <c r="DX247" s="41"/>
      <c r="DY247" s="41"/>
      <c r="DZ247" s="41"/>
    </row>
    <row r="248" spans="2:130" s="44" customFormat="1" x14ac:dyDescent="0.15">
      <c r="B248" s="72" t="str">
        <f>IF(G248&lt;&gt;"",SUBTOTAL(3,$G$5:G248),"")</f>
        <v/>
      </c>
      <c r="C248" s="72"/>
      <c r="D248" s="72"/>
      <c r="E248" s="73"/>
      <c r="F248" s="73"/>
      <c r="G248" s="71"/>
      <c r="H248" s="58"/>
      <c r="I248" s="67">
        <v>1</v>
      </c>
      <c r="J248" s="60" t="s">
        <v>446</v>
      </c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  <c r="AL248" s="61"/>
      <c r="AM248" s="61"/>
      <c r="AN248" s="61"/>
      <c r="AO248" s="61"/>
      <c r="AP248" s="61"/>
      <c r="AQ248" s="61"/>
      <c r="AR248" s="62"/>
      <c r="AS248" s="60"/>
      <c r="AT248" s="61"/>
      <c r="AU248" s="61"/>
      <c r="AV248" s="61"/>
      <c r="AW248" s="61"/>
      <c r="AX248" s="61"/>
      <c r="AY248" s="61"/>
      <c r="AZ248" s="61"/>
      <c r="BA248" s="61"/>
      <c r="BB248" s="61"/>
      <c r="BC248" s="61"/>
      <c r="BD248" s="61"/>
      <c r="BE248" s="61"/>
      <c r="BF248" s="61"/>
      <c r="BG248" s="61"/>
      <c r="BH248" s="61"/>
      <c r="BI248" s="61"/>
      <c r="BJ248" s="61"/>
      <c r="BK248" s="61"/>
      <c r="BL248" s="61"/>
      <c r="BM248" s="61"/>
      <c r="BN248" s="61"/>
      <c r="BO248" s="61"/>
      <c r="BP248" s="61"/>
      <c r="BQ248" s="6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2"/>
      <c r="CB248" s="71"/>
      <c r="CC248" s="41"/>
      <c r="CD248" s="41"/>
      <c r="CE248" s="41"/>
      <c r="CF248" s="41"/>
      <c r="CG248" s="41"/>
      <c r="CH248" s="41"/>
      <c r="CI248" s="41"/>
      <c r="CJ248" s="41"/>
      <c r="CK248" s="41"/>
      <c r="CL248" s="41"/>
      <c r="CM248" s="41"/>
      <c r="CN248" s="41"/>
      <c r="CO248" s="41"/>
      <c r="CP248" s="41"/>
      <c r="CQ248" s="41"/>
      <c r="CR248" s="41"/>
      <c r="CS248" s="41"/>
      <c r="CT248" s="41"/>
      <c r="CU248" s="41"/>
      <c r="CV248" s="41"/>
      <c r="CW248" s="41"/>
      <c r="CX248" s="41"/>
      <c r="CY248" s="41"/>
      <c r="CZ248" s="41"/>
      <c r="DA248" s="41"/>
      <c r="DB248" s="41"/>
      <c r="DC248" s="41"/>
      <c r="DD248" s="41"/>
      <c r="DE248" s="41"/>
      <c r="DF248" s="41"/>
      <c r="DG248" s="41"/>
      <c r="DH248" s="41"/>
      <c r="DI248" s="41"/>
      <c r="DJ248" s="41"/>
      <c r="DK248" s="41"/>
      <c r="DL248" s="41"/>
      <c r="DM248" s="41"/>
      <c r="DN248" s="41"/>
      <c r="DO248" s="41"/>
      <c r="DP248" s="41"/>
      <c r="DQ248" s="41"/>
      <c r="DR248" s="41"/>
      <c r="DS248" s="41"/>
      <c r="DT248" s="41"/>
      <c r="DU248" s="41"/>
      <c r="DV248" s="41"/>
      <c r="DW248" s="41"/>
      <c r="DX248" s="41"/>
      <c r="DY248" s="41"/>
      <c r="DZ248" s="41"/>
    </row>
    <row r="249" spans="2:130" s="44" customFormat="1" x14ac:dyDescent="0.15">
      <c r="B249" s="72" t="str">
        <f>IF(G249&lt;&gt;"",SUBTOTAL(3,$G$5:G249),"")</f>
        <v/>
      </c>
      <c r="C249" s="72"/>
      <c r="D249" s="72"/>
      <c r="E249" s="73"/>
      <c r="F249" s="73"/>
      <c r="G249" s="71"/>
      <c r="H249" s="58"/>
      <c r="I249" s="67">
        <v>1</v>
      </c>
      <c r="J249" s="60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  <c r="AL249" s="61"/>
      <c r="AM249" s="61"/>
      <c r="AN249" s="61"/>
      <c r="AO249" s="61"/>
      <c r="AP249" s="61"/>
      <c r="AQ249" s="61"/>
      <c r="AR249" s="62"/>
      <c r="AS249" s="60"/>
      <c r="AT249" s="61"/>
      <c r="AU249" s="61"/>
      <c r="AV249" s="61"/>
      <c r="AW249" s="61"/>
      <c r="AX249" s="61"/>
      <c r="AY249" s="61"/>
      <c r="AZ249" s="61"/>
      <c r="BA249" s="61"/>
      <c r="BB249" s="61"/>
      <c r="BC249" s="61"/>
      <c r="BD249" s="61"/>
      <c r="BE249" s="61"/>
      <c r="BF249" s="61"/>
      <c r="BG249" s="61"/>
      <c r="BH249" s="61"/>
      <c r="BI249" s="61"/>
      <c r="BJ249" s="61"/>
      <c r="BK249" s="61"/>
      <c r="BL249" s="61"/>
      <c r="BM249" s="61"/>
      <c r="BN249" s="61"/>
      <c r="BO249" s="61"/>
      <c r="BP249" s="61"/>
      <c r="BQ249" s="61"/>
      <c r="BR249" s="61"/>
      <c r="BS249" s="61"/>
      <c r="BT249" s="61"/>
      <c r="BU249" s="61"/>
      <c r="BV249" s="61"/>
      <c r="BW249" s="61"/>
      <c r="BX249" s="61"/>
      <c r="BY249" s="61"/>
      <c r="BZ249" s="61"/>
      <c r="CA249" s="62"/>
      <c r="CB249" s="71"/>
      <c r="CC249" s="41"/>
      <c r="CD249" s="41"/>
      <c r="CE249" s="41"/>
      <c r="CF249" s="41"/>
      <c r="CG249" s="41"/>
      <c r="CH249" s="41"/>
      <c r="CI249" s="41"/>
      <c r="CJ249" s="41"/>
      <c r="CK249" s="41"/>
      <c r="CL249" s="41"/>
      <c r="CM249" s="41"/>
      <c r="CN249" s="41"/>
      <c r="CO249" s="41"/>
      <c r="CP249" s="41"/>
      <c r="CQ249" s="41"/>
      <c r="CR249" s="41"/>
      <c r="CS249" s="41"/>
      <c r="CT249" s="41"/>
      <c r="CU249" s="41"/>
      <c r="CV249" s="41"/>
      <c r="CW249" s="41"/>
      <c r="CX249" s="41"/>
      <c r="CY249" s="41"/>
      <c r="CZ249" s="41"/>
      <c r="DA249" s="41"/>
      <c r="DB249" s="41"/>
      <c r="DC249" s="41"/>
      <c r="DD249" s="41"/>
      <c r="DE249" s="41"/>
      <c r="DF249" s="41"/>
      <c r="DG249" s="41"/>
      <c r="DH249" s="41"/>
      <c r="DI249" s="41"/>
      <c r="DJ249" s="41"/>
      <c r="DK249" s="41"/>
      <c r="DL249" s="41"/>
      <c r="DM249" s="41"/>
      <c r="DN249" s="41"/>
      <c r="DO249" s="41"/>
      <c r="DP249" s="41"/>
      <c r="DQ249" s="41"/>
      <c r="DR249" s="41"/>
      <c r="DS249" s="41"/>
      <c r="DT249" s="41"/>
      <c r="DU249" s="41"/>
      <c r="DV249" s="41"/>
      <c r="DW249" s="41"/>
      <c r="DX249" s="41"/>
      <c r="DY249" s="41"/>
      <c r="DZ249" s="41"/>
    </row>
    <row r="250" spans="2:130" s="44" customFormat="1" ht="13.5" customHeight="1" x14ac:dyDescent="0.15">
      <c r="B250" s="72">
        <f>IF(G250&lt;&gt;"",SUBTOTAL(3,$G$5:G250),"")</f>
        <v>53</v>
      </c>
      <c r="C250" s="72"/>
      <c r="D250" s="72"/>
      <c r="E250" s="73" t="s">
        <v>139</v>
      </c>
      <c r="F250" s="73" t="s">
        <v>135</v>
      </c>
      <c r="G250" s="71" t="s">
        <v>176</v>
      </c>
      <c r="H250" s="58">
        <v>43967</v>
      </c>
      <c r="I250" s="97">
        <v>1</v>
      </c>
      <c r="J250" s="74" t="s">
        <v>389</v>
      </c>
      <c r="K250" s="41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75"/>
      <c r="AS250" s="74"/>
      <c r="AT250" s="41"/>
      <c r="AU250" s="41"/>
      <c r="AV250" s="41"/>
      <c r="AW250" s="41"/>
      <c r="AX250" s="41"/>
      <c r="AY250" s="41"/>
      <c r="AZ250" s="41"/>
      <c r="BA250" s="41"/>
      <c r="BB250" s="41"/>
      <c r="BC250" s="41"/>
      <c r="BD250" s="41"/>
      <c r="BE250" s="41"/>
      <c r="BF250" s="41"/>
      <c r="BG250" s="41"/>
      <c r="BH250" s="41"/>
      <c r="BI250" s="41"/>
      <c r="BJ250" s="41"/>
      <c r="BK250" s="41"/>
      <c r="BL250" s="41"/>
      <c r="BM250" s="41"/>
      <c r="BN250" s="41"/>
      <c r="BO250" s="41"/>
      <c r="BP250" s="41"/>
      <c r="BQ250" s="41"/>
      <c r="BR250" s="41"/>
      <c r="BS250" s="41"/>
      <c r="BT250" s="41"/>
      <c r="BU250" s="41"/>
      <c r="BV250" s="41"/>
      <c r="BW250" s="41"/>
      <c r="BX250" s="41"/>
      <c r="BY250" s="41"/>
      <c r="BZ250" s="41"/>
      <c r="CA250" s="75"/>
      <c r="CB250" s="71"/>
      <c r="CC250" s="41"/>
      <c r="CD250" s="41"/>
      <c r="CE250" s="41"/>
      <c r="CF250" s="41"/>
      <c r="CG250" s="41"/>
      <c r="CH250" s="41"/>
      <c r="CI250" s="41"/>
      <c r="CJ250" s="41"/>
      <c r="CK250" s="41"/>
      <c r="CL250" s="41"/>
      <c r="CM250" s="41"/>
      <c r="CN250" s="41"/>
      <c r="CO250" s="41"/>
      <c r="CP250" s="41"/>
      <c r="CQ250" s="41"/>
      <c r="CR250" s="41"/>
      <c r="CS250" s="41"/>
      <c r="CT250" s="41"/>
      <c r="CU250" s="41"/>
      <c r="CV250" s="41"/>
      <c r="CW250" s="41"/>
      <c r="CX250" s="41"/>
      <c r="CY250" s="41"/>
      <c r="CZ250" s="41"/>
      <c r="DA250" s="41"/>
      <c r="DB250" s="41"/>
      <c r="DC250" s="41"/>
      <c r="DD250" s="41"/>
      <c r="DE250" s="41"/>
      <c r="DF250" s="41"/>
      <c r="DG250" s="41"/>
      <c r="DH250" s="41"/>
      <c r="DI250" s="41"/>
      <c r="DJ250" s="41"/>
      <c r="DK250" s="41"/>
      <c r="DL250" s="41"/>
      <c r="DM250" s="41"/>
      <c r="DN250" s="41"/>
      <c r="DO250" s="41"/>
      <c r="DP250" s="41"/>
      <c r="DQ250" s="41"/>
      <c r="DR250" s="41"/>
      <c r="DS250" s="41"/>
      <c r="DT250" s="41"/>
      <c r="DU250" s="41"/>
      <c r="DV250" s="41"/>
      <c r="DW250" s="41"/>
      <c r="DX250" s="41"/>
      <c r="DY250" s="41"/>
      <c r="DZ250" s="41"/>
    </row>
    <row r="251" spans="2:130" s="44" customFormat="1" ht="13.5" customHeight="1" x14ac:dyDescent="0.15">
      <c r="B251" s="96" t="str">
        <f>IF(G251&lt;&gt;"",SUBTOTAL(3,$G$5:G251),"")</f>
        <v/>
      </c>
      <c r="C251" s="72"/>
      <c r="D251" s="72"/>
      <c r="E251" s="73"/>
      <c r="F251" s="73"/>
      <c r="G251" s="71"/>
      <c r="H251" s="58"/>
      <c r="I251" s="67">
        <v>1</v>
      </c>
      <c r="J251" s="74" t="s">
        <v>390</v>
      </c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75"/>
      <c r="AS251" s="74"/>
      <c r="AT251" s="41"/>
      <c r="AU251" s="41"/>
      <c r="AV251" s="41"/>
      <c r="AW251" s="41"/>
      <c r="AX251" s="41"/>
      <c r="AY251" s="41"/>
      <c r="AZ251" s="41"/>
      <c r="BA251" s="41"/>
      <c r="BB251" s="41"/>
      <c r="BC251" s="41"/>
      <c r="BD251" s="41"/>
      <c r="BE251" s="41"/>
      <c r="BF251" s="41"/>
      <c r="BG251" s="41"/>
      <c r="BH251" s="41"/>
      <c r="BI251" s="41"/>
      <c r="BJ251" s="41"/>
      <c r="BK251" s="41"/>
      <c r="BL251" s="41"/>
      <c r="BM251" s="41"/>
      <c r="BN251" s="41"/>
      <c r="BO251" s="41"/>
      <c r="BP251" s="41"/>
      <c r="BQ251" s="41"/>
      <c r="BR251" s="41"/>
      <c r="BS251" s="41"/>
      <c r="BT251" s="41"/>
      <c r="BU251" s="41"/>
      <c r="BV251" s="41"/>
      <c r="BW251" s="41"/>
      <c r="BX251" s="41"/>
      <c r="BY251" s="41"/>
      <c r="BZ251" s="41"/>
      <c r="CA251" s="75"/>
      <c r="CB251" s="71"/>
      <c r="CC251" s="41"/>
      <c r="CD251" s="41"/>
      <c r="CE251" s="41"/>
      <c r="CF251" s="41"/>
      <c r="CG251" s="41"/>
      <c r="CH251" s="41"/>
      <c r="CI251" s="41"/>
      <c r="CJ251" s="41"/>
      <c r="CK251" s="41"/>
      <c r="CL251" s="41"/>
      <c r="CM251" s="41"/>
      <c r="CN251" s="41"/>
      <c r="CO251" s="41"/>
      <c r="CP251" s="41"/>
      <c r="CQ251" s="41"/>
      <c r="CR251" s="41"/>
      <c r="CS251" s="41"/>
      <c r="CT251" s="41"/>
      <c r="CU251" s="41"/>
      <c r="CV251" s="41"/>
      <c r="CW251" s="41"/>
      <c r="CX251" s="41"/>
      <c r="CY251" s="41"/>
      <c r="CZ251" s="41"/>
      <c r="DA251" s="41"/>
      <c r="DB251" s="41"/>
      <c r="DC251" s="41"/>
      <c r="DD251" s="41"/>
      <c r="DE251" s="41"/>
      <c r="DF251" s="41"/>
      <c r="DG251" s="41"/>
      <c r="DH251" s="41"/>
      <c r="DI251" s="41"/>
      <c r="DJ251" s="41"/>
      <c r="DK251" s="41"/>
      <c r="DL251" s="41"/>
      <c r="DM251" s="41"/>
      <c r="DN251" s="41"/>
      <c r="DO251" s="41"/>
      <c r="DP251" s="41"/>
      <c r="DQ251" s="41"/>
      <c r="DR251" s="41"/>
      <c r="DS251" s="41"/>
      <c r="DT251" s="41"/>
      <c r="DU251" s="41"/>
      <c r="DV251" s="41"/>
      <c r="DW251" s="41"/>
      <c r="DX251" s="41"/>
      <c r="DY251" s="41"/>
      <c r="DZ251" s="41"/>
    </row>
    <row r="252" spans="2:130" s="44" customFormat="1" ht="13.5" customHeight="1" x14ac:dyDescent="0.15">
      <c r="B252" s="72">
        <f>IF(G252&lt;&gt;"",SUBTOTAL(3,$G$5:G252),"")</f>
        <v>54</v>
      </c>
      <c r="C252" s="72"/>
      <c r="D252" s="72"/>
      <c r="E252" s="73" t="s">
        <v>139</v>
      </c>
      <c r="F252" s="73" t="s">
        <v>135</v>
      </c>
      <c r="G252" s="71" t="s">
        <v>177</v>
      </c>
      <c r="H252" s="58">
        <v>43870</v>
      </c>
      <c r="I252" s="59">
        <v>1</v>
      </c>
      <c r="J252" s="74" t="s">
        <v>386</v>
      </c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75"/>
      <c r="AS252" s="74"/>
      <c r="AT252" s="41"/>
      <c r="AU252" s="41"/>
      <c r="AV252" s="41"/>
      <c r="AW252" s="41"/>
      <c r="AX252" s="41"/>
      <c r="AY252" s="41"/>
      <c r="AZ252" s="41"/>
      <c r="BA252" s="41"/>
      <c r="BB252" s="41"/>
      <c r="BC252" s="41"/>
      <c r="BD252" s="41"/>
      <c r="BE252" s="41"/>
      <c r="BF252" s="41"/>
      <c r="BG252" s="41"/>
      <c r="BH252" s="41"/>
      <c r="BI252" s="41"/>
      <c r="BJ252" s="41"/>
      <c r="BK252" s="41"/>
      <c r="BL252" s="41"/>
      <c r="BM252" s="41"/>
      <c r="BN252" s="41"/>
      <c r="BO252" s="41"/>
      <c r="BP252" s="41"/>
      <c r="BQ252" s="41"/>
      <c r="BR252" s="41"/>
      <c r="BS252" s="41"/>
      <c r="BT252" s="41"/>
      <c r="BU252" s="41"/>
      <c r="BV252" s="41"/>
      <c r="BW252" s="41"/>
      <c r="BX252" s="41"/>
      <c r="BY252" s="41"/>
      <c r="BZ252" s="41"/>
      <c r="CA252" s="75"/>
      <c r="CB252" s="71"/>
      <c r="CC252" s="41"/>
      <c r="CD252" s="41"/>
      <c r="CE252" s="41"/>
      <c r="CF252" s="41"/>
      <c r="CG252" s="41"/>
      <c r="CH252" s="41"/>
      <c r="CI252" s="41"/>
      <c r="CJ252" s="41"/>
      <c r="CK252" s="41"/>
      <c r="CL252" s="41"/>
      <c r="CM252" s="41"/>
      <c r="CN252" s="41"/>
      <c r="CO252" s="41"/>
      <c r="CP252" s="41"/>
      <c r="CQ252" s="41"/>
      <c r="CR252" s="41"/>
      <c r="CS252" s="41"/>
      <c r="CT252" s="41"/>
      <c r="CU252" s="41"/>
      <c r="CV252" s="41"/>
      <c r="CW252" s="41"/>
      <c r="CX252" s="41"/>
      <c r="CY252" s="41"/>
      <c r="CZ252" s="41"/>
      <c r="DA252" s="41"/>
      <c r="DB252" s="41"/>
      <c r="DC252" s="41"/>
      <c r="DD252" s="41"/>
      <c r="DE252" s="41"/>
      <c r="DF252" s="41"/>
      <c r="DG252" s="41"/>
      <c r="DH252" s="41"/>
      <c r="DI252" s="41"/>
      <c r="DJ252" s="41"/>
      <c r="DK252" s="41"/>
      <c r="DL252" s="41"/>
      <c r="DM252" s="41"/>
      <c r="DN252" s="41"/>
      <c r="DO252" s="41"/>
      <c r="DP252" s="41"/>
      <c r="DQ252" s="41"/>
      <c r="DR252" s="41"/>
      <c r="DS252" s="41"/>
      <c r="DT252" s="41"/>
      <c r="DU252" s="41"/>
      <c r="DV252" s="41"/>
      <c r="DW252" s="41"/>
      <c r="DX252" s="41"/>
      <c r="DY252" s="41"/>
      <c r="DZ252" s="41"/>
    </row>
    <row r="253" spans="2:130" s="44" customFormat="1" ht="13.5" customHeight="1" x14ac:dyDescent="0.15">
      <c r="B253" s="96" t="str">
        <f>IF(G253&lt;&gt;"",SUBTOTAL(3,$G$5:G253),"")</f>
        <v/>
      </c>
      <c r="C253" s="72"/>
      <c r="D253" s="72"/>
      <c r="E253" s="73"/>
      <c r="F253" s="73"/>
      <c r="G253" s="71"/>
      <c r="H253" s="58"/>
      <c r="I253" s="65"/>
      <c r="J253" s="74" t="s">
        <v>387</v>
      </c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75"/>
      <c r="AS253" s="74"/>
      <c r="AT253" s="41"/>
      <c r="AU253" s="41"/>
      <c r="AV253" s="41"/>
      <c r="AW253" s="41"/>
      <c r="AX253" s="41"/>
      <c r="AY253" s="41"/>
      <c r="AZ253" s="41"/>
      <c r="BA253" s="41"/>
      <c r="BB253" s="41"/>
      <c r="BC253" s="41"/>
      <c r="BD253" s="41"/>
      <c r="BE253" s="41"/>
      <c r="BF253" s="41"/>
      <c r="BG253" s="41"/>
      <c r="BH253" s="41"/>
      <c r="BI253" s="41"/>
      <c r="BJ253" s="41"/>
      <c r="BK253" s="41"/>
      <c r="BL253" s="41"/>
      <c r="BM253" s="41"/>
      <c r="BN253" s="41"/>
      <c r="BO253" s="41"/>
      <c r="BP253" s="41"/>
      <c r="BQ253" s="41"/>
      <c r="BR253" s="41"/>
      <c r="BS253" s="41"/>
      <c r="BT253" s="41"/>
      <c r="BU253" s="41"/>
      <c r="BV253" s="41"/>
      <c r="BW253" s="41"/>
      <c r="BX253" s="41"/>
      <c r="BY253" s="41"/>
      <c r="BZ253" s="41"/>
      <c r="CA253" s="75"/>
      <c r="CB253" s="71"/>
      <c r="CC253" s="41"/>
      <c r="CD253" s="41"/>
      <c r="CE253" s="41"/>
      <c r="CF253" s="41"/>
      <c r="CG253" s="41"/>
      <c r="CH253" s="41"/>
      <c r="CI253" s="41"/>
      <c r="CJ253" s="41"/>
      <c r="CK253" s="41"/>
      <c r="CL253" s="41"/>
      <c r="CM253" s="41"/>
      <c r="CN253" s="41"/>
      <c r="CO253" s="41"/>
      <c r="CP253" s="41"/>
      <c r="CQ253" s="41"/>
      <c r="CR253" s="41"/>
      <c r="CS253" s="41"/>
      <c r="CT253" s="41"/>
      <c r="CU253" s="41"/>
      <c r="CV253" s="41"/>
      <c r="CW253" s="41"/>
      <c r="CX253" s="41"/>
      <c r="CY253" s="41"/>
      <c r="CZ253" s="41"/>
      <c r="DA253" s="41"/>
      <c r="DB253" s="41"/>
      <c r="DC253" s="41"/>
      <c r="DD253" s="41"/>
      <c r="DE253" s="41"/>
      <c r="DF253" s="41"/>
      <c r="DG253" s="41"/>
      <c r="DH253" s="41"/>
      <c r="DI253" s="41"/>
      <c r="DJ253" s="41"/>
      <c r="DK253" s="41"/>
      <c r="DL253" s="41"/>
      <c r="DM253" s="41"/>
      <c r="DN253" s="41"/>
      <c r="DO253" s="41"/>
      <c r="DP253" s="41"/>
      <c r="DQ253" s="41"/>
      <c r="DR253" s="41"/>
      <c r="DS253" s="41"/>
      <c r="DT253" s="41"/>
      <c r="DU253" s="41"/>
      <c r="DV253" s="41"/>
      <c r="DW253" s="41"/>
      <c r="DX253" s="41"/>
      <c r="DY253" s="41"/>
      <c r="DZ253" s="41"/>
    </row>
    <row r="254" spans="2:130" s="44" customFormat="1" ht="13.5" customHeight="1" x14ac:dyDescent="0.15">
      <c r="B254" s="96" t="str">
        <f>IF(G254&lt;&gt;"",SUBTOTAL(3,$G$5:G254),"")</f>
        <v/>
      </c>
      <c r="C254" s="72"/>
      <c r="D254" s="72"/>
      <c r="E254" s="73"/>
      <c r="F254" s="73"/>
      <c r="G254" s="71"/>
      <c r="H254" s="58"/>
      <c r="I254" s="65"/>
      <c r="J254" s="74" t="s">
        <v>388</v>
      </c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75"/>
      <c r="AS254" s="74"/>
      <c r="AT254" s="41"/>
      <c r="AU254" s="41"/>
      <c r="AV254" s="41"/>
      <c r="AW254" s="41"/>
      <c r="AX254" s="41"/>
      <c r="AY254" s="41"/>
      <c r="AZ254" s="41"/>
      <c r="BA254" s="41"/>
      <c r="BB254" s="41"/>
      <c r="BC254" s="41"/>
      <c r="BD254" s="41"/>
      <c r="BE254" s="41"/>
      <c r="BF254" s="41"/>
      <c r="BG254" s="41"/>
      <c r="BH254" s="41"/>
      <c r="BI254" s="41"/>
      <c r="BJ254" s="41"/>
      <c r="BK254" s="41"/>
      <c r="BL254" s="41"/>
      <c r="BM254" s="41"/>
      <c r="BN254" s="41"/>
      <c r="BO254" s="41"/>
      <c r="BP254" s="41"/>
      <c r="BQ254" s="41"/>
      <c r="BR254" s="41"/>
      <c r="BS254" s="41"/>
      <c r="BT254" s="41"/>
      <c r="BU254" s="41"/>
      <c r="BV254" s="41"/>
      <c r="BW254" s="41"/>
      <c r="BX254" s="41"/>
      <c r="BY254" s="41"/>
      <c r="BZ254" s="41"/>
      <c r="CA254" s="75"/>
      <c r="CB254" s="71"/>
      <c r="CC254" s="41"/>
      <c r="CD254" s="41"/>
      <c r="CE254" s="41"/>
      <c r="CF254" s="41"/>
      <c r="CG254" s="41"/>
      <c r="CH254" s="41"/>
      <c r="CI254" s="41"/>
      <c r="CJ254" s="41"/>
      <c r="CK254" s="41"/>
      <c r="CL254" s="41"/>
      <c r="CM254" s="41"/>
      <c r="CN254" s="41"/>
      <c r="CO254" s="41"/>
      <c r="CP254" s="41"/>
      <c r="CQ254" s="41"/>
      <c r="CR254" s="41"/>
      <c r="CS254" s="41"/>
      <c r="CT254" s="41"/>
      <c r="CU254" s="41"/>
      <c r="CV254" s="41"/>
      <c r="CW254" s="41"/>
      <c r="CX254" s="41"/>
      <c r="CY254" s="41"/>
      <c r="CZ254" s="41"/>
      <c r="DA254" s="41"/>
      <c r="DB254" s="41"/>
      <c r="DC254" s="41"/>
      <c r="DD254" s="41"/>
      <c r="DE254" s="41"/>
      <c r="DF254" s="41"/>
      <c r="DG254" s="41"/>
      <c r="DH254" s="41"/>
      <c r="DI254" s="41"/>
      <c r="DJ254" s="41"/>
      <c r="DK254" s="41"/>
      <c r="DL254" s="41"/>
      <c r="DM254" s="41"/>
      <c r="DN254" s="41"/>
      <c r="DO254" s="41"/>
      <c r="DP254" s="41"/>
      <c r="DQ254" s="41"/>
      <c r="DR254" s="41"/>
      <c r="DS254" s="41"/>
      <c r="DT254" s="41"/>
      <c r="DU254" s="41"/>
      <c r="DV254" s="41"/>
      <c r="DW254" s="41"/>
      <c r="DX254" s="41"/>
      <c r="DY254" s="41"/>
      <c r="DZ254" s="41"/>
    </row>
    <row r="255" spans="2:130" s="44" customFormat="1" ht="13.5" customHeight="1" x14ac:dyDescent="0.15">
      <c r="B255" s="96" t="str">
        <f>IF(G255&lt;&gt;"",SUBTOTAL(3,$G$5:G255),"")</f>
        <v/>
      </c>
      <c r="C255" s="72"/>
      <c r="D255" s="72"/>
      <c r="E255" s="73"/>
      <c r="F255" s="73"/>
      <c r="G255" s="71"/>
      <c r="H255" s="58"/>
      <c r="I255" s="65"/>
      <c r="J255" s="74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75"/>
      <c r="AS255" s="74"/>
      <c r="AT255" s="41"/>
      <c r="AU255" s="41"/>
      <c r="AV255" s="41"/>
      <c r="AW255" s="41"/>
      <c r="AX255" s="41"/>
      <c r="AY255" s="41"/>
      <c r="AZ255" s="41"/>
      <c r="BA255" s="41"/>
      <c r="BB255" s="41"/>
      <c r="BC255" s="41"/>
      <c r="BD255" s="41"/>
      <c r="BE255" s="41"/>
      <c r="BF255" s="41"/>
      <c r="BG255" s="41"/>
      <c r="BH255" s="41"/>
      <c r="BI255" s="41"/>
      <c r="BJ255" s="41"/>
      <c r="BK255" s="41"/>
      <c r="BL255" s="41"/>
      <c r="BM255" s="41"/>
      <c r="BN255" s="41"/>
      <c r="BO255" s="41"/>
      <c r="BP255" s="41"/>
      <c r="BQ255" s="41"/>
      <c r="BR255" s="41"/>
      <c r="BS255" s="41"/>
      <c r="BT255" s="41"/>
      <c r="BU255" s="41"/>
      <c r="BV255" s="41"/>
      <c r="BW255" s="41"/>
      <c r="BX255" s="41"/>
      <c r="BY255" s="41"/>
      <c r="BZ255" s="41"/>
      <c r="CA255" s="75"/>
      <c r="CB255" s="71"/>
      <c r="CC255" s="41"/>
      <c r="CD255" s="41"/>
      <c r="CE255" s="41"/>
      <c r="CF255" s="41"/>
      <c r="CG255" s="41"/>
      <c r="CH255" s="41"/>
      <c r="CI255" s="41"/>
      <c r="CJ255" s="41"/>
      <c r="CK255" s="41"/>
      <c r="CL255" s="41"/>
      <c r="CM255" s="41"/>
      <c r="CN255" s="41"/>
      <c r="CO255" s="41"/>
      <c r="CP255" s="41"/>
      <c r="CQ255" s="41"/>
      <c r="CR255" s="41"/>
      <c r="CS255" s="41"/>
      <c r="CT255" s="41"/>
      <c r="CU255" s="41"/>
      <c r="CV255" s="41"/>
      <c r="CW255" s="41"/>
      <c r="CX255" s="41"/>
      <c r="CY255" s="41"/>
      <c r="CZ255" s="41"/>
      <c r="DA255" s="41"/>
      <c r="DB255" s="41"/>
      <c r="DC255" s="41"/>
      <c r="DD255" s="41"/>
      <c r="DE255" s="41"/>
      <c r="DF255" s="41"/>
      <c r="DG255" s="41"/>
      <c r="DH255" s="41"/>
      <c r="DI255" s="41"/>
      <c r="DJ255" s="41"/>
      <c r="DK255" s="41"/>
      <c r="DL255" s="41"/>
      <c r="DM255" s="41"/>
      <c r="DN255" s="41"/>
      <c r="DO255" s="41"/>
      <c r="DP255" s="41"/>
      <c r="DQ255" s="41"/>
      <c r="DR255" s="41"/>
      <c r="DS255" s="41"/>
      <c r="DT255" s="41"/>
      <c r="DU255" s="41"/>
      <c r="DV255" s="41"/>
      <c r="DW255" s="41"/>
      <c r="DX255" s="41"/>
      <c r="DY255" s="41"/>
      <c r="DZ255" s="41"/>
    </row>
    <row r="256" spans="2:130" s="44" customFormat="1" x14ac:dyDescent="0.15">
      <c r="B256" s="72">
        <f>IF(G256&lt;&gt;"",SUBTOTAL(3,$G$5:G256),"")</f>
        <v>55</v>
      </c>
      <c r="C256" s="72"/>
      <c r="D256" s="72"/>
      <c r="E256" s="73" t="s">
        <v>139</v>
      </c>
      <c r="F256" s="73" t="s">
        <v>135</v>
      </c>
      <c r="G256" s="71" t="s">
        <v>178</v>
      </c>
      <c r="H256" s="58">
        <v>43869</v>
      </c>
      <c r="I256" s="59">
        <v>1</v>
      </c>
      <c r="J256" s="74" t="s">
        <v>453</v>
      </c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75"/>
      <c r="AS256" s="74"/>
      <c r="AT256" s="41"/>
      <c r="AU256" s="41"/>
      <c r="AV256" s="41"/>
      <c r="AW256" s="41"/>
      <c r="AX256" s="41"/>
      <c r="AY256" s="41"/>
      <c r="AZ256" s="41"/>
      <c r="BA256" s="41"/>
      <c r="BB256" s="41"/>
      <c r="BC256" s="41"/>
      <c r="BD256" s="41"/>
      <c r="BE256" s="41"/>
      <c r="BF256" s="41"/>
      <c r="BG256" s="41"/>
      <c r="BH256" s="41"/>
      <c r="BI256" s="41"/>
      <c r="BJ256" s="41"/>
      <c r="BK256" s="41"/>
      <c r="BL256" s="41"/>
      <c r="BM256" s="41"/>
      <c r="BN256" s="41"/>
      <c r="BO256" s="41"/>
      <c r="BP256" s="41"/>
      <c r="BQ256" s="41"/>
      <c r="BR256" s="41"/>
      <c r="BS256" s="41"/>
      <c r="BT256" s="41"/>
      <c r="BU256" s="41"/>
      <c r="BV256" s="41"/>
      <c r="BW256" s="41"/>
      <c r="BX256" s="41"/>
      <c r="BY256" s="41"/>
      <c r="BZ256" s="41"/>
      <c r="CA256" s="75"/>
      <c r="CB256" s="71"/>
      <c r="CC256" s="41"/>
      <c r="CD256" s="41"/>
      <c r="CE256" s="41"/>
      <c r="CF256" s="41"/>
      <c r="CG256" s="41"/>
      <c r="CH256" s="41"/>
      <c r="CI256" s="41"/>
      <c r="CJ256" s="41"/>
      <c r="CK256" s="41"/>
      <c r="CL256" s="41"/>
      <c r="CM256" s="41"/>
      <c r="CN256" s="41"/>
      <c r="CO256" s="41"/>
      <c r="CP256" s="41"/>
      <c r="CQ256" s="41"/>
      <c r="CR256" s="41"/>
      <c r="CS256" s="41"/>
      <c r="CT256" s="41"/>
      <c r="CU256" s="41"/>
      <c r="CV256" s="41"/>
      <c r="CW256" s="41"/>
      <c r="CX256" s="41"/>
      <c r="CY256" s="41"/>
      <c r="CZ256" s="41"/>
      <c r="DA256" s="41"/>
      <c r="DB256" s="41"/>
      <c r="DC256" s="41"/>
      <c r="DD256" s="41"/>
      <c r="DE256" s="41"/>
      <c r="DF256" s="41"/>
      <c r="DG256" s="41"/>
      <c r="DH256" s="41"/>
      <c r="DI256" s="41"/>
      <c r="DJ256" s="41"/>
      <c r="DK256" s="41"/>
      <c r="DL256" s="41"/>
      <c r="DM256" s="41"/>
      <c r="DN256" s="41"/>
      <c r="DO256" s="41"/>
      <c r="DP256" s="41"/>
      <c r="DQ256" s="41"/>
      <c r="DR256" s="41"/>
      <c r="DS256" s="41"/>
      <c r="DT256" s="41"/>
      <c r="DU256" s="41"/>
      <c r="DV256" s="41"/>
      <c r="DW256" s="41"/>
      <c r="DX256" s="41"/>
      <c r="DY256" s="41"/>
      <c r="DZ256" s="41"/>
    </row>
    <row r="257" spans="2:130" s="44" customFormat="1" x14ac:dyDescent="0.15">
      <c r="B257" s="96" t="str">
        <f>IF(G257&lt;&gt;"",SUBTOTAL(3,$G$5:G257),"")</f>
        <v/>
      </c>
      <c r="C257" s="72"/>
      <c r="D257" s="72"/>
      <c r="E257" s="73"/>
      <c r="F257" s="73"/>
      <c r="G257" s="71"/>
      <c r="H257" s="58"/>
      <c r="I257" s="67">
        <v>1</v>
      </c>
      <c r="J257" s="74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75"/>
      <c r="AS257" s="74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75"/>
      <c r="CB257" s="7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</row>
    <row r="258" spans="2:130" s="44" customFormat="1" x14ac:dyDescent="0.15">
      <c r="B258" s="72">
        <f>IF(G258&lt;&gt;"",SUBTOTAL(3,$G$5:G258),"")</f>
        <v>56</v>
      </c>
      <c r="C258" s="72"/>
      <c r="D258" s="72"/>
      <c r="E258" s="73" t="s">
        <v>139</v>
      </c>
      <c r="F258" s="73" t="s">
        <v>135</v>
      </c>
      <c r="G258" s="71" t="s">
        <v>89</v>
      </c>
      <c r="H258" s="58">
        <v>43961</v>
      </c>
      <c r="I258" s="59">
        <v>1</v>
      </c>
      <c r="J258" s="102" t="s">
        <v>443</v>
      </c>
      <c r="K258" s="103"/>
      <c r="L258" s="103"/>
      <c r="M258" s="103"/>
      <c r="N258" s="103"/>
      <c r="O258" s="103"/>
      <c r="P258" s="103"/>
      <c r="Q258" s="103"/>
      <c r="R258" s="103"/>
      <c r="S258" s="103"/>
      <c r="T258" s="103"/>
      <c r="U258" s="103"/>
      <c r="V258" s="103"/>
      <c r="W258" s="103"/>
      <c r="X258" s="103"/>
      <c r="Y258" s="103"/>
      <c r="Z258" s="103"/>
      <c r="AA258" s="103"/>
      <c r="AB258" s="103"/>
      <c r="AC258" s="103"/>
      <c r="AD258" s="103"/>
      <c r="AE258" s="103"/>
      <c r="AF258" s="103"/>
      <c r="AG258" s="103"/>
      <c r="AH258" s="103"/>
      <c r="AI258" s="103"/>
      <c r="AJ258" s="103"/>
      <c r="AK258" s="103"/>
      <c r="AL258" s="103"/>
      <c r="AM258" s="103"/>
      <c r="AN258" s="103"/>
      <c r="AO258" s="103"/>
      <c r="AP258" s="103"/>
      <c r="AQ258" s="103"/>
      <c r="AR258" s="104"/>
      <c r="AS258" s="60"/>
      <c r="AT258" s="61"/>
      <c r="AU258" s="61"/>
      <c r="AV258" s="61"/>
      <c r="AW258" s="61"/>
      <c r="AX258" s="61"/>
      <c r="AY258" s="61"/>
      <c r="AZ258" s="61"/>
      <c r="BA258" s="61"/>
      <c r="BB258" s="61"/>
      <c r="BC258" s="61"/>
      <c r="BD258" s="61"/>
      <c r="BE258" s="61"/>
      <c r="BF258" s="61"/>
      <c r="BG258" s="61"/>
      <c r="BH258" s="61"/>
      <c r="BI258" s="61"/>
      <c r="BJ258" s="61"/>
      <c r="BK258" s="61"/>
      <c r="BL258" s="61"/>
      <c r="BM258" s="61"/>
      <c r="BN258" s="61"/>
      <c r="BO258" s="61"/>
      <c r="BP258" s="61"/>
      <c r="BQ258" s="61"/>
      <c r="BR258" s="61"/>
      <c r="BS258" s="61"/>
      <c r="BT258" s="61"/>
      <c r="BU258" s="61"/>
      <c r="BV258" s="61"/>
      <c r="BW258" s="61"/>
      <c r="BX258" s="61"/>
      <c r="BY258" s="61"/>
      <c r="BZ258" s="61"/>
      <c r="CA258" s="62"/>
      <c r="CB258" s="7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</row>
    <row r="259" spans="2:130" s="44" customFormat="1" x14ac:dyDescent="0.15">
      <c r="B259" s="72" t="str">
        <f>IF(G259&lt;&gt;"",SUBTOTAL(3,$G$5:G259),"")</f>
        <v/>
      </c>
      <c r="C259" s="72"/>
      <c r="D259" s="72"/>
      <c r="E259" s="73"/>
      <c r="F259" s="73"/>
      <c r="G259" s="71"/>
      <c r="H259" s="58"/>
      <c r="I259" s="67">
        <v>1</v>
      </c>
      <c r="J259" s="102" t="s">
        <v>444</v>
      </c>
      <c r="K259" s="103"/>
      <c r="L259" s="103"/>
      <c r="M259" s="103"/>
      <c r="N259" s="103"/>
      <c r="O259" s="103"/>
      <c r="P259" s="103"/>
      <c r="Q259" s="103"/>
      <c r="R259" s="103"/>
      <c r="S259" s="103"/>
      <c r="T259" s="103"/>
      <c r="U259" s="103"/>
      <c r="V259" s="103"/>
      <c r="W259" s="103"/>
      <c r="X259" s="103"/>
      <c r="Y259" s="103"/>
      <c r="Z259" s="103"/>
      <c r="AA259" s="103"/>
      <c r="AB259" s="103"/>
      <c r="AC259" s="103"/>
      <c r="AD259" s="103"/>
      <c r="AE259" s="103"/>
      <c r="AF259" s="103"/>
      <c r="AG259" s="103"/>
      <c r="AH259" s="103"/>
      <c r="AI259" s="103"/>
      <c r="AJ259" s="103"/>
      <c r="AK259" s="103"/>
      <c r="AL259" s="103"/>
      <c r="AM259" s="103"/>
      <c r="AN259" s="103"/>
      <c r="AO259" s="103"/>
      <c r="AP259" s="103"/>
      <c r="AQ259" s="103"/>
      <c r="AR259" s="104"/>
      <c r="AS259" s="60"/>
      <c r="AT259" s="61"/>
      <c r="AU259" s="61"/>
      <c r="AV259" s="61"/>
      <c r="AW259" s="61"/>
      <c r="AX259" s="61"/>
      <c r="AY259" s="61"/>
      <c r="AZ259" s="61"/>
      <c r="BA259" s="61"/>
      <c r="BB259" s="61"/>
      <c r="BC259" s="61"/>
      <c r="BD259" s="61"/>
      <c r="BE259" s="61"/>
      <c r="BF259" s="61"/>
      <c r="BG259" s="61"/>
      <c r="BH259" s="61"/>
      <c r="BI259" s="61"/>
      <c r="BJ259" s="61"/>
      <c r="BK259" s="61"/>
      <c r="BL259" s="61"/>
      <c r="BM259" s="61"/>
      <c r="BN259" s="61"/>
      <c r="BO259" s="61"/>
      <c r="BP259" s="61"/>
      <c r="BQ259" s="61"/>
      <c r="BR259" s="61"/>
      <c r="BS259" s="61"/>
      <c r="BT259" s="61"/>
      <c r="BU259" s="61"/>
      <c r="BV259" s="61"/>
      <c r="BW259" s="61"/>
      <c r="BX259" s="61"/>
      <c r="BY259" s="61"/>
      <c r="BZ259" s="61"/>
      <c r="CA259" s="62"/>
      <c r="CB259" s="7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</row>
    <row r="260" spans="2:130" s="44" customFormat="1" x14ac:dyDescent="0.15">
      <c r="B260" s="72" t="str">
        <f>IF(G260&lt;&gt;"",SUBTOTAL(3,$G$5:G260),"")</f>
        <v/>
      </c>
      <c r="C260" s="72"/>
      <c r="D260" s="72"/>
      <c r="E260" s="73"/>
      <c r="F260" s="73"/>
      <c r="G260" s="71"/>
      <c r="H260" s="58"/>
      <c r="I260" s="67">
        <v>1</v>
      </c>
      <c r="J260" s="102"/>
      <c r="K260" s="103"/>
      <c r="L260" s="103"/>
      <c r="M260" s="103"/>
      <c r="N260" s="103"/>
      <c r="O260" s="103"/>
      <c r="P260" s="103"/>
      <c r="Q260" s="103"/>
      <c r="R260" s="103"/>
      <c r="S260" s="103"/>
      <c r="T260" s="103"/>
      <c r="U260" s="103"/>
      <c r="V260" s="103"/>
      <c r="W260" s="103"/>
      <c r="X260" s="103"/>
      <c r="Y260" s="103"/>
      <c r="Z260" s="103"/>
      <c r="AA260" s="103"/>
      <c r="AB260" s="103"/>
      <c r="AC260" s="103"/>
      <c r="AD260" s="103"/>
      <c r="AE260" s="103"/>
      <c r="AF260" s="103"/>
      <c r="AG260" s="103"/>
      <c r="AH260" s="103"/>
      <c r="AI260" s="103"/>
      <c r="AJ260" s="103"/>
      <c r="AK260" s="103"/>
      <c r="AL260" s="103"/>
      <c r="AM260" s="103"/>
      <c r="AN260" s="103"/>
      <c r="AO260" s="103"/>
      <c r="AP260" s="103"/>
      <c r="AQ260" s="103"/>
      <c r="AR260" s="104"/>
      <c r="AS260" s="60"/>
      <c r="AT260" s="61"/>
      <c r="AU260" s="61"/>
      <c r="AV260" s="61"/>
      <c r="AW260" s="61"/>
      <c r="AX260" s="61"/>
      <c r="AY260" s="61"/>
      <c r="AZ260" s="61"/>
      <c r="BA260" s="61"/>
      <c r="BB260" s="61"/>
      <c r="BC260" s="61"/>
      <c r="BD260" s="61"/>
      <c r="BE260" s="61"/>
      <c r="BF260" s="61"/>
      <c r="BG260" s="61"/>
      <c r="BH260" s="61"/>
      <c r="BI260" s="61"/>
      <c r="BJ260" s="61"/>
      <c r="BK260" s="61"/>
      <c r="BL260" s="61"/>
      <c r="BM260" s="61"/>
      <c r="BN260" s="61"/>
      <c r="BO260" s="61"/>
      <c r="BP260" s="61"/>
      <c r="BQ260" s="6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2"/>
      <c r="CB260" s="71"/>
      <c r="CC260" s="41"/>
      <c r="CD260" s="41"/>
      <c r="CE260" s="41"/>
      <c r="CF260" s="41"/>
      <c r="CG260" s="41"/>
      <c r="CH260" s="41"/>
      <c r="CI260" s="41"/>
      <c r="CJ260" s="41"/>
      <c r="CK260" s="41"/>
      <c r="CL260" s="41"/>
      <c r="CM260" s="41"/>
      <c r="CN260" s="41"/>
      <c r="CO260" s="41"/>
      <c r="CP260" s="41"/>
      <c r="CQ260" s="41"/>
      <c r="CR260" s="41"/>
      <c r="CS260" s="41"/>
      <c r="CT260" s="41"/>
      <c r="CU260" s="41"/>
      <c r="CV260" s="41"/>
      <c r="CW260" s="41"/>
      <c r="CX260" s="41"/>
      <c r="CY260" s="41"/>
      <c r="CZ260" s="41"/>
      <c r="DA260" s="41"/>
      <c r="DB260" s="41"/>
      <c r="DC260" s="41"/>
      <c r="DD260" s="41"/>
      <c r="DE260" s="41"/>
      <c r="DF260" s="41"/>
      <c r="DG260" s="41"/>
      <c r="DH260" s="41"/>
      <c r="DI260" s="41"/>
      <c r="DJ260" s="41"/>
      <c r="DK260" s="41"/>
      <c r="DL260" s="41"/>
      <c r="DM260" s="41"/>
      <c r="DN260" s="41"/>
      <c r="DO260" s="41"/>
      <c r="DP260" s="41"/>
      <c r="DQ260" s="41"/>
      <c r="DR260" s="41"/>
      <c r="DS260" s="41"/>
      <c r="DT260" s="41"/>
      <c r="DU260" s="41"/>
      <c r="DV260" s="41"/>
      <c r="DW260" s="41"/>
      <c r="DX260" s="41"/>
      <c r="DY260" s="41"/>
      <c r="DZ260" s="41"/>
    </row>
    <row r="261" spans="2:130" s="44" customFormat="1" ht="13.5" customHeight="1" x14ac:dyDescent="0.15">
      <c r="B261" s="72">
        <f>IF(G261&lt;&gt;"",SUBTOTAL(3,$G$5:G261),"")</f>
        <v>57</v>
      </c>
      <c r="C261" s="72"/>
      <c r="D261" s="72"/>
      <c r="E261" s="73" t="s">
        <v>139</v>
      </c>
      <c r="F261" s="73" t="s">
        <v>135</v>
      </c>
      <c r="G261" s="71" t="s">
        <v>179</v>
      </c>
      <c r="H261" s="58">
        <v>43961</v>
      </c>
      <c r="I261" s="59">
        <v>1</v>
      </c>
      <c r="J261" s="74" t="s">
        <v>432</v>
      </c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75"/>
      <c r="AS261" s="74"/>
      <c r="AT261" s="41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75"/>
      <c r="CB261" s="76" t="s">
        <v>13</v>
      </c>
      <c r="CC261" s="41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</row>
    <row r="262" spans="2:130" s="44" customFormat="1" ht="13.5" customHeight="1" x14ac:dyDescent="0.15">
      <c r="B262" s="96" t="str">
        <f>IF(G262&lt;&gt;"",SUBTOTAL(3,$G$5:G262),"")</f>
        <v/>
      </c>
      <c r="C262" s="72"/>
      <c r="D262" s="72"/>
      <c r="E262" s="73"/>
      <c r="F262" s="73"/>
      <c r="G262" s="71"/>
      <c r="H262" s="58"/>
      <c r="I262" s="67">
        <v>1</v>
      </c>
      <c r="J262" s="74" t="s">
        <v>433</v>
      </c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75"/>
      <c r="AS262" s="74"/>
      <c r="AT262" s="41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75"/>
      <c r="CB262" s="76"/>
      <c r="CC262" s="41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</row>
    <row r="263" spans="2:130" s="44" customFormat="1" ht="13.5" customHeight="1" x14ac:dyDescent="0.15">
      <c r="B263" s="96" t="str">
        <f>IF(G263&lt;&gt;"",SUBTOTAL(3,$G$5:G263),"")</f>
        <v/>
      </c>
      <c r="C263" s="72"/>
      <c r="D263" s="72"/>
      <c r="E263" s="73"/>
      <c r="F263" s="73"/>
      <c r="G263" s="71"/>
      <c r="H263" s="58"/>
      <c r="I263" s="67">
        <v>1</v>
      </c>
      <c r="J263" s="74" t="s">
        <v>434</v>
      </c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75"/>
      <c r="AS263" s="74"/>
      <c r="AT263" s="41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75"/>
      <c r="CB263" s="76"/>
      <c r="CC263" s="41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</row>
    <row r="264" spans="2:130" s="44" customFormat="1" ht="13.5" customHeight="1" x14ac:dyDescent="0.15">
      <c r="B264" s="96" t="str">
        <f>IF(G264&lt;&gt;"",SUBTOTAL(3,$G$5:G264),"")</f>
        <v/>
      </c>
      <c r="C264" s="72"/>
      <c r="D264" s="72"/>
      <c r="E264" s="73"/>
      <c r="F264" s="73"/>
      <c r="G264" s="71"/>
      <c r="H264" s="58"/>
      <c r="I264" s="67">
        <v>1</v>
      </c>
      <c r="J264" s="74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75"/>
      <c r="AS264" s="74"/>
      <c r="AT264" s="41"/>
      <c r="AU264" s="41"/>
      <c r="AV264" s="41"/>
      <c r="AW264" s="41"/>
      <c r="AX264" s="41"/>
      <c r="AY264" s="41"/>
      <c r="AZ264" s="41"/>
      <c r="BA264" s="41"/>
      <c r="BB264" s="41"/>
      <c r="BC264" s="41"/>
      <c r="BD264" s="41"/>
      <c r="BE264" s="41"/>
      <c r="BF264" s="41"/>
      <c r="BG264" s="41"/>
      <c r="BH264" s="41"/>
      <c r="BI264" s="41"/>
      <c r="BJ264" s="41"/>
      <c r="BK264" s="41"/>
      <c r="BL264" s="41"/>
      <c r="BM264" s="41"/>
      <c r="BN264" s="41"/>
      <c r="BO264" s="41"/>
      <c r="BP264" s="41"/>
      <c r="BQ264" s="41"/>
      <c r="BR264" s="41"/>
      <c r="BS264" s="41"/>
      <c r="BT264" s="41"/>
      <c r="BU264" s="41"/>
      <c r="BV264" s="41"/>
      <c r="BW264" s="41"/>
      <c r="BX264" s="41"/>
      <c r="BY264" s="41"/>
      <c r="BZ264" s="41"/>
      <c r="CA264" s="75"/>
      <c r="CB264" s="76"/>
      <c r="CC264" s="41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</row>
    <row r="265" spans="2:130" s="44" customFormat="1" ht="13.5" customHeight="1" x14ac:dyDescent="0.15">
      <c r="B265" s="72">
        <f>IF(G265&lt;&gt;"",SUBTOTAL(3,$G$5:G265),"")</f>
        <v>58</v>
      </c>
      <c r="C265" s="72"/>
      <c r="D265" s="72"/>
      <c r="E265" s="73" t="s">
        <v>139</v>
      </c>
      <c r="F265" s="73" t="s">
        <v>135</v>
      </c>
      <c r="G265" s="71" t="s">
        <v>180</v>
      </c>
      <c r="H265" s="58">
        <v>43995</v>
      </c>
      <c r="I265" s="59">
        <v>1</v>
      </c>
      <c r="J265" s="74" t="s">
        <v>403</v>
      </c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75"/>
      <c r="AS265" s="74"/>
      <c r="AT265" s="41"/>
      <c r="AU265" s="41"/>
      <c r="AV265" s="41"/>
      <c r="AW265" s="41"/>
      <c r="AX265" s="41"/>
      <c r="AY265" s="41"/>
      <c r="AZ265" s="41"/>
      <c r="BA265" s="41"/>
      <c r="BB265" s="41"/>
      <c r="BC265" s="41"/>
      <c r="BD265" s="41"/>
      <c r="BE265" s="41"/>
      <c r="BF265" s="41"/>
      <c r="BG265" s="41"/>
      <c r="BH265" s="41"/>
      <c r="BI265" s="41"/>
      <c r="BJ265" s="41"/>
      <c r="BK265" s="41"/>
      <c r="BL265" s="41"/>
      <c r="BM265" s="41"/>
      <c r="BN265" s="41"/>
      <c r="BO265" s="41"/>
      <c r="BP265" s="41"/>
      <c r="BQ265" s="41"/>
      <c r="BR265" s="41"/>
      <c r="BS265" s="41"/>
      <c r="BT265" s="41"/>
      <c r="BU265" s="41"/>
      <c r="BV265" s="41"/>
      <c r="BW265" s="41"/>
      <c r="BX265" s="41"/>
      <c r="BY265" s="41"/>
      <c r="BZ265" s="41"/>
      <c r="CA265" s="75"/>
      <c r="CB265" s="71"/>
      <c r="CC265" s="41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</row>
    <row r="266" spans="2:130" s="44" customFormat="1" ht="13.5" customHeight="1" x14ac:dyDescent="0.15">
      <c r="B266" s="96" t="str">
        <f>IF(G266&lt;&gt;"",SUBTOTAL(3,$G$5:G266),"")</f>
        <v/>
      </c>
      <c r="C266" s="72"/>
      <c r="D266" s="72"/>
      <c r="E266" s="73"/>
      <c r="F266" s="73"/>
      <c r="G266" s="71"/>
      <c r="H266" s="58"/>
      <c r="I266" s="67">
        <v>1</v>
      </c>
      <c r="J266" s="74" t="s">
        <v>404</v>
      </c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75"/>
      <c r="AS266" s="74"/>
      <c r="AT266" s="41"/>
      <c r="AU266" s="41"/>
      <c r="AV266" s="41"/>
      <c r="AW266" s="41"/>
      <c r="AX266" s="41"/>
      <c r="AY266" s="41"/>
      <c r="AZ266" s="41"/>
      <c r="BA266" s="41"/>
      <c r="BB266" s="41"/>
      <c r="BC266" s="41"/>
      <c r="BD266" s="41"/>
      <c r="BE266" s="41"/>
      <c r="BF266" s="41"/>
      <c r="BG266" s="41"/>
      <c r="BH266" s="41"/>
      <c r="BI266" s="41"/>
      <c r="BJ266" s="41"/>
      <c r="BK266" s="41"/>
      <c r="BL266" s="41"/>
      <c r="BM266" s="41"/>
      <c r="BN266" s="41"/>
      <c r="BO266" s="41"/>
      <c r="BP266" s="41"/>
      <c r="BQ266" s="41"/>
      <c r="BR266" s="41"/>
      <c r="BS266" s="41"/>
      <c r="BT266" s="41"/>
      <c r="BU266" s="41"/>
      <c r="BV266" s="41"/>
      <c r="BW266" s="41"/>
      <c r="BX266" s="41"/>
      <c r="BY266" s="41"/>
      <c r="BZ266" s="41"/>
      <c r="CA266" s="75"/>
      <c r="CB266" s="71"/>
      <c r="CC266" s="41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</row>
    <row r="267" spans="2:130" s="44" customFormat="1" ht="13.5" customHeight="1" x14ac:dyDescent="0.15">
      <c r="B267" s="96" t="str">
        <f>IF(G267&lt;&gt;"",SUBTOTAL(3,$G$5:G267),"")</f>
        <v/>
      </c>
      <c r="C267" s="72"/>
      <c r="D267" s="72"/>
      <c r="E267" s="73"/>
      <c r="F267" s="73"/>
      <c r="G267" s="71"/>
      <c r="H267" s="58"/>
      <c r="I267" s="67">
        <v>1</v>
      </c>
      <c r="J267" s="74" t="s">
        <v>405</v>
      </c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75"/>
      <c r="AS267" s="74"/>
      <c r="AT267" s="41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75"/>
      <c r="CB267" s="71"/>
      <c r="CC267" s="41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</row>
    <row r="268" spans="2:130" s="44" customFormat="1" ht="13.5" customHeight="1" x14ac:dyDescent="0.15">
      <c r="B268" s="96" t="str">
        <f>IF(G268&lt;&gt;"",SUBTOTAL(3,$G$5:G268),"")</f>
        <v/>
      </c>
      <c r="C268" s="72"/>
      <c r="D268" s="72"/>
      <c r="E268" s="73"/>
      <c r="F268" s="73"/>
      <c r="G268" s="71"/>
      <c r="H268" s="58"/>
      <c r="I268" s="67">
        <v>1</v>
      </c>
      <c r="J268" s="74"/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75"/>
      <c r="AS268" s="74"/>
      <c r="AT268" s="41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75"/>
      <c r="CB268" s="71"/>
      <c r="CC268" s="41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</row>
    <row r="269" spans="2:130" s="44" customFormat="1" ht="13.5" customHeight="1" x14ac:dyDescent="0.15">
      <c r="B269" s="72">
        <f>IF(G269&lt;&gt;"",SUBTOTAL(3,$G$5:G269),"")</f>
        <v>59</v>
      </c>
      <c r="C269" s="72"/>
      <c r="D269" s="72"/>
      <c r="E269" s="73" t="s">
        <v>139</v>
      </c>
      <c r="F269" s="73" t="s">
        <v>135</v>
      </c>
      <c r="G269" s="71" t="s">
        <v>181</v>
      </c>
      <c r="H269" s="58">
        <v>43961</v>
      </c>
      <c r="I269" s="59">
        <v>1</v>
      </c>
      <c r="J269" s="74" t="s">
        <v>435</v>
      </c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75"/>
      <c r="AS269" s="74"/>
      <c r="AT269" s="41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75"/>
      <c r="CB269" s="71"/>
      <c r="CC269" s="41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</row>
    <row r="270" spans="2:130" s="44" customFormat="1" ht="13.5" customHeight="1" x14ac:dyDescent="0.15">
      <c r="B270" s="96" t="str">
        <f>IF(G270&lt;&gt;"",SUBTOTAL(3,$G$5:G270),"")</f>
        <v/>
      </c>
      <c r="C270" s="72"/>
      <c r="D270" s="72"/>
      <c r="E270" s="73"/>
      <c r="F270" s="73"/>
      <c r="G270" s="71"/>
      <c r="H270" s="58"/>
      <c r="I270" s="67">
        <v>1</v>
      </c>
      <c r="J270" s="74" t="s">
        <v>436</v>
      </c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75"/>
      <c r="AS270" s="74"/>
      <c r="AT270" s="41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75"/>
      <c r="CB270" s="71"/>
      <c r="CC270" s="41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</row>
    <row r="271" spans="2:130" s="44" customFormat="1" ht="13.5" customHeight="1" x14ac:dyDescent="0.15">
      <c r="B271" s="96" t="str">
        <f>IF(G271&lt;&gt;"",SUBTOTAL(3,$G$5:G271),"")</f>
        <v/>
      </c>
      <c r="C271" s="72"/>
      <c r="D271" s="72"/>
      <c r="E271" s="73"/>
      <c r="F271" s="73"/>
      <c r="G271" s="71"/>
      <c r="H271" s="58"/>
      <c r="I271" s="67">
        <v>1</v>
      </c>
      <c r="J271" s="74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75"/>
      <c r="AS271" s="74"/>
      <c r="AT271" s="41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75"/>
      <c r="CB271" s="71"/>
      <c r="CC271" s="41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</row>
    <row r="272" spans="2:130" s="44" customFormat="1" ht="13.5" customHeight="1" x14ac:dyDescent="0.15">
      <c r="B272" s="72">
        <f>IF(G272&lt;&gt;"",SUBTOTAL(3,$G$5:G272),"")</f>
        <v>60</v>
      </c>
      <c r="C272" s="72"/>
      <c r="D272" s="72"/>
      <c r="E272" s="73" t="s">
        <v>139</v>
      </c>
      <c r="F272" s="73" t="s">
        <v>135</v>
      </c>
      <c r="G272" s="71" t="s">
        <v>182</v>
      </c>
      <c r="H272" s="58">
        <v>43995</v>
      </c>
      <c r="I272" s="59"/>
      <c r="J272" s="74"/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75"/>
      <c r="AS272" s="74"/>
      <c r="AT272" s="41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75"/>
      <c r="CB272" s="71"/>
      <c r="CC272" s="41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</row>
    <row r="273" spans="2:130" s="44" customFormat="1" ht="13.5" customHeight="1" x14ac:dyDescent="0.15">
      <c r="B273" s="72">
        <f>IF(G273&lt;&gt;"",SUBTOTAL(3,$G$5:G273),"")</f>
        <v>61</v>
      </c>
      <c r="C273" s="72"/>
      <c r="D273" s="72"/>
      <c r="E273" s="73" t="s">
        <v>139</v>
      </c>
      <c r="F273" s="73" t="s">
        <v>135</v>
      </c>
      <c r="G273" s="71" t="s">
        <v>183</v>
      </c>
      <c r="H273" s="58">
        <v>44006</v>
      </c>
      <c r="I273" s="59"/>
      <c r="J273" s="74" t="s">
        <v>437</v>
      </c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75"/>
      <c r="AS273" s="74"/>
      <c r="AT273" s="41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75"/>
      <c r="CB273" s="76" t="s">
        <v>13</v>
      </c>
      <c r="CC273" s="41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</row>
    <row r="274" spans="2:130" s="44" customFormat="1" ht="13.5" customHeight="1" x14ac:dyDescent="0.15">
      <c r="B274" s="96" t="str">
        <f>IF(G274&lt;&gt;"",SUBTOTAL(3,$G$5:G274),"")</f>
        <v/>
      </c>
      <c r="C274" s="72"/>
      <c r="D274" s="72"/>
      <c r="E274" s="73"/>
      <c r="F274" s="73"/>
      <c r="G274" s="71"/>
      <c r="H274" s="58"/>
      <c r="I274" s="65"/>
      <c r="J274" s="74" t="s">
        <v>438</v>
      </c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75"/>
      <c r="AS274" s="74"/>
      <c r="AT274" s="41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75"/>
      <c r="CB274" s="76"/>
      <c r="CC274" s="41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</row>
    <row r="275" spans="2:130" s="44" customFormat="1" ht="13.5" customHeight="1" x14ac:dyDescent="0.15">
      <c r="B275" s="96" t="str">
        <f>IF(G275&lt;&gt;"",SUBTOTAL(3,$G$5:G275),"")</f>
        <v/>
      </c>
      <c r="C275" s="72"/>
      <c r="D275" s="72"/>
      <c r="E275" s="73"/>
      <c r="F275" s="73"/>
      <c r="G275" s="71"/>
      <c r="H275" s="58"/>
      <c r="I275" s="65"/>
      <c r="J275" s="74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75"/>
      <c r="AS275" s="74"/>
      <c r="AT275" s="41"/>
      <c r="AU275" s="41"/>
      <c r="AV275" s="41"/>
      <c r="AW275" s="41"/>
      <c r="AX275" s="41"/>
      <c r="AY275" s="41"/>
      <c r="AZ275" s="41"/>
      <c r="BA275" s="41"/>
      <c r="BB275" s="41"/>
      <c r="BC275" s="41"/>
      <c r="BD275" s="41"/>
      <c r="BE275" s="41"/>
      <c r="BF275" s="41"/>
      <c r="BG275" s="41"/>
      <c r="BH275" s="41"/>
      <c r="BI275" s="41"/>
      <c r="BJ275" s="41"/>
      <c r="BK275" s="41"/>
      <c r="BL275" s="41"/>
      <c r="BM275" s="41"/>
      <c r="BN275" s="41"/>
      <c r="BO275" s="41"/>
      <c r="BP275" s="41"/>
      <c r="BQ275" s="41"/>
      <c r="BR275" s="41"/>
      <c r="BS275" s="41"/>
      <c r="BT275" s="41"/>
      <c r="BU275" s="41"/>
      <c r="BV275" s="41"/>
      <c r="BW275" s="41"/>
      <c r="BX275" s="41"/>
      <c r="BY275" s="41"/>
      <c r="BZ275" s="41"/>
      <c r="CA275" s="75"/>
      <c r="CB275" s="76"/>
      <c r="CC275" s="41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</row>
    <row r="276" spans="2:130" s="44" customFormat="1" ht="13.5" customHeight="1" x14ac:dyDescent="0.15">
      <c r="B276" s="72">
        <f>IF(G276&lt;&gt;"",SUBTOTAL(3,$G$5:G276),"")</f>
        <v>62</v>
      </c>
      <c r="C276" s="72"/>
      <c r="D276" s="72"/>
      <c r="E276" s="73" t="s">
        <v>139</v>
      </c>
      <c r="F276" s="73" t="s">
        <v>135</v>
      </c>
      <c r="G276" s="71" t="s">
        <v>15</v>
      </c>
      <c r="H276" s="58">
        <v>43995</v>
      </c>
      <c r="I276" s="59">
        <v>1</v>
      </c>
      <c r="J276" s="74" t="s">
        <v>391</v>
      </c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75"/>
      <c r="AS276" s="74"/>
      <c r="AT276" s="41"/>
      <c r="AU276" s="41"/>
      <c r="AV276" s="41"/>
      <c r="AW276" s="41"/>
      <c r="AX276" s="41"/>
      <c r="AY276" s="41"/>
      <c r="AZ276" s="41"/>
      <c r="BA276" s="41"/>
      <c r="BB276" s="41"/>
      <c r="BC276" s="41"/>
      <c r="BD276" s="41"/>
      <c r="BE276" s="41"/>
      <c r="BF276" s="41"/>
      <c r="BG276" s="41"/>
      <c r="BH276" s="41"/>
      <c r="BI276" s="41"/>
      <c r="BJ276" s="41"/>
      <c r="BK276" s="41"/>
      <c r="BL276" s="41"/>
      <c r="BM276" s="41"/>
      <c r="BN276" s="41"/>
      <c r="BO276" s="41"/>
      <c r="BP276" s="41"/>
      <c r="BQ276" s="41"/>
      <c r="BR276" s="41"/>
      <c r="BS276" s="41"/>
      <c r="BT276" s="41"/>
      <c r="BU276" s="41"/>
      <c r="BV276" s="41"/>
      <c r="BW276" s="41"/>
      <c r="BX276" s="41"/>
      <c r="BY276" s="41"/>
      <c r="BZ276" s="41"/>
      <c r="CA276" s="75"/>
      <c r="CB276" s="76"/>
      <c r="CC276" s="41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</row>
    <row r="277" spans="2:130" s="44" customFormat="1" ht="13.5" customHeight="1" x14ac:dyDescent="0.15">
      <c r="B277" s="96" t="str">
        <f>IF(G277&lt;&gt;"",SUBTOTAL(3,$G$5:G277),"")</f>
        <v/>
      </c>
      <c r="C277" s="72"/>
      <c r="D277" s="72"/>
      <c r="E277" s="73"/>
      <c r="F277" s="73"/>
      <c r="G277" s="71"/>
      <c r="H277" s="58"/>
      <c r="I277" s="67">
        <v>1</v>
      </c>
      <c r="J277" s="74" t="s">
        <v>392</v>
      </c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75"/>
      <c r="AS277" s="74"/>
      <c r="AT277" s="41"/>
      <c r="AU277" s="41"/>
      <c r="AV277" s="41"/>
      <c r="AW277" s="41"/>
      <c r="AX277" s="41"/>
      <c r="AY277" s="41"/>
      <c r="AZ277" s="41"/>
      <c r="BA277" s="41"/>
      <c r="BB277" s="41"/>
      <c r="BC277" s="41"/>
      <c r="BD277" s="41"/>
      <c r="BE277" s="41"/>
      <c r="BF277" s="41"/>
      <c r="BG277" s="41"/>
      <c r="BH277" s="41"/>
      <c r="BI277" s="41"/>
      <c r="BJ277" s="41"/>
      <c r="BK277" s="41"/>
      <c r="BL277" s="41"/>
      <c r="BM277" s="41"/>
      <c r="BN277" s="41"/>
      <c r="BO277" s="41"/>
      <c r="BP277" s="41"/>
      <c r="BQ277" s="41"/>
      <c r="BR277" s="41"/>
      <c r="BS277" s="41"/>
      <c r="BT277" s="41"/>
      <c r="BU277" s="41"/>
      <c r="BV277" s="41"/>
      <c r="BW277" s="41"/>
      <c r="BX277" s="41"/>
      <c r="BY277" s="41"/>
      <c r="BZ277" s="41"/>
      <c r="CA277" s="75"/>
      <c r="CB277" s="76"/>
      <c r="CC277" s="41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</row>
    <row r="278" spans="2:130" s="44" customFormat="1" ht="13.5" customHeight="1" x14ac:dyDescent="0.15">
      <c r="B278" s="96" t="str">
        <f>IF(G278&lt;&gt;"",SUBTOTAL(3,$G$5:G278),"")</f>
        <v/>
      </c>
      <c r="C278" s="72"/>
      <c r="D278" s="72"/>
      <c r="E278" s="73"/>
      <c r="F278" s="73"/>
      <c r="G278" s="71"/>
      <c r="H278" s="58"/>
      <c r="I278" s="67">
        <v>1</v>
      </c>
      <c r="J278" s="74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75"/>
      <c r="AS278" s="74"/>
      <c r="AT278" s="41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75"/>
      <c r="CB278" s="76"/>
      <c r="CC278" s="41"/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</row>
    <row r="279" spans="2:130" s="44" customFormat="1" ht="13.5" customHeight="1" x14ac:dyDescent="0.15">
      <c r="B279" s="72">
        <f>IF(G279&lt;&gt;"",SUBTOTAL(3,$G$5:G279),"")</f>
        <v>63</v>
      </c>
      <c r="C279" s="72"/>
      <c r="D279" s="72"/>
      <c r="E279" s="73" t="s">
        <v>139</v>
      </c>
      <c r="F279" s="73" t="s">
        <v>135</v>
      </c>
      <c r="G279" s="71" t="s">
        <v>184</v>
      </c>
      <c r="H279" s="58">
        <v>43871</v>
      </c>
      <c r="I279" s="59">
        <v>1</v>
      </c>
      <c r="J279" s="74" t="s">
        <v>399</v>
      </c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75"/>
      <c r="AS279" s="74"/>
      <c r="AT279" s="41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75"/>
      <c r="CB279" s="76" t="s">
        <v>13</v>
      </c>
      <c r="CC279" s="41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</row>
    <row r="280" spans="2:130" s="44" customFormat="1" ht="13.5" customHeight="1" x14ac:dyDescent="0.15">
      <c r="B280" s="96" t="str">
        <f>IF(G280&lt;&gt;"",SUBTOTAL(3,$G$5:G280),"")</f>
        <v/>
      </c>
      <c r="C280" s="72"/>
      <c r="D280" s="72"/>
      <c r="E280" s="73"/>
      <c r="F280" s="73"/>
      <c r="G280" s="71"/>
      <c r="H280" s="58"/>
      <c r="I280" s="67">
        <v>1</v>
      </c>
      <c r="J280" s="74" t="s">
        <v>400</v>
      </c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75"/>
      <c r="AS280" s="74"/>
      <c r="AT280" s="41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75"/>
      <c r="CB280" s="76"/>
      <c r="CC280" s="41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</row>
    <row r="281" spans="2:130" s="44" customFormat="1" ht="13.5" customHeight="1" x14ac:dyDescent="0.15">
      <c r="B281" s="96" t="str">
        <f>IF(G281&lt;&gt;"",SUBTOTAL(3,$G$5:G281),"")</f>
        <v/>
      </c>
      <c r="C281" s="72"/>
      <c r="D281" s="72"/>
      <c r="E281" s="73"/>
      <c r="F281" s="73"/>
      <c r="G281" s="71"/>
      <c r="H281" s="58"/>
      <c r="I281" s="67">
        <v>1</v>
      </c>
      <c r="J281" s="74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75"/>
      <c r="AS281" s="74"/>
      <c r="AT281" s="41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75"/>
      <c r="CB281" s="76"/>
      <c r="CC281" s="41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</row>
    <row r="282" spans="2:130" s="44" customFormat="1" ht="13.5" customHeight="1" x14ac:dyDescent="0.15">
      <c r="B282" s="72">
        <f>IF(G282&lt;&gt;"",SUBTOTAL(3,$G$5:G282),"")</f>
        <v>64</v>
      </c>
      <c r="C282" s="72"/>
      <c r="D282" s="72"/>
      <c r="E282" s="73" t="s">
        <v>139</v>
      </c>
      <c r="F282" s="73" t="s">
        <v>135</v>
      </c>
      <c r="G282" s="71" t="s">
        <v>185</v>
      </c>
      <c r="H282" s="58">
        <v>43936</v>
      </c>
      <c r="I282" s="59">
        <v>1</v>
      </c>
      <c r="J282" s="74" t="s">
        <v>395</v>
      </c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75"/>
      <c r="AS282" s="74"/>
      <c r="AT282" s="41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75"/>
      <c r="CB282" s="71"/>
      <c r="CC282" s="41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</row>
    <row r="283" spans="2:130" s="44" customFormat="1" ht="13.5" customHeight="1" x14ac:dyDescent="0.15">
      <c r="B283" s="96" t="str">
        <f>IF(G283&lt;&gt;"",SUBTOTAL(3,$G$5:G283),"")</f>
        <v/>
      </c>
      <c r="C283" s="72"/>
      <c r="D283" s="72"/>
      <c r="E283" s="73"/>
      <c r="F283" s="73"/>
      <c r="G283" s="71"/>
      <c r="H283" s="58"/>
      <c r="I283" s="67">
        <v>1</v>
      </c>
      <c r="J283" s="74" t="s">
        <v>396</v>
      </c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75"/>
      <c r="AS283" s="74"/>
      <c r="AT283" s="41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75"/>
      <c r="CB283" s="71"/>
      <c r="CC283" s="41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</row>
    <row r="284" spans="2:130" s="44" customFormat="1" ht="13.5" customHeight="1" x14ac:dyDescent="0.15">
      <c r="B284" s="96" t="str">
        <f>IF(G284&lt;&gt;"",SUBTOTAL(3,$G$5:G284),"")</f>
        <v/>
      </c>
      <c r="C284" s="72"/>
      <c r="D284" s="72"/>
      <c r="E284" s="73"/>
      <c r="F284" s="73"/>
      <c r="G284" s="71"/>
      <c r="H284" s="58"/>
      <c r="I284" s="67">
        <v>1</v>
      </c>
      <c r="J284" s="74" t="s">
        <v>397</v>
      </c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75"/>
      <c r="AS284" s="74"/>
      <c r="AT284" s="41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75"/>
      <c r="CB284" s="71"/>
      <c r="CC284" s="41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</row>
    <row r="285" spans="2:130" s="44" customFormat="1" ht="13.5" customHeight="1" x14ac:dyDescent="0.15">
      <c r="B285" s="96" t="str">
        <f>IF(G285&lt;&gt;"",SUBTOTAL(3,$G$5:G285),"")</f>
        <v/>
      </c>
      <c r="C285" s="72"/>
      <c r="D285" s="72"/>
      <c r="E285" s="73"/>
      <c r="F285" s="73"/>
      <c r="G285" s="71"/>
      <c r="H285" s="58"/>
      <c r="I285" s="67">
        <v>1</v>
      </c>
      <c r="J285" s="74" t="s">
        <v>398</v>
      </c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75"/>
      <c r="AS285" s="74"/>
      <c r="AT285" s="41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75"/>
      <c r="CB285" s="71"/>
      <c r="CC285" s="41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</row>
    <row r="286" spans="2:130" s="44" customFormat="1" ht="13.5" customHeight="1" x14ac:dyDescent="0.15">
      <c r="B286" s="96" t="str">
        <f>IF(G286&lt;&gt;"",SUBTOTAL(3,$G$5:G286),"")</f>
        <v/>
      </c>
      <c r="C286" s="72"/>
      <c r="D286" s="72"/>
      <c r="E286" s="73"/>
      <c r="F286" s="73"/>
      <c r="G286" s="71"/>
      <c r="H286" s="58"/>
      <c r="I286" s="67">
        <v>1</v>
      </c>
      <c r="J286" s="74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75"/>
      <c r="AS286" s="74"/>
      <c r="AT286" s="41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75"/>
      <c r="CB286" s="71"/>
      <c r="CC286" s="41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</row>
    <row r="287" spans="2:130" s="44" customFormat="1" ht="13.5" customHeight="1" x14ac:dyDescent="0.15">
      <c r="B287" s="72">
        <f>IF(G287&lt;&gt;"",SUBTOTAL(3,$G$5:G287),"")</f>
        <v>65</v>
      </c>
      <c r="C287" s="72"/>
      <c r="D287" s="72"/>
      <c r="E287" s="73" t="s">
        <v>139</v>
      </c>
      <c r="F287" s="73" t="s">
        <v>135</v>
      </c>
      <c r="G287" s="71" t="s">
        <v>186</v>
      </c>
      <c r="H287" s="58">
        <v>43935</v>
      </c>
      <c r="I287" s="59">
        <v>1</v>
      </c>
      <c r="J287" s="74" t="s">
        <v>394</v>
      </c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75"/>
      <c r="AS287" s="74"/>
      <c r="AT287" s="41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75"/>
      <c r="CB287" s="71"/>
      <c r="CC287" s="41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</row>
    <row r="288" spans="2:130" s="44" customFormat="1" ht="13.5" customHeight="1" x14ac:dyDescent="0.15">
      <c r="B288" s="96" t="str">
        <f>IF(G288&lt;&gt;"",SUBTOTAL(3,$G$5:G288),"")</f>
        <v/>
      </c>
      <c r="C288" s="72"/>
      <c r="D288" s="72"/>
      <c r="E288" s="73"/>
      <c r="F288" s="73"/>
      <c r="G288" s="71"/>
      <c r="H288" s="58"/>
      <c r="I288" s="67">
        <v>1</v>
      </c>
      <c r="J288" s="74" t="s">
        <v>393</v>
      </c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75"/>
      <c r="AS288" s="74"/>
      <c r="AT288" s="41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75"/>
      <c r="CB288" s="71"/>
      <c r="CC288" s="41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</row>
    <row r="289" spans="2:130" s="44" customFormat="1" ht="13.5" customHeight="1" x14ac:dyDescent="0.15">
      <c r="B289" s="96" t="str">
        <f>IF(G289&lt;&gt;"",SUBTOTAL(3,$G$5:G289),"")</f>
        <v/>
      </c>
      <c r="C289" s="72"/>
      <c r="D289" s="72"/>
      <c r="E289" s="73"/>
      <c r="F289" s="73"/>
      <c r="G289" s="71"/>
      <c r="H289" s="58"/>
      <c r="I289" s="67">
        <v>1</v>
      </c>
      <c r="J289" s="74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75"/>
      <c r="AS289" s="74"/>
      <c r="AT289" s="41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75"/>
      <c r="CB289" s="71"/>
      <c r="CC289" s="41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</row>
    <row r="290" spans="2:130" s="44" customFormat="1" ht="13.5" customHeight="1" x14ac:dyDescent="0.15">
      <c r="B290" s="72">
        <f>IF(G290&lt;&gt;"",SUBTOTAL(3,$G$5:G290),"")</f>
        <v>66</v>
      </c>
      <c r="C290" s="72"/>
      <c r="D290" s="72"/>
      <c r="E290" s="73" t="s">
        <v>139</v>
      </c>
      <c r="F290" s="73" t="s">
        <v>135</v>
      </c>
      <c r="G290" s="71" t="s">
        <v>187</v>
      </c>
      <c r="H290" s="58">
        <v>43919</v>
      </c>
      <c r="I290" s="59">
        <v>1</v>
      </c>
      <c r="J290" s="74" t="s">
        <v>489</v>
      </c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75"/>
      <c r="AS290" s="74"/>
      <c r="AT290" s="41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75"/>
      <c r="CB290" s="71"/>
      <c r="CC290" s="41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</row>
    <row r="291" spans="2:130" s="44" customFormat="1" ht="13.5" customHeight="1" x14ac:dyDescent="0.15">
      <c r="B291" s="96" t="str">
        <f>IF(G291&lt;&gt;"",SUBTOTAL(3,$G$4:G291),"")</f>
        <v/>
      </c>
      <c r="C291" s="72"/>
      <c r="D291" s="72"/>
      <c r="E291" s="73"/>
      <c r="F291" s="73"/>
      <c r="G291" s="71"/>
      <c r="H291" s="58"/>
      <c r="I291" s="67">
        <v>1</v>
      </c>
      <c r="J291" s="74" t="s">
        <v>491</v>
      </c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75"/>
      <c r="AS291" s="74"/>
      <c r="AT291" s="41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75"/>
      <c r="CB291" s="71"/>
      <c r="CC291" s="41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</row>
    <row r="292" spans="2:130" s="44" customFormat="1" ht="13.5" customHeight="1" x14ac:dyDescent="0.15">
      <c r="B292" s="96" t="str">
        <f>IF(G292&lt;&gt;"",SUBTOTAL(3,$G$4:G292),"")</f>
        <v/>
      </c>
      <c r="C292" s="72"/>
      <c r="D292" s="72"/>
      <c r="E292" s="73"/>
      <c r="F292" s="73"/>
      <c r="G292" s="71"/>
      <c r="H292" s="58"/>
      <c r="I292" s="67">
        <v>1</v>
      </c>
      <c r="J292" s="74" t="s">
        <v>490</v>
      </c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75"/>
      <c r="AS292" s="74"/>
      <c r="AT292" s="41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75"/>
      <c r="CB292" s="71"/>
      <c r="CC292" s="41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</row>
    <row r="293" spans="2:130" s="44" customFormat="1" ht="13.5" customHeight="1" x14ac:dyDescent="0.15">
      <c r="B293" s="96" t="str">
        <f>IF(G293&lt;&gt;"",SUBTOTAL(3,$G$4:G293),"")</f>
        <v/>
      </c>
      <c r="C293" s="72"/>
      <c r="D293" s="72"/>
      <c r="E293" s="73"/>
      <c r="F293" s="73"/>
      <c r="G293" s="71"/>
      <c r="H293" s="58"/>
      <c r="I293" s="67">
        <v>1</v>
      </c>
      <c r="J293" s="74" t="s">
        <v>492</v>
      </c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75"/>
      <c r="AS293" s="74"/>
      <c r="AT293" s="41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75"/>
      <c r="CB293" s="71"/>
      <c r="CC293" s="41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</row>
    <row r="294" spans="2:130" s="44" customFormat="1" ht="13.5" customHeight="1" x14ac:dyDescent="0.15">
      <c r="B294" s="96" t="str">
        <f>IF(G294&lt;&gt;"",SUBTOTAL(3,$G$4:G294),"")</f>
        <v/>
      </c>
      <c r="C294" s="72"/>
      <c r="D294" s="72"/>
      <c r="E294" s="73"/>
      <c r="F294" s="73"/>
      <c r="G294" s="71"/>
      <c r="H294" s="58"/>
      <c r="I294" s="67">
        <v>1</v>
      </c>
      <c r="J294" s="74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75"/>
      <c r="AS294" s="74"/>
      <c r="AT294" s="41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75"/>
      <c r="CB294" s="71"/>
      <c r="CC294" s="41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</row>
    <row r="295" spans="2:130" s="44" customFormat="1" ht="13.5" customHeight="1" x14ac:dyDescent="0.15">
      <c r="B295" s="72">
        <f>IF(G295&lt;&gt;"",SUBTOTAL(3,$G$5:G295),"")</f>
        <v>67</v>
      </c>
      <c r="C295" s="72"/>
      <c r="D295" s="72"/>
      <c r="E295" s="73" t="s">
        <v>139</v>
      </c>
      <c r="F295" s="73" t="s">
        <v>135</v>
      </c>
      <c r="G295" s="71" t="s">
        <v>188</v>
      </c>
      <c r="H295" s="58">
        <v>43995</v>
      </c>
      <c r="I295" s="59">
        <v>1</v>
      </c>
      <c r="J295" s="74" t="s">
        <v>406</v>
      </c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75"/>
      <c r="AS295" s="74"/>
      <c r="AT295" s="41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75"/>
      <c r="CB295" s="71"/>
      <c r="CC295" s="41"/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</row>
    <row r="296" spans="2:130" s="44" customFormat="1" ht="13.5" customHeight="1" x14ac:dyDescent="0.15">
      <c r="B296" s="96" t="str">
        <f>IF(G296&lt;&gt;"",SUBTOTAL(3,$G$5:G296),"")</f>
        <v/>
      </c>
      <c r="C296" s="72"/>
      <c r="D296" s="72"/>
      <c r="E296" s="73"/>
      <c r="F296" s="73"/>
      <c r="G296" s="71"/>
      <c r="H296" s="58"/>
      <c r="I296" s="67">
        <v>1</v>
      </c>
      <c r="J296" s="74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75"/>
      <c r="AS296" s="74"/>
      <c r="AT296" s="41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75"/>
      <c r="CB296" s="71"/>
      <c r="CC296" s="41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</row>
    <row r="297" spans="2:130" s="44" customFormat="1" ht="13.5" customHeight="1" x14ac:dyDescent="0.15">
      <c r="B297" s="72">
        <f>IF(G297&lt;&gt;"",SUBTOTAL(3,$G$5:G297),"")</f>
        <v>68</v>
      </c>
      <c r="C297" s="72"/>
      <c r="D297" s="72"/>
      <c r="E297" s="73" t="s">
        <v>139</v>
      </c>
      <c r="F297" s="73" t="s">
        <v>135</v>
      </c>
      <c r="G297" s="71" t="s">
        <v>189</v>
      </c>
      <c r="H297" s="58">
        <v>43975</v>
      </c>
      <c r="I297" s="59">
        <v>1</v>
      </c>
      <c r="J297" s="74" t="s">
        <v>487</v>
      </c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75"/>
      <c r="AS297" s="74"/>
      <c r="AT297" s="41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75"/>
      <c r="CB297" s="71"/>
      <c r="CC297" s="41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</row>
    <row r="298" spans="2:130" s="44" customFormat="1" ht="13.5" customHeight="1" x14ac:dyDescent="0.15">
      <c r="B298" s="96" t="str">
        <f>IF(G298&lt;&gt;"",SUBTOTAL(3,$G$4:G298),"")</f>
        <v/>
      </c>
      <c r="C298" s="72"/>
      <c r="D298" s="72"/>
      <c r="E298" s="73"/>
      <c r="F298" s="73"/>
      <c r="G298" s="71"/>
      <c r="H298" s="58"/>
      <c r="I298" s="67">
        <v>1</v>
      </c>
      <c r="J298" s="74" t="s">
        <v>488</v>
      </c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75"/>
      <c r="AS298" s="74"/>
      <c r="AT298" s="41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75"/>
      <c r="CB298" s="71"/>
      <c r="CC298" s="41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</row>
    <row r="299" spans="2:130" s="44" customFormat="1" ht="13.5" customHeight="1" x14ac:dyDescent="0.15">
      <c r="B299" s="96" t="str">
        <f>IF(G299&lt;&gt;"",SUBTOTAL(3,$G$4:G299),"")</f>
        <v/>
      </c>
      <c r="C299" s="72"/>
      <c r="D299" s="72"/>
      <c r="E299" s="73"/>
      <c r="F299" s="73"/>
      <c r="G299" s="71"/>
      <c r="H299" s="58"/>
      <c r="I299" s="67">
        <v>1</v>
      </c>
      <c r="J299" s="74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75"/>
      <c r="AS299" s="74"/>
      <c r="AT299" s="41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75"/>
      <c r="CB299" s="71"/>
      <c r="CC299" s="41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</row>
    <row r="300" spans="2:130" s="44" customFormat="1" ht="13.5" customHeight="1" x14ac:dyDescent="0.15">
      <c r="B300" s="72">
        <f>IF(G300&lt;&gt;"",SUBTOTAL(3,$G$5:G300),"")</f>
        <v>69</v>
      </c>
      <c r="C300" s="72"/>
      <c r="D300" s="72"/>
      <c r="E300" s="73" t="s">
        <v>139</v>
      </c>
      <c r="F300" s="73" t="s">
        <v>135</v>
      </c>
      <c r="G300" s="71" t="s">
        <v>190</v>
      </c>
      <c r="H300" s="58">
        <v>43975</v>
      </c>
      <c r="I300" s="59">
        <v>1</v>
      </c>
      <c r="J300" s="74" t="s">
        <v>486</v>
      </c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75"/>
      <c r="AS300" s="74"/>
      <c r="AT300" s="41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75"/>
      <c r="CB300" s="71"/>
      <c r="CC300" s="41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</row>
    <row r="301" spans="2:130" s="44" customFormat="1" ht="13.5" customHeight="1" x14ac:dyDescent="0.15">
      <c r="B301" s="96" t="str">
        <f>IF(G301&lt;&gt;"",SUBTOTAL(3,$G$4:G301),"")</f>
        <v/>
      </c>
      <c r="C301" s="72"/>
      <c r="D301" s="72"/>
      <c r="E301" s="73"/>
      <c r="F301" s="73"/>
      <c r="G301" s="71"/>
      <c r="H301" s="58"/>
      <c r="I301" s="67">
        <v>1</v>
      </c>
      <c r="J301" s="74" t="s">
        <v>485</v>
      </c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75"/>
      <c r="AS301" s="74"/>
      <c r="AT301" s="41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75"/>
      <c r="CB301" s="71"/>
      <c r="CC301" s="41"/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</row>
    <row r="302" spans="2:130" s="44" customFormat="1" ht="13.5" customHeight="1" x14ac:dyDescent="0.15">
      <c r="B302" s="96" t="str">
        <f>IF(G302&lt;&gt;"",SUBTOTAL(3,$G$4:G302),"")</f>
        <v/>
      </c>
      <c r="C302" s="72"/>
      <c r="D302" s="72"/>
      <c r="E302" s="73"/>
      <c r="F302" s="73"/>
      <c r="G302" s="71"/>
      <c r="H302" s="58"/>
      <c r="I302" s="67">
        <v>1</v>
      </c>
      <c r="J302" s="74" t="s">
        <v>484</v>
      </c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75"/>
      <c r="AS302" s="74"/>
      <c r="AT302" s="41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75"/>
      <c r="CB302" s="71"/>
      <c r="CC302" s="41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</row>
    <row r="303" spans="2:130" s="44" customFormat="1" ht="13.5" customHeight="1" x14ac:dyDescent="0.15">
      <c r="B303" s="96"/>
      <c r="C303" s="72"/>
      <c r="D303" s="72"/>
      <c r="E303" s="73"/>
      <c r="F303" s="73"/>
      <c r="G303" s="71"/>
      <c r="H303" s="58"/>
      <c r="I303" s="67"/>
      <c r="J303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75"/>
      <c r="AS303" s="74"/>
      <c r="AT303" s="41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75"/>
      <c r="CB303" s="71"/>
      <c r="CC303" s="41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</row>
    <row r="304" spans="2:130" s="44" customFormat="1" ht="13.5" customHeight="1" x14ac:dyDescent="0.15">
      <c r="B304" s="96" t="str">
        <f>IF(G304&lt;&gt;"",SUBTOTAL(3,$G$4:G304),"")</f>
        <v/>
      </c>
      <c r="C304" s="72"/>
      <c r="D304" s="72"/>
      <c r="E304" s="73"/>
      <c r="F304" s="73"/>
      <c r="G304" s="71"/>
      <c r="H304" s="58"/>
      <c r="I304" s="67">
        <v>1</v>
      </c>
      <c r="J304" s="74"/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75"/>
      <c r="AS304" s="74"/>
      <c r="AT304" s="41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75"/>
      <c r="CB304" s="71"/>
      <c r="CC304" s="41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</row>
    <row r="305" spans="2:130" s="44" customFormat="1" ht="13.5" customHeight="1" x14ac:dyDescent="0.15">
      <c r="B305" s="72">
        <f>IF(G305&lt;&gt;"",SUBTOTAL(3,$G$5:G305),"")</f>
        <v>70</v>
      </c>
      <c r="C305" s="72"/>
      <c r="D305" s="72"/>
      <c r="E305" s="73" t="s">
        <v>139</v>
      </c>
      <c r="F305" s="73" t="s">
        <v>135</v>
      </c>
      <c r="G305" s="71" t="s">
        <v>191</v>
      </c>
      <c r="H305" s="58">
        <v>43975</v>
      </c>
      <c r="I305" s="59">
        <v>1</v>
      </c>
      <c r="J305" s="74" t="s">
        <v>474</v>
      </c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75"/>
      <c r="AS305" s="74"/>
      <c r="AT305" s="41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75"/>
      <c r="CB305" s="71"/>
      <c r="CC305" s="41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</row>
    <row r="306" spans="2:130" s="44" customFormat="1" ht="13.5" customHeight="1" x14ac:dyDescent="0.15">
      <c r="B306" s="96" t="str">
        <f>IF(G306&lt;&gt;"",SUBTOTAL(3,$G$4:G306),"")</f>
        <v/>
      </c>
      <c r="C306" s="72"/>
      <c r="D306" s="72"/>
      <c r="E306" s="73"/>
      <c r="F306" s="73"/>
      <c r="G306" s="71"/>
      <c r="H306" s="58"/>
      <c r="I306" s="67">
        <v>1</v>
      </c>
      <c r="J306" s="74" t="s">
        <v>482</v>
      </c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75"/>
      <c r="AS306" s="74"/>
      <c r="AT306" s="41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75"/>
      <c r="CB306" s="71"/>
      <c r="CC306" s="41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</row>
    <row r="307" spans="2:130" s="44" customFormat="1" ht="13.5" customHeight="1" x14ac:dyDescent="0.15">
      <c r="B307" s="96" t="str">
        <f>IF(G307&lt;&gt;"",SUBTOTAL(3,$G$4:G307),"")</f>
        <v/>
      </c>
      <c r="C307" s="72"/>
      <c r="D307" s="72"/>
      <c r="E307" s="73"/>
      <c r="F307" s="73"/>
      <c r="G307" s="71"/>
      <c r="H307" s="58"/>
      <c r="I307" s="67">
        <v>1</v>
      </c>
      <c r="J307" s="74" t="s">
        <v>483</v>
      </c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75"/>
      <c r="AS307" s="74"/>
      <c r="AT307" s="41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75"/>
      <c r="CB307" s="71"/>
      <c r="CC307" s="41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</row>
    <row r="308" spans="2:130" s="44" customFormat="1" ht="13.5" customHeight="1" x14ac:dyDescent="0.15">
      <c r="B308" s="96" t="str">
        <f>IF(G308&lt;&gt;"",SUBTOTAL(3,$G$4:G308),"")</f>
        <v/>
      </c>
      <c r="C308" s="72"/>
      <c r="D308" s="72"/>
      <c r="E308" s="73"/>
      <c r="F308" s="73"/>
      <c r="G308" s="71"/>
      <c r="H308" s="58"/>
      <c r="I308" s="67">
        <v>1</v>
      </c>
      <c r="J308" s="74" t="s">
        <v>476</v>
      </c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75"/>
      <c r="AS308" s="74"/>
      <c r="AT308" s="41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75"/>
      <c r="CB308" s="71"/>
      <c r="CC308" s="41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</row>
    <row r="309" spans="2:130" s="44" customFormat="1" ht="13.5" customHeight="1" x14ac:dyDescent="0.15">
      <c r="B309" s="96" t="str">
        <f>IF(G309&lt;&gt;"",SUBTOTAL(3,$G$4:G309),"")</f>
        <v/>
      </c>
      <c r="C309" s="72"/>
      <c r="D309" s="72"/>
      <c r="E309" s="73"/>
      <c r="F309" s="73"/>
      <c r="G309" s="71"/>
      <c r="H309" s="58"/>
      <c r="I309" s="67">
        <v>1</v>
      </c>
      <c r="J309" s="74" t="s">
        <v>477</v>
      </c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75"/>
      <c r="AS309" s="74"/>
      <c r="AT309" s="41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75"/>
      <c r="CB309" s="71"/>
      <c r="CC309" s="41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</row>
    <row r="310" spans="2:130" s="44" customFormat="1" ht="13.5" customHeight="1" x14ac:dyDescent="0.15">
      <c r="B310" s="96" t="str">
        <f>IF(G310&lt;&gt;"",SUBTOTAL(3,$G$4:G310),"")</f>
        <v/>
      </c>
      <c r="C310" s="72"/>
      <c r="D310" s="72"/>
      <c r="E310" s="73"/>
      <c r="F310" s="73"/>
      <c r="G310" s="71"/>
      <c r="H310" s="58"/>
      <c r="I310" s="67">
        <v>1</v>
      </c>
      <c r="J310" s="74" t="s">
        <v>475</v>
      </c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75"/>
      <c r="AS310" s="74"/>
      <c r="AT310" s="41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75"/>
      <c r="CB310" s="71"/>
      <c r="CC310" s="41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</row>
    <row r="311" spans="2:130" s="44" customFormat="1" ht="13.5" customHeight="1" x14ac:dyDescent="0.15">
      <c r="B311" s="96" t="str">
        <f>IF(G311&lt;&gt;"",SUBTOTAL(3,$G$4:G311),"")</f>
        <v/>
      </c>
      <c r="C311" s="72"/>
      <c r="D311" s="72"/>
      <c r="E311" s="73"/>
      <c r="F311" s="73"/>
      <c r="G311" s="71"/>
      <c r="H311" s="58"/>
      <c r="I311" s="67">
        <v>1</v>
      </c>
      <c r="J311" s="74" t="s">
        <v>478</v>
      </c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75"/>
      <c r="AS311" s="74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75"/>
      <c r="CB311" s="7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</row>
    <row r="312" spans="2:130" s="44" customFormat="1" ht="13.5" customHeight="1" x14ac:dyDescent="0.15">
      <c r="B312" s="96" t="str">
        <f>IF(G312&lt;&gt;"",SUBTOTAL(3,$G$4:G312),"")</f>
        <v/>
      </c>
      <c r="C312" s="72"/>
      <c r="D312" s="72"/>
      <c r="E312" s="73"/>
      <c r="F312" s="73"/>
      <c r="G312" s="71"/>
      <c r="H312" s="58"/>
      <c r="I312" s="67">
        <v>1</v>
      </c>
      <c r="J312" s="74" t="s">
        <v>480</v>
      </c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75"/>
      <c r="AS312" s="74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75"/>
      <c r="CB312" s="7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</row>
    <row r="313" spans="2:130" s="44" customFormat="1" ht="13.5" customHeight="1" x14ac:dyDescent="0.15">
      <c r="B313" s="96" t="str">
        <f>IF(G313&lt;&gt;"",SUBTOTAL(3,$G$4:G313),"")</f>
        <v/>
      </c>
      <c r="C313" s="72"/>
      <c r="D313" s="72"/>
      <c r="E313" s="73"/>
      <c r="F313" s="73"/>
      <c r="G313" s="71"/>
      <c r="H313" s="58"/>
      <c r="I313" s="67">
        <v>1</v>
      </c>
      <c r="J313" s="74" t="s">
        <v>481</v>
      </c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75"/>
      <c r="AS313" s="74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75"/>
      <c r="CB313" s="7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</row>
    <row r="314" spans="2:130" s="44" customFormat="1" ht="13.5" customHeight="1" x14ac:dyDescent="0.15">
      <c r="B314" s="96" t="str">
        <f>IF(G314&lt;&gt;"",SUBTOTAL(3,$G$4:G314),"")</f>
        <v/>
      </c>
      <c r="C314" s="72"/>
      <c r="D314" s="72"/>
      <c r="E314" s="73"/>
      <c r="F314" s="73"/>
      <c r="G314" s="71"/>
      <c r="H314" s="58"/>
      <c r="I314" s="67">
        <v>1</v>
      </c>
      <c r="J314" s="74" t="s">
        <v>479</v>
      </c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75"/>
      <c r="AS314" s="74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75"/>
      <c r="CB314" s="7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</row>
    <row r="315" spans="2:130" s="44" customFormat="1" ht="13.5" customHeight="1" x14ac:dyDescent="0.15">
      <c r="B315" s="96" t="str">
        <f>IF(G315&lt;&gt;"",SUBTOTAL(3,$G$4:G315),"")</f>
        <v/>
      </c>
      <c r="C315" s="72"/>
      <c r="D315" s="72"/>
      <c r="E315" s="73"/>
      <c r="F315" s="73"/>
      <c r="G315" s="71"/>
      <c r="H315" s="58"/>
      <c r="I315" s="67">
        <v>1</v>
      </c>
      <c r="J315" s="74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75"/>
      <c r="AS315" s="74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75"/>
      <c r="CB315" s="7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</row>
    <row r="316" spans="2:130" s="44" customFormat="1" ht="13.5" customHeight="1" x14ac:dyDescent="0.15">
      <c r="B316" s="72">
        <f>IF(G316&lt;&gt;"",SUBTOTAL(3,$G$5:G316),"")</f>
        <v>71</v>
      </c>
      <c r="C316" s="72"/>
      <c r="D316" s="72"/>
      <c r="E316" s="73" t="s">
        <v>139</v>
      </c>
      <c r="F316" s="73" t="s">
        <v>135</v>
      </c>
      <c r="G316" s="71" t="s">
        <v>192</v>
      </c>
      <c r="H316" s="58">
        <v>43975</v>
      </c>
      <c r="I316" s="59">
        <v>1</v>
      </c>
      <c r="J316" s="74" t="s">
        <v>407</v>
      </c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75"/>
      <c r="AS316" s="74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75"/>
      <c r="CB316" s="7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</row>
    <row r="317" spans="2:130" s="44" customFormat="1" ht="13.5" customHeight="1" x14ac:dyDescent="0.15">
      <c r="B317" s="96" t="str">
        <f>IF(G317&lt;&gt;"",SUBTOTAL(3,$G$5:G317),"")</f>
        <v/>
      </c>
      <c r="C317" s="72"/>
      <c r="D317" s="72"/>
      <c r="E317" s="73"/>
      <c r="F317" s="73"/>
      <c r="G317" s="71"/>
      <c r="H317" s="58"/>
      <c r="I317" s="67">
        <v>1</v>
      </c>
      <c r="J317" s="74" t="s">
        <v>408</v>
      </c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75"/>
      <c r="AS317" s="74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75"/>
      <c r="CB317" s="7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</row>
    <row r="318" spans="2:130" s="44" customFormat="1" ht="13.5" customHeight="1" x14ac:dyDescent="0.15">
      <c r="B318" s="96" t="str">
        <f>IF(G318&lt;&gt;"",SUBTOTAL(3,$G$5:G318),"")</f>
        <v/>
      </c>
      <c r="C318" s="72"/>
      <c r="D318" s="72"/>
      <c r="E318" s="73"/>
      <c r="F318" s="73"/>
      <c r="G318" s="71"/>
      <c r="H318" s="58"/>
      <c r="I318" s="67">
        <v>1</v>
      </c>
      <c r="J318" s="74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75"/>
      <c r="AS318" s="74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75"/>
      <c r="CB318" s="7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</row>
    <row r="319" spans="2:130" s="44" customFormat="1" ht="13.5" customHeight="1" x14ac:dyDescent="0.15">
      <c r="B319" s="72">
        <f>IF(G319&lt;&gt;"",SUBTOTAL(3,$G$5:G319),"")</f>
        <v>72</v>
      </c>
      <c r="C319" s="72"/>
      <c r="D319" s="72"/>
      <c r="E319" s="73" t="s">
        <v>139</v>
      </c>
      <c r="F319" s="73" t="s">
        <v>135</v>
      </c>
      <c r="G319" s="71" t="s">
        <v>193</v>
      </c>
      <c r="H319" s="58">
        <v>43977</v>
      </c>
      <c r="I319" s="59">
        <v>1</v>
      </c>
      <c r="J319" s="74" t="s">
        <v>409</v>
      </c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75"/>
      <c r="AS319" s="74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75"/>
      <c r="CB319" s="7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</row>
    <row r="320" spans="2:130" s="44" customFormat="1" ht="13.5" customHeight="1" x14ac:dyDescent="0.15">
      <c r="B320" s="96" t="str">
        <f>IF(G320&lt;&gt;"",SUBTOTAL(3,$G$5:G320),"")</f>
        <v/>
      </c>
      <c r="C320" s="72"/>
      <c r="D320" s="72"/>
      <c r="E320" s="73"/>
      <c r="F320" s="73"/>
      <c r="G320" s="71"/>
      <c r="H320" s="58"/>
      <c r="I320" s="67">
        <v>1</v>
      </c>
      <c r="J320" s="74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75"/>
      <c r="AS320" s="74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75"/>
      <c r="CB320" s="7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</row>
    <row r="321" spans="2:130" s="44" customFormat="1" ht="13.5" customHeight="1" x14ac:dyDescent="0.15">
      <c r="B321" s="72">
        <f>IF(G321&lt;&gt;"",SUBTOTAL(3,$G$5:G321),"")</f>
        <v>73</v>
      </c>
      <c r="C321" s="72"/>
      <c r="D321" s="72"/>
      <c r="E321" s="73" t="s">
        <v>139</v>
      </c>
      <c r="F321" s="73" t="s">
        <v>135</v>
      </c>
      <c r="G321" s="71" t="s">
        <v>194</v>
      </c>
      <c r="H321" s="58">
        <v>43977</v>
      </c>
      <c r="I321" s="59">
        <v>1</v>
      </c>
      <c r="J321" s="74" t="s">
        <v>410</v>
      </c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75"/>
      <c r="AS321" s="74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75"/>
      <c r="CB321" s="7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</row>
    <row r="322" spans="2:130" s="44" customFormat="1" ht="13.5" customHeight="1" x14ac:dyDescent="0.15">
      <c r="B322" s="96" t="str">
        <f>IF(G322&lt;&gt;"",SUBTOTAL(3,$G$5:G322),"")</f>
        <v/>
      </c>
      <c r="C322" s="72"/>
      <c r="D322" s="72"/>
      <c r="E322" s="73"/>
      <c r="F322" s="73"/>
      <c r="G322" s="71"/>
      <c r="H322" s="58"/>
      <c r="I322" s="67">
        <v>1</v>
      </c>
      <c r="J322" s="74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75"/>
      <c r="AS322" s="74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75"/>
      <c r="CB322" s="7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</row>
    <row r="323" spans="2:130" s="44" customFormat="1" ht="13.5" customHeight="1" x14ac:dyDescent="0.15">
      <c r="B323" s="72">
        <f>IF(G323&lt;&gt;"",SUBTOTAL(3,$G$5:G323),"")</f>
        <v>74</v>
      </c>
      <c r="C323" s="72"/>
      <c r="D323" s="72"/>
      <c r="E323" s="73" t="s">
        <v>139</v>
      </c>
      <c r="F323" s="73" t="s">
        <v>135</v>
      </c>
      <c r="G323" s="71" t="s">
        <v>195</v>
      </c>
      <c r="H323" s="58">
        <v>43977</v>
      </c>
      <c r="I323" s="59">
        <v>1</v>
      </c>
      <c r="J323" s="74" t="s">
        <v>439</v>
      </c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75"/>
      <c r="AS323" s="74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75"/>
      <c r="CB323" s="7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</row>
    <row r="324" spans="2:130" s="44" customFormat="1" ht="13.5" customHeight="1" x14ac:dyDescent="0.15">
      <c r="B324" s="96" t="str">
        <f>IF(G324&lt;&gt;"",SUBTOTAL(3,$G$5:G324),"")</f>
        <v/>
      </c>
      <c r="C324" s="72"/>
      <c r="D324" s="72"/>
      <c r="E324" s="73"/>
      <c r="F324" s="73"/>
      <c r="G324" s="71"/>
      <c r="H324" s="58"/>
      <c r="I324" s="67">
        <v>1</v>
      </c>
      <c r="J324" s="74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75"/>
      <c r="AS324" s="74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75"/>
      <c r="CB324" s="7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</row>
    <row r="325" spans="2:130" s="44" customFormat="1" ht="13.5" customHeight="1" x14ac:dyDescent="0.15">
      <c r="B325" s="72">
        <f>IF(G325&lt;&gt;"",SUBTOTAL(3,$G$5:G325),"")</f>
        <v>75</v>
      </c>
      <c r="C325" s="72"/>
      <c r="D325" s="72"/>
      <c r="E325" s="73" t="s">
        <v>139</v>
      </c>
      <c r="F325" s="73" t="s">
        <v>135</v>
      </c>
      <c r="G325" s="71" t="s">
        <v>196</v>
      </c>
      <c r="H325" s="58">
        <v>43995</v>
      </c>
      <c r="I325" s="59">
        <v>1</v>
      </c>
      <c r="J325" s="74" t="s">
        <v>414</v>
      </c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75"/>
      <c r="AS325" s="74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75"/>
      <c r="CB325" s="7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</row>
    <row r="326" spans="2:130" s="44" customFormat="1" ht="13.5" customHeight="1" x14ac:dyDescent="0.15">
      <c r="B326" s="96" t="str">
        <f>IF(G326&lt;&gt;"",SUBTOTAL(3,$G$5:G326),"")</f>
        <v/>
      </c>
      <c r="C326" s="72"/>
      <c r="D326" s="72"/>
      <c r="E326" s="73"/>
      <c r="F326" s="73"/>
      <c r="G326" s="71"/>
      <c r="H326" s="58"/>
      <c r="I326" s="67">
        <v>1</v>
      </c>
      <c r="J326" s="74" t="s">
        <v>415</v>
      </c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75"/>
      <c r="AS326" s="74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75"/>
      <c r="CB326" s="7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</row>
    <row r="327" spans="2:130" s="44" customFormat="1" ht="13.5" customHeight="1" x14ac:dyDescent="0.15">
      <c r="B327" s="96" t="str">
        <f>IF(G327&lt;&gt;"",SUBTOTAL(3,$G$5:G327),"")</f>
        <v/>
      </c>
      <c r="C327" s="72"/>
      <c r="D327" s="72"/>
      <c r="E327" s="73"/>
      <c r="F327" s="73"/>
      <c r="G327" s="71"/>
      <c r="H327" s="58"/>
      <c r="I327" s="67">
        <v>1</v>
      </c>
      <c r="J327" s="74" t="s">
        <v>416</v>
      </c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75"/>
      <c r="AS327" s="74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75"/>
      <c r="CB327" s="7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</row>
    <row r="328" spans="2:130" s="44" customFormat="1" ht="13.5" customHeight="1" x14ac:dyDescent="0.15">
      <c r="B328" s="96" t="str">
        <f>IF(G328&lt;&gt;"",SUBTOTAL(3,$G$5:G328),"")</f>
        <v/>
      </c>
      <c r="C328" s="72"/>
      <c r="D328" s="72"/>
      <c r="E328" s="73"/>
      <c r="F328" s="73"/>
      <c r="G328" s="71"/>
      <c r="H328" s="58"/>
      <c r="I328" s="67">
        <v>1</v>
      </c>
      <c r="J328" s="74"/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75"/>
      <c r="AS328" s="74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75"/>
      <c r="CB328" s="7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</row>
    <row r="329" spans="2:130" s="44" customFormat="1" ht="13.5" customHeight="1" x14ac:dyDescent="0.15">
      <c r="B329" s="72">
        <f>IF(G329&lt;&gt;"",SUBTOTAL(3,$G$5:G329),"")</f>
        <v>76</v>
      </c>
      <c r="C329" s="72"/>
      <c r="D329" s="72"/>
      <c r="E329" s="73" t="s">
        <v>139</v>
      </c>
      <c r="F329" s="73" t="s">
        <v>135</v>
      </c>
      <c r="G329" s="71" t="s">
        <v>197</v>
      </c>
      <c r="H329" s="58">
        <v>43982</v>
      </c>
      <c r="I329" s="59">
        <v>1</v>
      </c>
      <c r="J329" s="74" t="s">
        <v>417</v>
      </c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75"/>
      <c r="AS329" s="74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75"/>
      <c r="CB329" s="7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</row>
    <row r="330" spans="2:130" s="44" customFormat="1" ht="13.5" customHeight="1" x14ac:dyDescent="0.15">
      <c r="B330" s="96" t="str">
        <f>IF(G330&lt;&gt;"",SUBTOTAL(3,$G$5:G330),"")</f>
        <v/>
      </c>
      <c r="C330" s="72"/>
      <c r="D330" s="72"/>
      <c r="E330" s="73"/>
      <c r="F330" s="73"/>
      <c r="G330" s="71"/>
      <c r="H330" s="58"/>
      <c r="I330" s="67">
        <v>1</v>
      </c>
      <c r="J330" s="74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75"/>
      <c r="AS330" s="74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75"/>
      <c r="CB330" s="7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</row>
    <row r="331" spans="2:130" s="44" customFormat="1" ht="13.5" customHeight="1" x14ac:dyDescent="0.15">
      <c r="B331" s="72">
        <f>IF(G331&lt;&gt;"",SUBTOTAL(3,$G$5:G331),"")</f>
        <v>77</v>
      </c>
      <c r="C331" s="72"/>
      <c r="D331" s="72"/>
      <c r="E331" s="73" t="s">
        <v>139</v>
      </c>
      <c r="F331" s="73" t="s">
        <v>135</v>
      </c>
      <c r="G331" s="71" t="s">
        <v>198</v>
      </c>
      <c r="H331" s="58">
        <v>43989</v>
      </c>
      <c r="I331" s="59">
        <v>1</v>
      </c>
      <c r="J331" s="74" t="s">
        <v>418</v>
      </c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75"/>
      <c r="AS331" s="74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75"/>
      <c r="CB331" s="7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</row>
    <row r="332" spans="2:130" s="44" customFormat="1" ht="13.5" customHeight="1" x14ac:dyDescent="0.15">
      <c r="B332" s="96" t="str">
        <f>IF(G332&lt;&gt;"",SUBTOTAL(3,$G$5:G332),"")</f>
        <v/>
      </c>
      <c r="C332" s="72"/>
      <c r="D332" s="72"/>
      <c r="E332" s="73"/>
      <c r="F332" s="73"/>
      <c r="G332" s="71"/>
      <c r="H332" s="58"/>
      <c r="I332" s="67">
        <v>1</v>
      </c>
      <c r="J332" s="74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75"/>
      <c r="AS332" s="74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75"/>
      <c r="CB332" s="7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</row>
    <row r="333" spans="2:130" s="44" customFormat="1" ht="13.5" customHeight="1" x14ac:dyDescent="0.15">
      <c r="B333" s="72">
        <f>IF(G333&lt;&gt;"",SUBTOTAL(3,$G$5:G333),"")</f>
        <v>78</v>
      </c>
      <c r="C333" s="72"/>
      <c r="D333" s="72"/>
      <c r="E333" s="73" t="s">
        <v>139</v>
      </c>
      <c r="F333" s="73" t="s">
        <v>135</v>
      </c>
      <c r="G333" s="71" t="s">
        <v>199</v>
      </c>
      <c r="H333" s="58">
        <v>43989</v>
      </c>
      <c r="I333" s="59">
        <v>0.5</v>
      </c>
      <c r="J333" s="74" t="s">
        <v>548</v>
      </c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75"/>
      <c r="AS333" s="74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75"/>
      <c r="CB333" s="7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</row>
    <row r="334" spans="2:130" s="44" customFormat="1" ht="13.5" customHeight="1" x14ac:dyDescent="0.15">
      <c r="B334" s="96" t="str">
        <f>IF(G334&lt;&gt;"",SUBTOTAL(3,$G$5:G334),"")</f>
        <v/>
      </c>
      <c r="C334" s="72"/>
      <c r="D334" s="72"/>
      <c r="E334" s="73"/>
      <c r="F334" s="73"/>
      <c r="G334" s="71"/>
      <c r="H334" s="58"/>
      <c r="I334" s="65">
        <v>0.5</v>
      </c>
      <c r="J334" s="74" t="s">
        <v>549</v>
      </c>
      <c r="K334" s="98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75"/>
      <c r="AS334" s="74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75"/>
      <c r="CB334" s="7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</row>
    <row r="335" spans="2:130" s="44" customFormat="1" ht="13.5" customHeight="1" x14ac:dyDescent="0.15">
      <c r="B335" s="96" t="str">
        <f>IF(G335&lt;&gt;"",SUBTOTAL(3,$G$5:G335),"")</f>
        <v/>
      </c>
      <c r="C335" s="72"/>
      <c r="D335" s="72"/>
      <c r="E335" s="73"/>
      <c r="F335" s="73"/>
      <c r="G335" s="71"/>
      <c r="H335" s="58"/>
      <c r="I335" s="65">
        <v>0.5</v>
      </c>
      <c r="J335" s="74" t="s">
        <v>550</v>
      </c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75"/>
      <c r="AS335" s="74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75"/>
      <c r="CB335" s="7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</row>
    <row r="336" spans="2:130" s="44" customFormat="1" ht="13.5" customHeight="1" x14ac:dyDescent="0.15">
      <c r="B336" s="96" t="str">
        <f>IF(G336&lt;&gt;"",SUBTOTAL(3,$G$5:G336),"")</f>
        <v/>
      </c>
      <c r="C336" s="72"/>
      <c r="D336" s="72"/>
      <c r="E336" s="73"/>
      <c r="F336" s="73"/>
      <c r="G336" s="71"/>
      <c r="H336" s="58"/>
      <c r="I336" s="65">
        <v>0.5</v>
      </c>
      <c r="J336" s="74" t="s">
        <v>419</v>
      </c>
      <c r="K336" s="98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75"/>
      <c r="AS336" s="74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75"/>
      <c r="CB336" s="7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</row>
    <row r="337" spans="2:130" s="44" customFormat="1" ht="13.5" customHeight="1" x14ac:dyDescent="0.15">
      <c r="B337" s="96" t="str">
        <f>IF(G337&lt;&gt;"",SUBTOTAL(3,$G$5:G337),"")</f>
        <v/>
      </c>
      <c r="C337" s="72"/>
      <c r="D337" s="72"/>
      <c r="E337" s="73"/>
      <c r="F337" s="73"/>
      <c r="G337" s="71"/>
      <c r="H337" s="58"/>
      <c r="I337" s="65">
        <v>0.5</v>
      </c>
      <c r="J337" s="74"/>
      <c r="K337" s="98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75"/>
      <c r="AS337" s="74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75"/>
      <c r="CB337" s="7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</row>
    <row r="338" spans="2:130" s="44" customFormat="1" ht="13.5" customHeight="1" x14ac:dyDescent="0.15">
      <c r="B338" s="72">
        <f>IF(G338&lt;&gt;"",SUBTOTAL(3,$G$5:G338),"")</f>
        <v>79</v>
      </c>
      <c r="C338" s="72"/>
      <c r="D338" s="72"/>
      <c r="E338" s="73" t="s">
        <v>139</v>
      </c>
      <c r="F338" s="73" t="s">
        <v>135</v>
      </c>
      <c r="G338" s="71" t="s">
        <v>200</v>
      </c>
      <c r="H338" s="58">
        <v>43991</v>
      </c>
      <c r="I338" s="59">
        <v>1</v>
      </c>
      <c r="J338" s="74" t="s">
        <v>420</v>
      </c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75"/>
      <c r="AS338" s="74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75"/>
      <c r="CB338" s="7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</row>
    <row r="339" spans="2:130" s="44" customFormat="1" ht="13.5" customHeight="1" x14ac:dyDescent="0.15">
      <c r="B339" s="96" t="str">
        <f>IF(G339&lt;&gt;"",SUBTOTAL(3,$G$5:G339),"")</f>
        <v/>
      </c>
      <c r="C339" s="72"/>
      <c r="D339" s="72"/>
      <c r="E339" s="73"/>
      <c r="F339" s="73"/>
      <c r="G339" s="71"/>
      <c r="H339" s="58"/>
      <c r="I339" s="67">
        <v>1</v>
      </c>
      <c r="J339" s="74" t="s">
        <v>421</v>
      </c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75"/>
      <c r="AS339" s="74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75"/>
      <c r="CB339" s="7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</row>
    <row r="340" spans="2:130" s="44" customFormat="1" ht="13.5" customHeight="1" x14ac:dyDescent="0.15">
      <c r="B340" s="96" t="str">
        <f>IF(G340&lt;&gt;"",SUBTOTAL(3,$G$5:G340),"")</f>
        <v/>
      </c>
      <c r="C340" s="72"/>
      <c r="D340" s="72"/>
      <c r="E340" s="73"/>
      <c r="F340" s="73"/>
      <c r="G340" s="71"/>
      <c r="H340" s="58"/>
      <c r="I340" s="67">
        <v>1</v>
      </c>
      <c r="J340" s="74" t="s">
        <v>422</v>
      </c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75"/>
      <c r="AS340" s="74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75"/>
      <c r="CB340" s="7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</row>
    <row r="341" spans="2:130" s="44" customFormat="1" ht="13.5" customHeight="1" x14ac:dyDescent="0.15">
      <c r="B341" s="96" t="str">
        <f>IF(G341&lt;&gt;"",SUBTOTAL(3,$G$5:G341),"")</f>
        <v/>
      </c>
      <c r="C341" s="72"/>
      <c r="D341" s="72"/>
      <c r="E341" s="73"/>
      <c r="F341" s="73"/>
      <c r="G341" s="71"/>
      <c r="H341" s="58"/>
      <c r="I341" s="67">
        <v>1</v>
      </c>
      <c r="J341" s="74" t="s">
        <v>423</v>
      </c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75"/>
      <c r="AS341" s="74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75"/>
      <c r="CB341" s="7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</row>
    <row r="342" spans="2:130" s="44" customFormat="1" ht="13.5" customHeight="1" x14ac:dyDescent="0.15">
      <c r="B342" s="96" t="str">
        <f>IF(G342&lt;&gt;"",SUBTOTAL(3,$G$5:G342),"")</f>
        <v/>
      </c>
      <c r="C342" s="72"/>
      <c r="D342" s="72"/>
      <c r="E342" s="73"/>
      <c r="F342" s="73"/>
      <c r="G342" s="71"/>
      <c r="H342" s="58"/>
      <c r="I342" s="67">
        <v>1</v>
      </c>
      <c r="J342" s="74"/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75"/>
      <c r="AS342" s="74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75"/>
      <c r="CB342" s="7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</row>
    <row r="343" spans="2:130" s="44" customFormat="1" ht="13.5" customHeight="1" x14ac:dyDescent="0.15">
      <c r="B343" s="72">
        <f>IF(G343&lt;&gt;"",SUBTOTAL(3,$G$5:G343),"")</f>
        <v>80</v>
      </c>
      <c r="C343" s="72"/>
      <c r="D343" s="72"/>
      <c r="E343" s="73" t="s">
        <v>139</v>
      </c>
      <c r="F343" s="73" t="s">
        <v>135</v>
      </c>
      <c r="G343" s="71" t="s">
        <v>201</v>
      </c>
      <c r="H343" s="58">
        <v>43991</v>
      </c>
      <c r="I343" s="59">
        <v>1</v>
      </c>
      <c r="J343" s="74" t="s">
        <v>471</v>
      </c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75"/>
      <c r="AS343" s="74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75"/>
      <c r="CB343" s="7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</row>
    <row r="344" spans="2:130" s="44" customFormat="1" ht="13.5" customHeight="1" x14ac:dyDescent="0.15">
      <c r="B344" s="96" t="str">
        <f>IF(G344&lt;&gt;"",SUBTOTAL(3,$G$4:G344),"")</f>
        <v/>
      </c>
      <c r="C344" s="72"/>
      <c r="D344" s="72"/>
      <c r="E344" s="73"/>
      <c r="F344" s="73"/>
      <c r="G344" s="71"/>
      <c r="H344" s="58"/>
      <c r="I344" s="67">
        <v>1</v>
      </c>
      <c r="J344" s="74" t="s">
        <v>472</v>
      </c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75"/>
      <c r="AS344" s="74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75"/>
      <c r="CB344" s="7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</row>
    <row r="345" spans="2:130" s="44" customFormat="1" ht="13.5" customHeight="1" x14ac:dyDescent="0.15">
      <c r="B345" s="96" t="str">
        <f>IF(G345&lt;&gt;"",SUBTOTAL(3,$G$4:G345),"")</f>
        <v/>
      </c>
      <c r="C345" s="72"/>
      <c r="D345" s="72"/>
      <c r="E345" s="73"/>
      <c r="F345" s="73"/>
      <c r="G345" s="71"/>
      <c r="H345" s="58"/>
      <c r="I345" s="67">
        <v>1</v>
      </c>
      <c r="J345" s="74" t="s">
        <v>473</v>
      </c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75"/>
      <c r="AS345" s="74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75"/>
      <c r="CB345" s="7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</row>
    <row r="346" spans="2:130" s="44" customFormat="1" ht="13.5" customHeight="1" x14ac:dyDescent="0.15">
      <c r="B346" s="96" t="str">
        <f>IF(G346&lt;&gt;"",SUBTOTAL(3,$G$4:G346),"")</f>
        <v/>
      </c>
      <c r="C346" s="72"/>
      <c r="D346" s="72"/>
      <c r="E346" s="73"/>
      <c r="F346" s="73"/>
      <c r="G346" s="71"/>
      <c r="H346" s="58"/>
      <c r="I346" s="67">
        <v>1</v>
      </c>
      <c r="J346" s="74" t="s">
        <v>470</v>
      </c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75"/>
      <c r="AS346" s="74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75"/>
      <c r="CB346" s="7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</row>
    <row r="347" spans="2:130" s="44" customFormat="1" ht="13.5" customHeight="1" x14ac:dyDescent="0.15">
      <c r="B347" s="96" t="str">
        <f>IF(G347&lt;&gt;"",SUBTOTAL(3,$G$4:G347),"")</f>
        <v/>
      </c>
      <c r="C347" s="72"/>
      <c r="D347" s="72"/>
      <c r="E347" s="73"/>
      <c r="F347" s="73"/>
      <c r="G347" s="71"/>
      <c r="H347" s="58"/>
      <c r="I347" s="67">
        <v>1</v>
      </c>
      <c r="J347" s="74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75"/>
      <c r="AS347" s="74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75"/>
      <c r="CB347" s="7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</row>
    <row r="348" spans="2:130" s="44" customFormat="1" ht="13.5" customHeight="1" x14ac:dyDescent="0.15">
      <c r="B348" s="72">
        <f>IF(G348&lt;&gt;"",SUBTOTAL(3,$G$5:G348),"")</f>
        <v>81</v>
      </c>
      <c r="C348" s="72"/>
      <c r="D348" s="72"/>
      <c r="E348" s="73" t="s">
        <v>139</v>
      </c>
      <c r="F348" s="73" t="s">
        <v>135</v>
      </c>
      <c r="G348" s="71" t="s">
        <v>424</v>
      </c>
      <c r="H348" s="58">
        <v>43992</v>
      </c>
      <c r="I348" s="59">
        <v>0.8</v>
      </c>
      <c r="J348" s="74" t="s">
        <v>426</v>
      </c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75"/>
      <c r="AS348" s="74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75"/>
      <c r="CB348" s="7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</row>
    <row r="349" spans="2:130" s="44" customFormat="1" ht="13.5" customHeight="1" x14ac:dyDescent="0.15">
      <c r="B349" s="96" t="str">
        <f>IF(G349&lt;&gt;"",SUBTOTAL(3,$G$5:G349),"")</f>
        <v/>
      </c>
      <c r="C349" s="72"/>
      <c r="D349" s="72"/>
      <c r="E349" s="73"/>
      <c r="F349" s="73"/>
      <c r="G349" s="71"/>
      <c r="H349" s="58"/>
      <c r="I349" s="65">
        <v>0.8</v>
      </c>
      <c r="J349" s="74" t="s">
        <v>425</v>
      </c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75"/>
      <c r="AS349" s="74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75"/>
      <c r="CB349" s="7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</row>
    <row r="350" spans="2:130" s="44" customFormat="1" ht="13.5" customHeight="1" x14ac:dyDescent="0.15">
      <c r="B350" s="96" t="str">
        <f>IF(G350&lt;&gt;"",SUBTOTAL(3,$G$5:G350),"")</f>
        <v/>
      </c>
      <c r="C350" s="72"/>
      <c r="D350" s="72"/>
      <c r="E350" s="73"/>
      <c r="F350" s="73"/>
      <c r="G350" s="71"/>
      <c r="H350" s="58"/>
      <c r="I350" s="65">
        <v>0.8</v>
      </c>
      <c r="J350" s="74" t="s">
        <v>427</v>
      </c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75"/>
      <c r="AS350" s="74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75"/>
      <c r="CB350" s="7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</row>
    <row r="351" spans="2:130" s="44" customFormat="1" ht="13.5" customHeight="1" x14ac:dyDescent="0.15">
      <c r="B351" s="96" t="str">
        <f>IF(G351&lt;&gt;"",SUBTOTAL(3,$G$5:G351),"")</f>
        <v/>
      </c>
      <c r="C351" s="72"/>
      <c r="D351" s="72"/>
      <c r="E351" s="73"/>
      <c r="F351" s="73"/>
      <c r="G351" s="71"/>
      <c r="H351" s="58"/>
      <c r="I351" s="65">
        <v>0.8</v>
      </c>
      <c r="J351" s="74"/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75"/>
      <c r="AS351" s="74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75"/>
      <c r="CB351" s="7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</row>
    <row r="352" spans="2:130" s="44" customFormat="1" x14ac:dyDescent="0.15">
      <c r="B352" s="72">
        <f>IF(G352&lt;&gt;"",SUBTOTAL(3,$G$5:G352),"")</f>
        <v>82</v>
      </c>
      <c r="C352" s="72"/>
      <c r="D352" s="72"/>
      <c r="E352" s="73" t="s">
        <v>139</v>
      </c>
      <c r="F352" s="73" t="s">
        <v>135</v>
      </c>
      <c r="G352" s="71" t="s">
        <v>202</v>
      </c>
      <c r="H352" s="58">
        <v>43994</v>
      </c>
      <c r="I352" s="59">
        <v>0.8</v>
      </c>
      <c r="J352" s="74" t="s">
        <v>304</v>
      </c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75"/>
      <c r="AS352" s="74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75"/>
      <c r="CB352" s="7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</row>
    <row r="353" spans="2:130" s="44" customFormat="1" x14ac:dyDescent="0.15">
      <c r="B353" s="72" t="str">
        <f>IF(G353&lt;&gt;"",SUBTOTAL(3,$G$5:G353),"")</f>
        <v/>
      </c>
      <c r="C353" s="72"/>
      <c r="D353" s="72"/>
      <c r="E353" s="73"/>
      <c r="F353" s="73"/>
      <c r="G353" s="71"/>
      <c r="H353" s="58"/>
      <c r="I353" s="65">
        <v>0.8</v>
      </c>
      <c r="J353" s="74" t="s">
        <v>305</v>
      </c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75"/>
      <c r="AS353" s="74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75"/>
      <c r="CB353" s="7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</row>
    <row r="354" spans="2:130" s="44" customFormat="1" x14ac:dyDescent="0.15">
      <c r="B354" s="72" t="str">
        <f>IF(G354&lt;&gt;"",SUBTOTAL(3,$G$5:G354),"")</f>
        <v/>
      </c>
      <c r="C354" s="72"/>
      <c r="D354" s="72"/>
      <c r="E354" s="73"/>
      <c r="F354" s="73"/>
      <c r="G354" s="71"/>
      <c r="H354" s="58"/>
      <c r="I354" s="65">
        <v>0.8</v>
      </c>
      <c r="J354" s="74" t="s">
        <v>306</v>
      </c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75"/>
      <c r="AS354" s="74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75"/>
      <c r="CB354" s="7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</row>
    <row r="355" spans="2:130" s="44" customFormat="1" x14ac:dyDescent="0.15">
      <c r="B355" s="72" t="str">
        <f>IF(G355&lt;&gt;"",SUBTOTAL(3,$G$5:G355),"")</f>
        <v/>
      </c>
      <c r="C355" s="72"/>
      <c r="D355" s="72"/>
      <c r="E355" s="73"/>
      <c r="F355" s="73"/>
      <c r="G355" s="71"/>
      <c r="H355" s="58"/>
      <c r="I355" s="65">
        <v>0.8</v>
      </c>
      <c r="J355" s="74" t="s">
        <v>307</v>
      </c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75"/>
      <c r="AS355" s="74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75"/>
      <c r="CB355" s="7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</row>
    <row r="356" spans="2:130" s="44" customFormat="1" x14ac:dyDescent="0.15">
      <c r="B356" s="72" t="str">
        <f>IF(G356&lt;&gt;"",SUBTOTAL(3,$G$5:G356),"")</f>
        <v/>
      </c>
      <c r="C356" s="72"/>
      <c r="D356" s="72"/>
      <c r="E356" s="73"/>
      <c r="F356" s="73"/>
      <c r="G356" s="71"/>
      <c r="H356" s="58"/>
      <c r="I356" s="65">
        <v>0.8</v>
      </c>
      <c r="J356" s="74" t="s">
        <v>308</v>
      </c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75"/>
      <c r="AS356" s="74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75"/>
      <c r="CB356" s="7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</row>
    <row r="357" spans="2:130" s="44" customFormat="1" x14ac:dyDescent="0.15">
      <c r="B357" s="72" t="str">
        <f>IF(G357&lt;&gt;"",SUBTOTAL(3,$G$5:G357),"")</f>
        <v/>
      </c>
      <c r="C357" s="72"/>
      <c r="D357" s="72"/>
      <c r="E357" s="73"/>
      <c r="F357" s="73"/>
      <c r="G357" s="71"/>
      <c r="H357" s="58"/>
      <c r="I357" s="65">
        <v>0.8</v>
      </c>
      <c r="J357" s="74" t="s">
        <v>309</v>
      </c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75"/>
      <c r="AS357" s="74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75"/>
      <c r="CB357" s="7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</row>
    <row r="358" spans="2:130" s="44" customFormat="1" x14ac:dyDescent="0.15">
      <c r="B358" s="72" t="str">
        <f>IF(G358&lt;&gt;"",SUBTOTAL(3,$G$5:G358),"")</f>
        <v/>
      </c>
      <c r="C358" s="72"/>
      <c r="D358" s="72"/>
      <c r="E358" s="73"/>
      <c r="F358" s="73"/>
      <c r="G358" s="71"/>
      <c r="H358" s="58"/>
      <c r="I358" s="65">
        <v>0.8</v>
      </c>
      <c r="J358" s="74" t="s">
        <v>310</v>
      </c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75"/>
      <c r="AS358" s="74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75"/>
      <c r="CB358" s="7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</row>
    <row r="359" spans="2:130" s="44" customFormat="1" x14ac:dyDescent="0.15">
      <c r="B359" s="72" t="str">
        <f>IF(G359&lt;&gt;"",SUBTOTAL(3,$G$5:G359),"")</f>
        <v/>
      </c>
      <c r="C359" s="72"/>
      <c r="D359" s="72"/>
      <c r="E359" s="73"/>
      <c r="F359" s="73"/>
      <c r="G359" s="71"/>
      <c r="H359" s="58"/>
      <c r="I359" s="65">
        <v>0.8</v>
      </c>
      <c r="J359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75"/>
      <c r="AS359" s="74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75"/>
      <c r="CB359" s="7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</row>
    <row r="360" spans="2:130" s="44" customFormat="1" x14ac:dyDescent="0.15">
      <c r="B360" s="72" t="str">
        <f>IF(G360&lt;&gt;"",SUBTOTAL(3,$G$5:G360),"")</f>
        <v/>
      </c>
      <c r="C360" s="72"/>
      <c r="D360" s="72"/>
      <c r="E360" s="73"/>
      <c r="F360" s="73"/>
      <c r="G360" s="71"/>
      <c r="H360" s="58"/>
      <c r="I360" s="65">
        <v>0.8</v>
      </c>
      <c r="J360" s="36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  <c r="AA360" s="37"/>
      <c r="AB360" s="37"/>
      <c r="AC360" s="37"/>
      <c r="AD360" s="37"/>
      <c r="AE360" s="37"/>
      <c r="AF360" s="37"/>
      <c r="AG360" s="37"/>
      <c r="AH360" s="37"/>
      <c r="AI360" s="37"/>
      <c r="AJ360" s="37"/>
      <c r="AK360" s="37"/>
      <c r="AL360" s="37"/>
      <c r="AM360" s="37"/>
      <c r="AN360" s="37"/>
      <c r="AO360" s="37"/>
      <c r="AP360" s="37"/>
      <c r="AQ360" s="37"/>
      <c r="AR360" s="38"/>
      <c r="AS360" s="74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75"/>
      <c r="CB360" s="7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</row>
    <row r="361" spans="2:130" s="44" customFormat="1" ht="13.5" customHeight="1" x14ac:dyDescent="0.15">
      <c r="B361" s="72">
        <f>IF(G361&lt;&gt;"",SUBTOTAL(3,$G$5:G361),"")</f>
        <v>83</v>
      </c>
      <c r="C361" s="72"/>
      <c r="D361" s="72"/>
      <c r="E361" s="73" t="s">
        <v>139</v>
      </c>
      <c r="F361" s="73" t="s">
        <v>135</v>
      </c>
      <c r="G361" s="71" t="s">
        <v>203</v>
      </c>
      <c r="H361" s="58">
        <v>43995</v>
      </c>
      <c r="I361" s="59">
        <v>1</v>
      </c>
      <c r="J361" s="74" t="s">
        <v>467</v>
      </c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75"/>
      <c r="AS361" s="74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75"/>
      <c r="CB361" s="7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</row>
    <row r="362" spans="2:130" s="44" customFormat="1" ht="13.5" customHeight="1" x14ac:dyDescent="0.15">
      <c r="B362" s="96" t="str">
        <f>IF(G362&lt;&gt;"",SUBTOTAL(3,$G$4:G362),"")</f>
        <v/>
      </c>
      <c r="C362" s="72"/>
      <c r="D362" s="72"/>
      <c r="E362" s="73"/>
      <c r="F362" s="73"/>
      <c r="G362" s="71"/>
      <c r="H362" s="58"/>
      <c r="I362" s="67">
        <v>1</v>
      </c>
      <c r="J362" s="74" t="s">
        <v>468</v>
      </c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75"/>
      <c r="AS362" s="74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75"/>
      <c r="CB362" s="7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</row>
    <row r="363" spans="2:130" s="44" customFormat="1" ht="13.5" customHeight="1" x14ac:dyDescent="0.15">
      <c r="B363" s="96" t="str">
        <f>IF(G363&lt;&gt;"",SUBTOTAL(3,$G$5:G363),"")</f>
        <v/>
      </c>
      <c r="C363" s="72"/>
      <c r="D363" s="72"/>
      <c r="E363" s="73"/>
      <c r="F363" s="73"/>
      <c r="G363" s="71"/>
      <c r="H363" s="58"/>
      <c r="I363" s="67">
        <v>1</v>
      </c>
      <c r="J363" s="74" t="s">
        <v>469</v>
      </c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75"/>
      <c r="AS363" s="74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75"/>
      <c r="CB363" s="7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</row>
    <row r="364" spans="2:130" s="44" customFormat="1" ht="13.5" customHeight="1" x14ac:dyDescent="0.15">
      <c r="B364" s="96" t="str">
        <f>IF(G364&lt;&gt;"",SUBTOTAL(3,$G$5:G364),"")</f>
        <v/>
      </c>
      <c r="C364" s="72"/>
      <c r="D364" s="72"/>
      <c r="E364" s="73"/>
      <c r="F364" s="73"/>
      <c r="G364" s="71"/>
      <c r="H364" s="58"/>
      <c r="I364" s="67">
        <v>1</v>
      </c>
      <c r="J364" s="74"/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75"/>
      <c r="AS364" s="74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75"/>
      <c r="CB364" s="7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</row>
    <row r="365" spans="2:130" s="44" customFormat="1" x14ac:dyDescent="0.15">
      <c r="B365" s="72">
        <f>IF(G365&lt;&gt;"",SUBTOTAL(3,$G$5:G365),"")</f>
        <v>84</v>
      </c>
      <c r="C365" s="72"/>
      <c r="D365" s="72"/>
      <c r="E365" s="73" t="s">
        <v>139</v>
      </c>
      <c r="F365" s="73" t="s">
        <v>135</v>
      </c>
      <c r="G365" s="71" t="s">
        <v>204</v>
      </c>
      <c r="H365" s="58">
        <v>43997</v>
      </c>
      <c r="I365" s="59">
        <v>1</v>
      </c>
      <c r="J365" s="74" t="s">
        <v>371</v>
      </c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75"/>
      <c r="AS365" s="74" t="s">
        <v>312</v>
      </c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75"/>
      <c r="CB365" s="7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</row>
    <row r="366" spans="2:130" s="44" customFormat="1" x14ac:dyDescent="0.15">
      <c r="B366" s="72" t="str">
        <f>IF(G366&lt;&gt;"",SUBTOTAL(3,$G$5:G366),"")</f>
        <v/>
      </c>
      <c r="C366" s="72"/>
      <c r="D366" s="72"/>
      <c r="E366" s="73"/>
      <c r="F366" s="73"/>
      <c r="G366" s="71"/>
      <c r="H366" s="58"/>
      <c r="I366" s="67">
        <v>1</v>
      </c>
      <c r="J366" s="74" t="s">
        <v>370</v>
      </c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75"/>
      <c r="AS366" s="74" t="s">
        <v>372</v>
      </c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75"/>
      <c r="CB366" s="7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</row>
    <row r="367" spans="2:130" s="44" customFormat="1" x14ac:dyDescent="0.15">
      <c r="B367" s="72" t="str">
        <f>IF(G367&lt;&gt;"",SUBTOTAL(3,$G$5:G367),"")</f>
        <v/>
      </c>
      <c r="C367" s="72"/>
      <c r="D367" s="72"/>
      <c r="E367" s="73"/>
      <c r="F367" s="73"/>
      <c r="G367" s="71"/>
      <c r="H367" s="58"/>
      <c r="I367" s="67">
        <v>1</v>
      </c>
      <c r="J367" s="74" t="s">
        <v>311</v>
      </c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75"/>
      <c r="AS367" s="74" t="s">
        <v>373</v>
      </c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75"/>
      <c r="CB367" s="7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</row>
    <row r="368" spans="2:130" s="44" customFormat="1" ht="13.5" customHeight="1" x14ac:dyDescent="0.15">
      <c r="B368" s="72">
        <f>IF(G368&lt;&gt;"",SUBTOTAL(3,$G$5:G368),"")</f>
        <v>85</v>
      </c>
      <c r="C368" s="72"/>
      <c r="D368" s="72"/>
      <c r="E368" s="73" t="s">
        <v>139</v>
      </c>
      <c r="F368" s="73" t="s">
        <v>135</v>
      </c>
      <c r="G368" s="71" t="s">
        <v>205</v>
      </c>
      <c r="H368" s="58">
        <v>44004</v>
      </c>
      <c r="I368" s="59">
        <v>0.5</v>
      </c>
      <c r="J368" s="74" t="s">
        <v>456</v>
      </c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75"/>
      <c r="AS368" s="74"/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75"/>
      <c r="CB368" s="7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</row>
    <row r="369" spans="2:130" s="44" customFormat="1" ht="13.5" customHeight="1" x14ac:dyDescent="0.15">
      <c r="B369" s="96" t="str">
        <f>IF(G369&lt;&gt;"",SUBTOTAL(3,$G$5:G369),"")</f>
        <v/>
      </c>
      <c r="C369" s="72"/>
      <c r="D369" s="72"/>
      <c r="E369" s="73"/>
      <c r="F369" s="73"/>
      <c r="G369" s="71"/>
      <c r="H369" s="58"/>
      <c r="I369" s="65">
        <v>0.5</v>
      </c>
      <c r="J369" s="74" t="s">
        <v>457</v>
      </c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75"/>
      <c r="AS369" s="74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75"/>
      <c r="CB369" s="7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</row>
    <row r="370" spans="2:130" s="44" customFormat="1" ht="13.5" customHeight="1" x14ac:dyDescent="0.15">
      <c r="B370" s="96" t="str">
        <f>IF(G370&lt;&gt;"",SUBTOTAL(3,$G$5:G370),"")</f>
        <v/>
      </c>
      <c r="C370" s="72"/>
      <c r="D370" s="72"/>
      <c r="E370" s="73"/>
      <c r="F370" s="73"/>
      <c r="G370" s="71"/>
      <c r="H370" s="58"/>
      <c r="I370" s="65">
        <v>0.5</v>
      </c>
      <c r="J370" s="74" t="s">
        <v>454</v>
      </c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75"/>
      <c r="AS370" s="74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75"/>
      <c r="CB370" s="7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</row>
    <row r="371" spans="2:130" s="44" customFormat="1" ht="13.5" customHeight="1" x14ac:dyDescent="0.15">
      <c r="B371" s="96" t="str">
        <f>IF(G371&lt;&gt;"",SUBTOTAL(3,$G$5:G371),"")</f>
        <v/>
      </c>
      <c r="C371" s="72"/>
      <c r="D371" s="72"/>
      <c r="E371" s="73"/>
      <c r="F371" s="73"/>
      <c r="G371" s="71"/>
      <c r="H371" s="58"/>
      <c r="I371" s="65">
        <v>0.5</v>
      </c>
      <c r="J371" s="74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75"/>
      <c r="AS371" s="74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75"/>
      <c r="CB371" s="7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</row>
    <row r="372" spans="2:130" s="44" customFormat="1" ht="13.5" customHeight="1" x14ac:dyDescent="0.15">
      <c r="B372" s="96" t="str">
        <f>IF(G372&lt;&gt;"",SUBTOTAL(3,$G$5:G372),"")</f>
        <v/>
      </c>
      <c r="C372" s="72"/>
      <c r="D372" s="72"/>
      <c r="E372" s="73"/>
      <c r="F372" s="73"/>
      <c r="G372" s="71"/>
      <c r="H372" s="58"/>
      <c r="I372" s="65">
        <v>0.5</v>
      </c>
      <c r="J372" s="74" t="s">
        <v>463</v>
      </c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75"/>
      <c r="AS372" s="74"/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75"/>
      <c r="CB372" s="7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</row>
    <row r="373" spans="2:130" s="44" customFormat="1" ht="13.5" customHeight="1" x14ac:dyDescent="0.15">
      <c r="B373" s="96" t="str">
        <f>IF(G373&lt;&gt;"",SUBTOTAL(3,$G$5:G373),"")</f>
        <v/>
      </c>
      <c r="C373" s="72"/>
      <c r="D373" s="72"/>
      <c r="E373" s="73"/>
      <c r="F373" s="73"/>
      <c r="G373" s="71"/>
      <c r="H373" s="58"/>
      <c r="I373" s="65">
        <v>0.5</v>
      </c>
      <c r="J373" s="74" t="s">
        <v>464</v>
      </c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75"/>
      <c r="AS373" s="74"/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75"/>
      <c r="CB373" s="7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</row>
    <row r="374" spans="2:130" s="44" customFormat="1" ht="13.5" customHeight="1" x14ac:dyDescent="0.15">
      <c r="B374" s="96" t="str">
        <f>IF(G374&lt;&gt;"",SUBTOTAL(3,$G$5:G374),"")</f>
        <v/>
      </c>
      <c r="C374" s="72"/>
      <c r="D374" s="72"/>
      <c r="E374" s="73"/>
      <c r="F374" s="73"/>
      <c r="G374" s="71"/>
      <c r="H374" s="58"/>
      <c r="I374" s="65">
        <v>0.5</v>
      </c>
      <c r="J374" s="74" t="s">
        <v>460</v>
      </c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75"/>
      <c r="AS374" s="74"/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75"/>
      <c r="CB374" s="7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</row>
    <row r="375" spans="2:130" s="44" customFormat="1" ht="13.5" customHeight="1" x14ac:dyDescent="0.15">
      <c r="B375" s="96" t="str">
        <f>IF(G375&lt;&gt;"",SUBTOTAL(3,$G$5:G375),"")</f>
        <v/>
      </c>
      <c r="C375" s="72"/>
      <c r="D375" s="72"/>
      <c r="E375" s="73"/>
      <c r="F375" s="73"/>
      <c r="G375" s="71"/>
      <c r="H375" s="58"/>
      <c r="I375" s="65">
        <v>0.5</v>
      </c>
      <c r="J375" s="74"/>
      <c r="K375" s="41" t="s">
        <v>461</v>
      </c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75"/>
      <c r="AS375" s="74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75"/>
      <c r="CB375" s="7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</row>
    <row r="376" spans="2:130" s="44" customFormat="1" ht="13.5" customHeight="1" x14ac:dyDescent="0.15">
      <c r="B376" s="96" t="str">
        <f>IF(G376&lt;&gt;"",SUBTOTAL(3,$G$5:G376),"")</f>
        <v/>
      </c>
      <c r="C376" s="72"/>
      <c r="D376" s="72"/>
      <c r="E376" s="73"/>
      <c r="F376" s="73"/>
      <c r="G376" s="71"/>
      <c r="H376" s="58"/>
      <c r="I376" s="65">
        <v>0.5</v>
      </c>
      <c r="J376" s="74"/>
      <c r="K376" s="41" t="s">
        <v>462</v>
      </c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75"/>
      <c r="AS376" s="74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75"/>
      <c r="CB376" s="7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</row>
    <row r="377" spans="2:130" s="44" customFormat="1" ht="13.5" customHeight="1" x14ac:dyDescent="0.15">
      <c r="B377" s="96" t="str">
        <f>IF(G377&lt;&gt;"",SUBTOTAL(3,$G$5:G377),"")</f>
        <v/>
      </c>
      <c r="C377" s="72"/>
      <c r="D377" s="72"/>
      <c r="E377" s="73"/>
      <c r="F377" s="73"/>
      <c r="G377" s="71"/>
      <c r="H377" s="58"/>
      <c r="I377" s="65">
        <v>0.5</v>
      </c>
      <c r="J377" s="74"/>
      <c r="K377" s="41" t="s">
        <v>455</v>
      </c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75"/>
      <c r="AS377" s="74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75"/>
      <c r="CB377" s="7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</row>
    <row r="378" spans="2:130" s="44" customFormat="1" ht="13.5" customHeight="1" x14ac:dyDescent="0.15">
      <c r="B378" s="96" t="str">
        <f>IF(G378&lt;&gt;"",SUBTOTAL(3,$G$5:G378),"")</f>
        <v/>
      </c>
      <c r="C378" s="72"/>
      <c r="D378" s="72"/>
      <c r="E378" s="73"/>
      <c r="F378" s="73"/>
      <c r="G378" s="71"/>
      <c r="H378" s="58"/>
      <c r="I378" s="65">
        <v>0.5</v>
      </c>
      <c r="J378" s="74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75"/>
      <c r="AS378" s="74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75"/>
      <c r="CB378" s="7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</row>
    <row r="379" spans="2:130" s="44" customFormat="1" ht="13.5" customHeight="1" x14ac:dyDescent="0.15">
      <c r="B379" s="96" t="str">
        <f>IF(G379&lt;&gt;"",SUBTOTAL(3,$G$5:G379),"")</f>
        <v/>
      </c>
      <c r="C379" s="72"/>
      <c r="D379" s="72"/>
      <c r="E379" s="73"/>
      <c r="F379" s="73"/>
      <c r="G379" s="71"/>
      <c r="H379" s="58"/>
      <c r="I379" s="65">
        <v>0.5</v>
      </c>
      <c r="J379" s="74"/>
      <c r="K379" s="41" t="s">
        <v>458</v>
      </c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75"/>
      <c r="AS379" s="74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75"/>
      <c r="CB379" s="7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</row>
    <row r="380" spans="2:130" s="44" customFormat="1" ht="13.5" customHeight="1" x14ac:dyDescent="0.15">
      <c r="B380" s="96" t="str">
        <f>IF(G380&lt;&gt;"",SUBTOTAL(3,$G$5:G380),"")</f>
        <v/>
      </c>
      <c r="C380" s="72"/>
      <c r="D380" s="72"/>
      <c r="E380" s="73"/>
      <c r="F380" s="73"/>
      <c r="G380" s="71"/>
      <c r="H380" s="58"/>
      <c r="I380" s="65">
        <v>0.5</v>
      </c>
      <c r="J380" s="74"/>
      <c r="K380" s="41" t="s">
        <v>459</v>
      </c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75"/>
      <c r="AS380" s="74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75"/>
      <c r="CB380" s="7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</row>
    <row r="381" spans="2:130" s="44" customFormat="1" ht="13.5" customHeight="1" x14ac:dyDescent="0.15">
      <c r="B381" s="96" t="str">
        <f>IF(G381&lt;&gt;"",SUBTOTAL(3,$G$5:G381),"")</f>
        <v/>
      </c>
      <c r="C381" s="72"/>
      <c r="D381" s="72"/>
      <c r="E381" s="73"/>
      <c r="F381" s="73"/>
      <c r="G381" s="71"/>
      <c r="H381" s="58"/>
      <c r="I381" s="65">
        <v>0.5</v>
      </c>
      <c r="J381" s="74"/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75"/>
      <c r="AS381" s="74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75"/>
      <c r="CB381" s="7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</row>
    <row r="382" spans="2:130" s="44" customFormat="1" x14ac:dyDescent="0.15">
      <c r="B382" s="72">
        <f>IF(G382&lt;&gt;"",SUBTOTAL(3,$G$5:G382),"")</f>
        <v>86</v>
      </c>
      <c r="C382" s="72"/>
      <c r="D382" s="72"/>
      <c r="E382" s="73" t="s">
        <v>139</v>
      </c>
      <c r="F382" s="73" t="s">
        <v>142</v>
      </c>
      <c r="G382" s="73" t="s">
        <v>206</v>
      </c>
      <c r="H382" s="58">
        <v>44030</v>
      </c>
      <c r="I382" s="59">
        <v>1</v>
      </c>
      <c r="J382" s="74" t="s">
        <v>313</v>
      </c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75"/>
      <c r="AS382" s="74" t="s">
        <v>374</v>
      </c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75"/>
      <c r="CB382" s="7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</row>
    <row r="383" spans="2:130" s="44" customFormat="1" x14ac:dyDescent="0.15">
      <c r="B383" s="72" t="str">
        <f>IF(G383&lt;&gt;"",SUBTOTAL(3,$G$5:G383),"")</f>
        <v/>
      </c>
      <c r="C383" s="72"/>
      <c r="D383" s="72"/>
      <c r="E383" s="73"/>
      <c r="F383" s="73"/>
      <c r="G383" s="73"/>
      <c r="H383" s="58"/>
      <c r="I383" s="67">
        <v>1</v>
      </c>
      <c r="J383" s="74" t="s">
        <v>314</v>
      </c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75"/>
      <c r="AS383" s="74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75"/>
      <c r="CB383" s="7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</row>
    <row r="384" spans="2:130" s="44" customFormat="1" x14ac:dyDescent="0.15">
      <c r="B384" s="72" t="str">
        <f>IF(G384&lt;&gt;"",SUBTOTAL(3,$G$5:G384),"")</f>
        <v/>
      </c>
      <c r="C384" s="72"/>
      <c r="D384" s="72"/>
      <c r="E384" s="73"/>
      <c r="F384" s="73"/>
      <c r="G384" s="73"/>
      <c r="H384" s="58"/>
      <c r="I384" s="67">
        <v>1</v>
      </c>
      <c r="J384" s="74"/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75"/>
      <c r="AS384" s="74" t="s">
        <v>375</v>
      </c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75"/>
      <c r="CB384" s="7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</row>
    <row r="385" spans="2:130" s="44" customFormat="1" x14ac:dyDescent="0.15">
      <c r="B385" s="72" t="str">
        <f>IF(G385&lt;&gt;"",SUBTOTAL(3,$G$5:G385),"")</f>
        <v/>
      </c>
      <c r="C385" s="72"/>
      <c r="D385" s="72"/>
      <c r="E385" s="73"/>
      <c r="F385" s="73"/>
      <c r="G385" s="73"/>
      <c r="H385" s="58"/>
      <c r="I385" s="67">
        <v>1</v>
      </c>
      <c r="J385" s="74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75"/>
      <c r="AS385" s="74" t="s">
        <v>315</v>
      </c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75"/>
      <c r="CB385" s="7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</row>
    <row r="386" spans="2:130" s="44" customFormat="1" ht="15.75" x14ac:dyDescent="0.15">
      <c r="B386" s="72" t="str">
        <f>IF(G386&lt;&gt;"",SUBTOTAL(3,$G$5:G386),"")</f>
        <v/>
      </c>
      <c r="C386" s="72"/>
      <c r="D386" s="72"/>
      <c r="E386" s="73"/>
      <c r="F386" s="73"/>
      <c r="G386" s="73"/>
      <c r="H386" s="58"/>
      <c r="I386" s="67">
        <v>1</v>
      </c>
      <c r="J386" s="74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75"/>
      <c r="AS386" s="74" t="s">
        <v>341</v>
      </c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75"/>
      <c r="CB386" s="7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</row>
    <row r="387" spans="2:130" s="44" customFormat="1" x14ac:dyDescent="0.15">
      <c r="B387" s="72" t="str">
        <f>IF(G387&lt;&gt;"",SUBTOTAL(3,$G$5:G387),"")</f>
        <v/>
      </c>
      <c r="C387" s="72"/>
      <c r="D387" s="72"/>
      <c r="E387" s="73"/>
      <c r="F387" s="73"/>
      <c r="G387" s="73"/>
      <c r="H387" s="58"/>
      <c r="I387" s="67">
        <v>1</v>
      </c>
      <c r="J387" s="74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75"/>
      <c r="AS387" s="74" t="s">
        <v>376</v>
      </c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75"/>
      <c r="CB387" s="7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</row>
    <row r="388" spans="2:130" s="44" customFormat="1" x14ac:dyDescent="0.15">
      <c r="B388" s="72" t="str">
        <f>IF(G388&lt;&gt;"",SUBTOTAL(3,$G$5:G388),"")</f>
        <v/>
      </c>
      <c r="C388" s="72"/>
      <c r="D388" s="72"/>
      <c r="E388" s="73"/>
      <c r="F388" s="73"/>
      <c r="G388" s="73"/>
      <c r="H388" s="58"/>
      <c r="I388" s="67">
        <v>1</v>
      </c>
      <c r="J388" s="74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75"/>
      <c r="AS388" s="74" t="s">
        <v>377</v>
      </c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75"/>
      <c r="CB388" s="7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</row>
    <row r="389" spans="2:130" s="44" customFormat="1" x14ac:dyDescent="0.15">
      <c r="B389" s="72" t="str">
        <f>IF(G389&lt;&gt;"",SUBTOTAL(3,$G$5:G389),"")</f>
        <v/>
      </c>
      <c r="C389" s="72"/>
      <c r="D389" s="72"/>
      <c r="E389" s="73"/>
      <c r="F389" s="73"/>
      <c r="G389" s="73"/>
      <c r="H389" s="58"/>
      <c r="I389" s="67">
        <v>1</v>
      </c>
      <c r="J389" s="74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75"/>
      <c r="AS389" s="74"/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75"/>
      <c r="CB389" s="7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</row>
    <row r="390" spans="2:130" s="44" customFormat="1" x14ac:dyDescent="0.15">
      <c r="B390" s="72">
        <f>IF(G390&lt;&gt;"",SUBTOTAL(3,$G$5:G390),"")</f>
        <v>87</v>
      </c>
      <c r="C390" s="72"/>
      <c r="D390" s="72"/>
      <c r="E390" s="73" t="s">
        <v>139</v>
      </c>
      <c r="F390" s="73" t="s">
        <v>142</v>
      </c>
      <c r="G390" s="73" t="s">
        <v>213</v>
      </c>
      <c r="H390" s="58">
        <v>44052</v>
      </c>
      <c r="I390" s="59">
        <v>0.5</v>
      </c>
      <c r="J390" s="74" t="s">
        <v>551</v>
      </c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75"/>
      <c r="AS390" s="74" t="s">
        <v>379</v>
      </c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75"/>
      <c r="CB390" s="7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</row>
    <row r="391" spans="2:130" s="44" customFormat="1" x14ac:dyDescent="0.15">
      <c r="B391" s="96" t="str">
        <f>IF(G391&lt;&gt;"",SUBTOTAL(3,$G$5:G391),"")</f>
        <v/>
      </c>
      <c r="C391" s="72"/>
      <c r="D391" s="72"/>
      <c r="E391" s="73"/>
      <c r="F391" s="73"/>
      <c r="G391" s="73"/>
      <c r="H391" s="58"/>
      <c r="I391" s="65">
        <v>0.5</v>
      </c>
      <c r="J391" s="74" t="s">
        <v>552</v>
      </c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75"/>
      <c r="AS391" s="74" t="s">
        <v>378</v>
      </c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75"/>
      <c r="CB391" s="7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</row>
    <row r="392" spans="2:130" s="44" customFormat="1" x14ac:dyDescent="0.15">
      <c r="B392" s="96" t="str">
        <f>IF(G392&lt;&gt;"",SUBTOTAL(3,$G$5:G392),"")</f>
        <v/>
      </c>
      <c r="C392" s="72"/>
      <c r="D392" s="72"/>
      <c r="E392" s="73"/>
      <c r="F392" s="73"/>
      <c r="G392" s="73"/>
      <c r="H392" s="58"/>
      <c r="I392" s="65">
        <v>0.5</v>
      </c>
      <c r="J392" s="74"/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75"/>
      <c r="AS392" s="74" t="s">
        <v>380</v>
      </c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75"/>
      <c r="CB392" s="7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</row>
    <row r="393" spans="2:130" s="44" customFormat="1" x14ac:dyDescent="0.15">
      <c r="B393" s="96" t="str">
        <f>IF(G393&lt;&gt;"",SUBTOTAL(3,$G$5:G393),"")</f>
        <v/>
      </c>
      <c r="C393" s="72"/>
      <c r="D393" s="72"/>
      <c r="E393" s="73"/>
      <c r="F393" s="73"/>
      <c r="G393" s="73"/>
      <c r="H393" s="58"/>
      <c r="I393" s="65">
        <v>0.5</v>
      </c>
      <c r="J393" s="74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75"/>
      <c r="AS393" s="74" t="s">
        <v>381</v>
      </c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75"/>
      <c r="CB393" s="7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</row>
    <row r="394" spans="2:130" s="44" customFormat="1" x14ac:dyDescent="0.15">
      <c r="B394" s="96" t="str">
        <f>IF(G394&lt;&gt;"",SUBTOTAL(3,$G$5:G394),"")</f>
        <v/>
      </c>
      <c r="C394" s="72"/>
      <c r="D394" s="72"/>
      <c r="E394" s="73"/>
      <c r="F394" s="73"/>
      <c r="G394" s="73"/>
      <c r="H394" s="58"/>
      <c r="I394" s="65">
        <v>0.5</v>
      </c>
      <c r="J394" s="74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75"/>
      <c r="AS394" s="74" t="s">
        <v>383</v>
      </c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75"/>
      <c r="CB394" s="7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</row>
    <row r="395" spans="2:130" s="44" customFormat="1" x14ac:dyDescent="0.15">
      <c r="B395" s="72" t="str">
        <f>IF(G395&lt;&gt;"",SUBTOTAL(3,$G$5:G395),"")</f>
        <v/>
      </c>
      <c r="C395" s="72"/>
      <c r="D395" s="72"/>
      <c r="E395" s="73"/>
      <c r="F395" s="73"/>
      <c r="G395" s="73"/>
      <c r="H395" s="58"/>
      <c r="I395" s="65">
        <v>0.5</v>
      </c>
      <c r="J395" s="74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75"/>
      <c r="AS395" s="74" t="s">
        <v>382</v>
      </c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75"/>
      <c r="CB395" s="7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</row>
    <row r="396" spans="2:130" s="44" customFormat="1" x14ac:dyDescent="0.15">
      <c r="B396" s="72" t="str">
        <f>IF(G396&lt;&gt;"",SUBTOTAL(3,$G$5:G396),"")</f>
        <v/>
      </c>
      <c r="C396" s="72"/>
      <c r="D396" s="72"/>
      <c r="E396" s="73"/>
      <c r="F396" s="73"/>
      <c r="G396" s="73"/>
      <c r="H396" s="58"/>
      <c r="I396" s="65">
        <v>0.5</v>
      </c>
      <c r="J396" s="74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75"/>
      <c r="AS396" s="74" t="s">
        <v>384</v>
      </c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75"/>
      <c r="CB396" s="7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</row>
    <row r="397" spans="2:130" s="44" customFormat="1" x14ac:dyDescent="0.15">
      <c r="B397" s="72" t="str">
        <f>IF(G397&lt;&gt;"",SUBTOTAL(3,$G$5:G397),"")</f>
        <v/>
      </c>
      <c r="C397" s="72"/>
      <c r="D397" s="72"/>
      <c r="E397" s="73"/>
      <c r="F397" s="73"/>
      <c r="G397" s="73"/>
      <c r="H397" s="58"/>
      <c r="I397" s="65">
        <v>0.5</v>
      </c>
      <c r="J397" s="74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75"/>
      <c r="AS397" s="74"/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75"/>
      <c r="CB397" s="7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</row>
    <row r="398" spans="2:130" s="44" customFormat="1" x14ac:dyDescent="0.15">
      <c r="B398" s="72" t="str">
        <f>IF(G398&lt;&gt;"",SUBTOTAL(3,$G$5:G398),"")</f>
        <v/>
      </c>
      <c r="C398" s="72"/>
      <c r="D398" s="72"/>
      <c r="E398" s="73"/>
      <c r="F398" s="73"/>
      <c r="G398" s="73"/>
      <c r="H398" s="58"/>
      <c r="I398" s="65">
        <v>0.5</v>
      </c>
      <c r="J398" s="74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75"/>
      <c r="AS398" s="74"/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75"/>
      <c r="CB398" s="7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</row>
    <row r="399" spans="2:130" s="44" customFormat="1" ht="13.5" customHeight="1" x14ac:dyDescent="0.15">
      <c r="B399" s="72">
        <f>IF(G399&lt;&gt;"",SUBTOTAL(3,$G$5:G399),"")</f>
        <v>88</v>
      </c>
      <c r="C399" s="72"/>
      <c r="D399" s="72"/>
      <c r="E399" s="73" t="s">
        <v>139</v>
      </c>
      <c r="F399" s="73" t="s">
        <v>142</v>
      </c>
      <c r="G399" s="73" t="s">
        <v>220</v>
      </c>
      <c r="H399" s="58">
        <v>44062</v>
      </c>
      <c r="I399" s="59">
        <v>1</v>
      </c>
      <c r="J399" s="74" t="s">
        <v>448</v>
      </c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75"/>
      <c r="AS399" s="74"/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75"/>
      <c r="CB399" s="7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</row>
    <row r="400" spans="2:130" s="44" customFormat="1" ht="13.5" customHeight="1" x14ac:dyDescent="0.15">
      <c r="B400" s="96" t="str">
        <f>IF(G400&lt;&gt;"",SUBTOTAL(3,$G$5:G400),"")</f>
        <v/>
      </c>
      <c r="C400" s="72"/>
      <c r="D400" s="72"/>
      <c r="E400" s="73"/>
      <c r="F400" s="73"/>
      <c r="G400" s="73"/>
      <c r="H400" s="58"/>
      <c r="I400" s="67">
        <v>1</v>
      </c>
      <c r="J400" s="74" t="s">
        <v>449</v>
      </c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75"/>
      <c r="AS400" s="74"/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75"/>
      <c r="CB400" s="7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</row>
    <row r="401" spans="2:130" s="44" customFormat="1" ht="13.5" customHeight="1" x14ac:dyDescent="0.15">
      <c r="B401" s="96" t="str">
        <f>IF(G401&lt;&gt;"",SUBTOTAL(3,$G$5:G401),"")</f>
        <v/>
      </c>
      <c r="C401" s="72"/>
      <c r="D401" s="72"/>
      <c r="E401" s="73"/>
      <c r="F401" s="73"/>
      <c r="G401" s="73"/>
      <c r="H401" s="58"/>
      <c r="I401" s="67">
        <v>1</v>
      </c>
      <c r="J401" s="74" t="s">
        <v>450</v>
      </c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75"/>
      <c r="AS401" s="74"/>
      <c r="AT401" s="41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75"/>
      <c r="CB401" s="71"/>
      <c r="CC401" s="41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</row>
    <row r="402" spans="2:130" s="44" customFormat="1" ht="13.5" customHeight="1" x14ac:dyDescent="0.15">
      <c r="B402" s="96" t="str">
        <f>IF(G402&lt;&gt;"",SUBTOTAL(3,$G$5:G402),"")</f>
        <v/>
      </c>
      <c r="C402" s="72"/>
      <c r="D402" s="72"/>
      <c r="E402" s="73"/>
      <c r="F402" s="73"/>
      <c r="G402" s="73"/>
      <c r="H402" s="58"/>
      <c r="I402" s="67">
        <v>1</v>
      </c>
      <c r="J402" s="74" t="s">
        <v>451</v>
      </c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75"/>
      <c r="AS402" s="74"/>
      <c r="AT402" s="41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75"/>
      <c r="CB402" s="71"/>
      <c r="CC402" s="41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</row>
    <row r="403" spans="2:130" s="44" customFormat="1" ht="13.5" customHeight="1" x14ac:dyDescent="0.15">
      <c r="B403" s="96" t="str">
        <f>IF(G403&lt;&gt;"",SUBTOTAL(3,$G$5:G403),"")</f>
        <v/>
      </c>
      <c r="C403" s="72"/>
      <c r="D403" s="72"/>
      <c r="E403" s="73"/>
      <c r="F403" s="73"/>
      <c r="G403" s="73"/>
      <c r="H403" s="58"/>
      <c r="I403" s="67">
        <v>1</v>
      </c>
      <c r="J403" s="74" t="s">
        <v>452</v>
      </c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75"/>
      <c r="AS403" s="74"/>
      <c r="AT403" s="41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75"/>
      <c r="CB403" s="71"/>
      <c r="CC403" s="41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</row>
    <row r="404" spans="2:130" s="44" customFormat="1" ht="13.5" customHeight="1" x14ac:dyDescent="0.15">
      <c r="B404" s="96" t="str">
        <f>IF(G404&lt;&gt;"",SUBTOTAL(3,$G$5:G404),"")</f>
        <v/>
      </c>
      <c r="C404" s="72"/>
      <c r="D404" s="72"/>
      <c r="E404" s="73"/>
      <c r="F404" s="73"/>
      <c r="G404" s="73"/>
      <c r="H404" s="58"/>
      <c r="I404" s="67">
        <v>1</v>
      </c>
      <c r="J404" s="74"/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75"/>
      <c r="AS404" s="74"/>
      <c r="AT404" s="41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75"/>
      <c r="CB404" s="71"/>
      <c r="CC404" s="41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</row>
    <row r="405" spans="2:130" s="44" customFormat="1" ht="13.5" customHeight="1" x14ac:dyDescent="0.15">
      <c r="B405" s="72">
        <f>IF(G405&lt;&gt;"",SUBTOTAL(3,$G$5:G405),"")</f>
        <v>89</v>
      </c>
      <c r="C405" s="72"/>
      <c r="D405" s="72"/>
      <c r="E405" s="73" t="s">
        <v>139</v>
      </c>
      <c r="F405" s="73" t="s">
        <v>142</v>
      </c>
      <c r="G405" s="73" t="s">
        <v>221</v>
      </c>
      <c r="H405" s="58">
        <v>44071</v>
      </c>
      <c r="I405" s="59">
        <v>1</v>
      </c>
      <c r="J405" s="74" t="s">
        <v>447</v>
      </c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75"/>
      <c r="AS405" s="74"/>
      <c r="AT405" s="41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75"/>
      <c r="CB405" s="71"/>
      <c r="CC405" s="41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</row>
    <row r="406" spans="2:130" s="44" customFormat="1" ht="13.5" customHeight="1" x14ac:dyDescent="0.15">
      <c r="B406" s="96" t="str">
        <f>IF(G406&lt;&gt;"",SUBTOTAL(3,$G$5:G406),"")</f>
        <v/>
      </c>
      <c r="C406" s="72"/>
      <c r="D406" s="72"/>
      <c r="E406" s="73"/>
      <c r="F406" s="73"/>
      <c r="G406" s="73"/>
      <c r="H406" s="58"/>
      <c r="I406" s="67">
        <v>1</v>
      </c>
      <c r="J406" s="74"/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75"/>
      <c r="AS406" s="74"/>
      <c r="AT406" s="41"/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75"/>
      <c r="CB406" s="71"/>
      <c r="CC406" s="41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</row>
    <row r="407" spans="2:130" s="44" customFormat="1" x14ac:dyDescent="0.15">
      <c r="B407" s="72">
        <f>IF(G407&lt;&gt;"",SUBTOTAL(3,$G$5:G407),"")</f>
        <v>90</v>
      </c>
      <c r="C407" s="72"/>
      <c r="D407" s="72"/>
      <c r="E407" s="73" t="s">
        <v>139</v>
      </c>
      <c r="F407" s="73" t="s">
        <v>142</v>
      </c>
      <c r="G407" s="73" t="s">
        <v>225</v>
      </c>
      <c r="H407" s="58">
        <v>44073</v>
      </c>
      <c r="I407" s="59">
        <v>1</v>
      </c>
      <c r="J407" s="92"/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75"/>
      <c r="AS407" s="92" t="s">
        <v>326</v>
      </c>
      <c r="AT407" s="41" t="s">
        <v>327</v>
      </c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75"/>
      <c r="CB407" s="71"/>
      <c r="CC407" s="41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</row>
    <row r="408" spans="2:130" s="44" customFormat="1" x14ac:dyDescent="0.15">
      <c r="B408" s="72" t="str">
        <f>IF(G408&lt;&gt;"",SUBTOTAL(3,$G$5:G408),"")</f>
        <v/>
      </c>
      <c r="C408" s="72"/>
      <c r="D408" s="72"/>
      <c r="E408" s="73"/>
      <c r="F408" s="73"/>
      <c r="G408" s="73"/>
      <c r="H408" s="58"/>
      <c r="I408" s="67">
        <v>1</v>
      </c>
      <c r="J408" s="93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75"/>
      <c r="AS408" s="93" t="s">
        <v>316</v>
      </c>
      <c r="AT408" s="41"/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75"/>
      <c r="CB408" s="71"/>
      <c r="CC408" s="41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</row>
    <row r="409" spans="2:130" s="44" customFormat="1" x14ac:dyDescent="0.15">
      <c r="B409" s="72" t="str">
        <f>IF(G409&lt;&gt;"",SUBTOTAL(3,$G$5:G409),"")</f>
        <v/>
      </c>
      <c r="C409" s="72"/>
      <c r="D409" s="72"/>
      <c r="E409" s="73"/>
      <c r="F409" s="73"/>
      <c r="G409" s="73"/>
      <c r="H409" s="58"/>
      <c r="I409" s="67">
        <v>1</v>
      </c>
      <c r="J409" s="93"/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75"/>
      <c r="AS409" s="93" t="s">
        <v>317</v>
      </c>
      <c r="AT409" s="41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75"/>
      <c r="CB409" s="71"/>
      <c r="CC409" s="41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</row>
    <row r="410" spans="2:130" s="44" customFormat="1" x14ac:dyDescent="0.15">
      <c r="B410" s="72" t="str">
        <f>IF(G410&lt;&gt;"",SUBTOTAL(3,$G$5:G410),"")</f>
        <v/>
      </c>
      <c r="C410" s="72"/>
      <c r="D410" s="72"/>
      <c r="E410" s="73"/>
      <c r="F410" s="73"/>
      <c r="G410" s="73"/>
      <c r="H410" s="58"/>
      <c r="I410" s="67">
        <v>1</v>
      </c>
      <c r="J410" s="93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75"/>
      <c r="AS410" s="93" t="s">
        <v>318</v>
      </c>
      <c r="AT410" s="41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75"/>
      <c r="CB410" s="71"/>
      <c r="CC410" s="41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</row>
    <row r="411" spans="2:130" s="44" customFormat="1" x14ac:dyDescent="0.15">
      <c r="B411" s="72" t="str">
        <f>IF(G411&lt;&gt;"",SUBTOTAL(3,$G$5:G411),"")</f>
        <v/>
      </c>
      <c r="C411" s="72"/>
      <c r="D411" s="72"/>
      <c r="E411" s="73"/>
      <c r="F411" s="73"/>
      <c r="G411" s="73"/>
      <c r="H411" s="58"/>
      <c r="I411" s="67">
        <v>1</v>
      </c>
      <c r="J411" s="93"/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75"/>
      <c r="AS411" s="93" t="s">
        <v>319</v>
      </c>
      <c r="AT411" s="41"/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75"/>
      <c r="CB411" s="71"/>
      <c r="CC411" s="41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</row>
    <row r="412" spans="2:130" s="44" customFormat="1" x14ac:dyDescent="0.15">
      <c r="B412" s="72" t="str">
        <f>IF(G412&lt;&gt;"",SUBTOTAL(3,$G$5:G412),"")</f>
        <v/>
      </c>
      <c r="C412" s="72"/>
      <c r="D412" s="72"/>
      <c r="E412" s="73"/>
      <c r="F412" s="73"/>
      <c r="G412" s="73"/>
      <c r="H412" s="58"/>
      <c r="I412" s="67">
        <v>1</v>
      </c>
      <c r="J412" s="93"/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75"/>
      <c r="AS412" s="93" t="s">
        <v>331</v>
      </c>
      <c r="AT412" s="41"/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75"/>
      <c r="CB412" s="71"/>
      <c r="CC412" s="41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</row>
    <row r="413" spans="2:130" s="44" customFormat="1" x14ac:dyDescent="0.15">
      <c r="B413" s="72" t="str">
        <f>IF(G413&lt;&gt;"",SUBTOTAL(3,$G$5:G413),"")</f>
        <v/>
      </c>
      <c r="C413" s="72"/>
      <c r="D413" s="72"/>
      <c r="E413" s="73"/>
      <c r="F413" s="73"/>
      <c r="G413" s="73"/>
      <c r="H413" s="58"/>
      <c r="I413" s="67">
        <v>1</v>
      </c>
      <c r="J413" s="93"/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75"/>
      <c r="AS413" s="93" t="s">
        <v>320</v>
      </c>
      <c r="AT413" s="41"/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75"/>
      <c r="CB413" s="71"/>
      <c r="CC413" s="41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</row>
    <row r="414" spans="2:130" s="44" customFormat="1" x14ac:dyDescent="0.15">
      <c r="B414" s="72" t="str">
        <f>IF(G414&lt;&gt;"",SUBTOTAL(3,$G$5:G414),"")</f>
        <v/>
      </c>
      <c r="C414" s="72"/>
      <c r="D414" s="72"/>
      <c r="E414" s="73"/>
      <c r="F414" s="73"/>
      <c r="G414" s="73"/>
      <c r="H414" s="58"/>
      <c r="I414" s="67">
        <v>1</v>
      </c>
      <c r="J414" s="93"/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75"/>
      <c r="AS414" s="93" t="s">
        <v>321</v>
      </c>
      <c r="AT414" s="41"/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75"/>
      <c r="CB414" s="71"/>
      <c r="CC414" s="41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</row>
    <row r="415" spans="2:130" s="44" customFormat="1" x14ac:dyDescent="0.15">
      <c r="B415" s="72" t="str">
        <f>IF(G415&lt;&gt;"",SUBTOTAL(3,$G$5:G415),"")</f>
        <v/>
      </c>
      <c r="C415" s="72"/>
      <c r="D415" s="72"/>
      <c r="E415" s="73"/>
      <c r="F415" s="73"/>
      <c r="G415" s="73"/>
      <c r="H415" s="58"/>
      <c r="I415" s="67">
        <v>1</v>
      </c>
      <c r="J415" s="92"/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75"/>
      <c r="AS415" s="92" t="s">
        <v>326</v>
      </c>
      <c r="AT415" s="41" t="s">
        <v>328</v>
      </c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75"/>
      <c r="CB415" s="71"/>
      <c r="CC415" s="41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</row>
    <row r="416" spans="2:130" s="44" customFormat="1" x14ac:dyDescent="0.15">
      <c r="B416" s="72" t="str">
        <f>IF(G416&lt;&gt;"",SUBTOTAL(3,$G$5:G416),"")</f>
        <v/>
      </c>
      <c r="C416" s="72"/>
      <c r="D416" s="72"/>
      <c r="E416" s="73"/>
      <c r="F416" s="73"/>
      <c r="G416" s="73"/>
      <c r="H416" s="58"/>
      <c r="I416" s="67">
        <v>1</v>
      </c>
      <c r="J416" s="74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75"/>
      <c r="AS416" s="74" t="s">
        <v>332</v>
      </c>
      <c r="AT416" s="41"/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75"/>
      <c r="CB416" s="71"/>
      <c r="CC416" s="41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</row>
    <row r="417" spans="2:130" s="44" customFormat="1" x14ac:dyDescent="0.15">
      <c r="B417" s="72" t="str">
        <f>IF(G417&lt;&gt;"",SUBTOTAL(3,$G$5:G417),"")</f>
        <v/>
      </c>
      <c r="C417" s="72"/>
      <c r="D417" s="72"/>
      <c r="E417" s="73"/>
      <c r="F417" s="73"/>
      <c r="G417" s="73"/>
      <c r="H417" s="58"/>
      <c r="I417" s="67">
        <v>1</v>
      </c>
      <c r="J417" s="74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75"/>
      <c r="AS417" s="74" t="s">
        <v>333</v>
      </c>
      <c r="AT417" s="41"/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75"/>
      <c r="CB417" s="71"/>
      <c r="CC417" s="41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</row>
    <row r="418" spans="2:130" s="44" customFormat="1" x14ac:dyDescent="0.15">
      <c r="B418" s="72" t="str">
        <f>IF(G418&lt;&gt;"",SUBTOTAL(3,$G$5:G418),"")</f>
        <v/>
      </c>
      <c r="C418" s="72"/>
      <c r="D418" s="72"/>
      <c r="E418" s="73"/>
      <c r="F418" s="73"/>
      <c r="G418" s="73"/>
      <c r="H418" s="58"/>
      <c r="I418" s="67">
        <v>1</v>
      </c>
      <c r="J418" s="93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75"/>
      <c r="AS418" s="93" t="s">
        <v>316</v>
      </c>
      <c r="AT418" s="41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75"/>
      <c r="CB418" s="71"/>
      <c r="CC418" s="41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</row>
    <row r="419" spans="2:130" s="44" customFormat="1" x14ac:dyDescent="0.15">
      <c r="B419" s="72" t="str">
        <f>IF(G419&lt;&gt;"",SUBTOTAL(3,$G$5:G419),"")</f>
        <v/>
      </c>
      <c r="C419" s="72"/>
      <c r="D419" s="72"/>
      <c r="E419" s="73"/>
      <c r="F419" s="73"/>
      <c r="G419" s="73"/>
      <c r="H419" s="58"/>
      <c r="I419" s="67">
        <v>1</v>
      </c>
      <c r="J419" s="93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75"/>
      <c r="AS419" s="93" t="s">
        <v>317</v>
      </c>
      <c r="AT419" s="41"/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75"/>
      <c r="CB419" s="71"/>
      <c r="CC419" s="41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</row>
    <row r="420" spans="2:130" s="44" customFormat="1" x14ac:dyDescent="0.15">
      <c r="B420" s="72" t="str">
        <f>IF(G420&lt;&gt;"",SUBTOTAL(3,$G$5:G420),"")</f>
        <v/>
      </c>
      <c r="C420" s="72"/>
      <c r="D420" s="72"/>
      <c r="E420" s="73"/>
      <c r="F420" s="73"/>
      <c r="G420" s="73"/>
      <c r="H420" s="58"/>
      <c r="I420" s="67">
        <v>1</v>
      </c>
      <c r="J420" s="93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75"/>
      <c r="AS420" s="93" t="s">
        <v>318</v>
      </c>
      <c r="AT420" s="41"/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75"/>
      <c r="CB420" s="71"/>
      <c r="CC420" s="41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</row>
    <row r="421" spans="2:130" s="44" customFormat="1" x14ac:dyDescent="0.15">
      <c r="B421" s="72" t="str">
        <f>IF(G421&lt;&gt;"",SUBTOTAL(3,$G$5:G421),"")</f>
        <v/>
      </c>
      <c r="C421" s="72"/>
      <c r="D421" s="72"/>
      <c r="E421" s="73"/>
      <c r="F421" s="73"/>
      <c r="G421" s="73"/>
      <c r="H421" s="58"/>
      <c r="I421" s="67">
        <v>1</v>
      </c>
      <c r="J421" s="93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75"/>
      <c r="AS421" s="93" t="s">
        <v>319</v>
      </c>
      <c r="AT421" s="41"/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75"/>
      <c r="CB421" s="71"/>
      <c r="CC421" s="41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</row>
    <row r="422" spans="2:130" s="44" customFormat="1" x14ac:dyDescent="0.15">
      <c r="B422" s="72" t="str">
        <f>IF(G422&lt;&gt;"",SUBTOTAL(3,$G$5:G422),"")</f>
        <v/>
      </c>
      <c r="C422" s="72"/>
      <c r="D422" s="72"/>
      <c r="E422" s="73"/>
      <c r="F422" s="73"/>
      <c r="G422" s="73"/>
      <c r="H422" s="58"/>
      <c r="I422" s="67">
        <v>1</v>
      </c>
      <c r="J422" s="93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75"/>
      <c r="AS422" s="93" t="s">
        <v>334</v>
      </c>
      <c r="AT422" s="41"/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75"/>
      <c r="CB422" s="71"/>
      <c r="CC422" s="41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</row>
    <row r="423" spans="2:130" s="44" customFormat="1" x14ac:dyDescent="0.15">
      <c r="B423" s="72" t="str">
        <f>IF(G423&lt;&gt;"",SUBTOTAL(3,$G$5:G423),"")</f>
        <v/>
      </c>
      <c r="C423" s="72"/>
      <c r="D423" s="72"/>
      <c r="E423" s="73"/>
      <c r="F423" s="73"/>
      <c r="G423" s="73"/>
      <c r="H423" s="58"/>
      <c r="I423" s="67">
        <v>1</v>
      </c>
      <c r="J423" s="93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75"/>
      <c r="AS423" s="93" t="s">
        <v>322</v>
      </c>
      <c r="AT423" s="41"/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75"/>
      <c r="CB423" s="71"/>
      <c r="CC423" s="41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</row>
    <row r="424" spans="2:130" s="44" customFormat="1" x14ac:dyDescent="0.15">
      <c r="B424" s="72" t="str">
        <f>IF(G424&lt;&gt;"",SUBTOTAL(3,$G$5:G424),"")</f>
        <v/>
      </c>
      <c r="C424" s="72"/>
      <c r="D424" s="72"/>
      <c r="E424" s="73"/>
      <c r="F424" s="73"/>
      <c r="G424" s="73"/>
      <c r="H424" s="58"/>
      <c r="I424" s="67">
        <v>1</v>
      </c>
      <c r="J424" s="93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75"/>
      <c r="AS424" s="93" t="s">
        <v>320</v>
      </c>
      <c r="AT424" s="41"/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75"/>
      <c r="CB424" s="71"/>
      <c r="CC424" s="41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</row>
    <row r="425" spans="2:130" s="44" customFormat="1" x14ac:dyDescent="0.15">
      <c r="B425" s="72" t="str">
        <f>IF(G425&lt;&gt;"",SUBTOTAL(3,$G$5:G425),"")</f>
        <v/>
      </c>
      <c r="C425" s="72"/>
      <c r="D425" s="72"/>
      <c r="E425" s="73"/>
      <c r="F425" s="73"/>
      <c r="G425" s="73"/>
      <c r="H425" s="58"/>
      <c r="I425" s="67">
        <v>1</v>
      </c>
      <c r="J425" s="93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75"/>
      <c r="AS425" s="93" t="s">
        <v>321</v>
      </c>
      <c r="AT425" s="41"/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75"/>
      <c r="CB425" s="71"/>
      <c r="CC425" s="41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</row>
    <row r="426" spans="2:130" s="44" customFormat="1" x14ac:dyDescent="0.15">
      <c r="B426" s="72" t="str">
        <f>IF(G426&lt;&gt;"",SUBTOTAL(3,$G$5:G426),"")</f>
        <v/>
      </c>
      <c r="C426" s="72"/>
      <c r="D426" s="72"/>
      <c r="E426" s="73"/>
      <c r="F426" s="73"/>
      <c r="G426" s="73"/>
      <c r="H426" s="58"/>
      <c r="I426" s="67">
        <v>1</v>
      </c>
      <c r="J426" s="92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75"/>
      <c r="AS426" s="92" t="s">
        <v>329</v>
      </c>
      <c r="AT426" s="41" t="s">
        <v>330</v>
      </c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75"/>
      <c r="CB426" s="71"/>
      <c r="CC426" s="41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</row>
    <row r="427" spans="2:130" s="44" customFormat="1" x14ac:dyDescent="0.15">
      <c r="B427" s="72" t="str">
        <f>IF(G427&lt;&gt;"",SUBTOTAL(3,$G$5:G427),"")</f>
        <v/>
      </c>
      <c r="C427" s="72"/>
      <c r="D427" s="72"/>
      <c r="E427" s="73"/>
      <c r="F427" s="73"/>
      <c r="G427" s="73"/>
      <c r="H427" s="58"/>
      <c r="I427" s="67">
        <v>1</v>
      </c>
      <c r="J427" s="74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75"/>
      <c r="AS427" s="74" t="s">
        <v>335</v>
      </c>
      <c r="AT427" s="41"/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75"/>
      <c r="CB427" s="71"/>
      <c r="CC427" s="41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</row>
    <row r="428" spans="2:130" s="44" customFormat="1" x14ac:dyDescent="0.15">
      <c r="B428" s="72" t="str">
        <f>IF(G428&lt;&gt;"",SUBTOTAL(3,$G$5:G428),"")</f>
        <v/>
      </c>
      <c r="C428" s="72"/>
      <c r="D428" s="72"/>
      <c r="E428" s="73"/>
      <c r="F428" s="73"/>
      <c r="G428" s="73"/>
      <c r="H428" s="58"/>
      <c r="I428" s="67">
        <v>1</v>
      </c>
      <c r="J428" s="93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75"/>
      <c r="AS428" s="93" t="s">
        <v>316</v>
      </c>
      <c r="AT428" s="41"/>
      <c r="AU428" s="41"/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75"/>
      <c r="CB428" s="71"/>
      <c r="CC428" s="41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</row>
    <row r="429" spans="2:130" s="44" customFormat="1" x14ac:dyDescent="0.15">
      <c r="B429" s="72" t="str">
        <f>IF(G429&lt;&gt;"",SUBTOTAL(3,$G$5:G429),"")</f>
        <v/>
      </c>
      <c r="C429" s="72"/>
      <c r="D429" s="72"/>
      <c r="E429" s="73"/>
      <c r="F429" s="73"/>
      <c r="G429" s="73"/>
      <c r="H429" s="58"/>
      <c r="I429" s="67">
        <v>1</v>
      </c>
      <c r="J429" s="93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75"/>
      <c r="AS429" s="93" t="s">
        <v>317</v>
      </c>
      <c r="AT429" s="41"/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75"/>
      <c r="CB429" s="71"/>
      <c r="CC429" s="41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</row>
    <row r="430" spans="2:130" s="44" customFormat="1" x14ac:dyDescent="0.15">
      <c r="B430" s="72" t="str">
        <f>IF(G430&lt;&gt;"",SUBTOTAL(3,$G$5:G430),"")</f>
        <v/>
      </c>
      <c r="C430" s="72"/>
      <c r="D430" s="72"/>
      <c r="E430" s="73"/>
      <c r="F430" s="73"/>
      <c r="G430" s="73"/>
      <c r="H430" s="58"/>
      <c r="I430" s="67">
        <v>1</v>
      </c>
      <c r="J430" s="93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1"/>
      <c r="AH430" s="41"/>
      <c r="AI430" s="41"/>
      <c r="AJ430" s="41"/>
      <c r="AK430" s="41"/>
      <c r="AL430" s="41"/>
      <c r="AM430" s="41"/>
      <c r="AN430" s="41"/>
      <c r="AO430" s="41"/>
      <c r="AP430" s="41"/>
      <c r="AQ430" s="41"/>
      <c r="AR430" s="75"/>
      <c r="AS430" s="93" t="s">
        <v>318</v>
      </c>
      <c r="AT430" s="41"/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75"/>
      <c r="CB430" s="71"/>
      <c r="CC430" s="41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</row>
    <row r="431" spans="2:130" s="44" customFormat="1" x14ac:dyDescent="0.15">
      <c r="B431" s="72" t="str">
        <f>IF(G431&lt;&gt;"",SUBTOTAL(3,$G$5:G431),"")</f>
        <v/>
      </c>
      <c r="C431" s="72"/>
      <c r="D431" s="72"/>
      <c r="E431" s="73"/>
      <c r="F431" s="73"/>
      <c r="G431" s="73"/>
      <c r="H431" s="58"/>
      <c r="I431" s="67">
        <v>1</v>
      </c>
      <c r="J431" s="93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1"/>
      <c r="AH431" s="41"/>
      <c r="AI431" s="41"/>
      <c r="AJ431" s="41"/>
      <c r="AK431" s="41"/>
      <c r="AL431" s="41"/>
      <c r="AM431" s="41"/>
      <c r="AN431" s="41"/>
      <c r="AO431" s="41"/>
      <c r="AP431" s="41"/>
      <c r="AQ431" s="41"/>
      <c r="AR431" s="75"/>
      <c r="AS431" s="93" t="s">
        <v>319</v>
      </c>
      <c r="AT431" s="41"/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75"/>
      <c r="CB431" s="71"/>
      <c r="CC431" s="41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</row>
    <row r="432" spans="2:130" s="44" customFormat="1" x14ac:dyDescent="0.15">
      <c r="B432" s="72" t="str">
        <f>IF(G432&lt;&gt;"",SUBTOTAL(3,$G$5:G432),"")</f>
        <v/>
      </c>
      <c r="C432" s="72"/>
      <c r="D432" s="72"/>
      <c r="E432" s="73"/>
      <c r="F432" s="73"/>
      <c r="G432" s="73"/>
      <c r="H432" s="58"/>
      <c r="I432" s="67">
        <v>1</v>
      </c>
      <c r="J432" s="93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75"/>
      <c r="AS432" s="93" t="s">
        <v>323</v>
      </c>
      <c r="AT432" s="41"/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75"/>
      <c r="CB432" s="71"/>
      <c r="CC432" s="41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</row>
    <row r="433" spans="2:130" s="44" customFormat="1" x14ac:dyDescent="0.15">
      <c r="B433" s="72" t="str">
        <f>IF(G433&lt;&gt;"",SUBTOTAL(3,$G$5:G433),"")</f>
        <v/>
      </c>
      <c r="C433" s="72"/>
      <c r="D433" s="72"/>
      <c r="E433" s="73"/>
      <c r="F433" s="73"/>
      <c r="G433" s="73"/>
      <c r="H433" s="58"/>
      <c r="I433" s="67">
        <v>1</v>
      </c>
      <c r="J433" s="93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75"/>
      <c r="AS433" s="93" t="s">
        <v>320</v>
      </c>
      <c r="AT433" s="41"/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75"/>
      <c r="CB433" s="71"/>
      <c r="CC433" s="41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</row>
    <row r="434" spans="2:130" s="44" customFormat="1" x14ac:dyDescent="0.15">
      <c r="B434" s="72" t="str">
        <f>IF(G434&lt;&gt;"",SUBTOTAL(3,$G$5:G434),"")</f>
        <v/>
      </c>
      <c r="C434" s="72"/>
      <c r="D434" s="72"/>
      <c r="E434" s="73"/>
      <c r="F434" s="73"/>
      <c r="G434" s="73"/>
      <c r="H434" s="58"/>
      <c r="I434" s="67">
        <v>1</v>
      </c>
      <c r="J434" s="93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75"/>
      <c r="AS434" s="93" t="s">
        <v>321</v>
      </c>
      <c r="AT434" s="41"/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75"/>
      <c r="CB434" s="71"/>
      <c r="CC434" s="41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</row>
    <row r="435" spans="2:130" s="44" customFormat="1" x14ac:dyDescent="0.15">
      <c r="B435" s="72" t="str">
        <f>IF(G435&lt;&gt;"",SUBTOTAL(3,$G$5:G435),"")</f>
        <v/>
      </c>
      <c r="C435" s="72"/>
      <c r="D435" s="72"/>
      <c r="E435" s="73"/>
      <c r="F435" s="73"/>
      <c r="G435" s="73"/>
      <c r="H435" s="58"/>
      <c r="I435" s="67">
        <v>1</v>
      </c>
      <c r="J435" s="74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75"/>
      <c r="AS435" s="74"/>
      <c r="AT435" s="41"/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75"/>
      <c r="CB435" s="71"/>
      <c r="CC435" s="41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</row>
    <row r="436" spans="2:130" s="44" customFormat="1" ht="14.25" customHeight="1" x14ac:dyDescent="0.15">
      <c r="B436" s="72">
        <f>IF(G436&lt;&gt;"",SUBTOTAL(3,$G$5:G436),"")</f>
        <v>91</v>
      </c>
      <c r="C436" s="72"/>
      <c r="D436" s="72"/>
      <c r="E436" s="73" t="s">
        <v>139</v>
      </c>
      <c r="F436" s="73" t="s">
        <v>142</v>
      </c>
      <c r="G436" s="73" t="s">
        <v>236</v>
      </c>
      <c r="H436" s="58">
        <v>44108</v>
      </c>
      <c r="I436" s="59">
        <v>0.5</v>
      </c>
      <c r="J436" s="74" t="s">
        <v>1</v>
      </c>
      <c r="K436" s="41" t="s">
        <v>325</v>
      </c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75"/>
      <c r="AS436" s="74"/>
      <c r="AT436" s="41"/>
      <c r="AU436" s="41"/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75"/>
      <c r="CB436" s="71"/>
      <c r="CC436" s="41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</row>
    <row r="437" spans="2:130" s="44" customFormat="1" ht="14.25" customHeight="1" x14ac:dyDescent="0.15">
      <c r="B437" s="72" t="str">
        <f>IF(G437&lt;&gt;"",SUBTOTAL(3,$G$5:G437),"")</f>
        <v/>
      </c>
      <c r="C437" s="72"/>
      <c r="D437" s="72"/>
      <c r="E437" s="73"/>
      <c r="F437" s="73"/>
      <c r="G437" s="73"/>
      <c r="H437" s="58"/>
      <c r="I437" s="65">
        <v>0.5</v>
      </c>
      <c r="J437" s="77"/>
      <c r="K437" s="78"/>
      <c r="L437" s="78"/>
      <c r="M437" s="78"/>
      <c r="N437" s="78"/>
      <c r="O437" s="78"/>
      <c r="P437" s="78"/>
      <c r="Q437" s="78"/>
      <c r="R437" s="79" t="s">
        <v>324</v>
      </c>
      <c r="S437" s="78"/>
      <c r="T437" s="78"/>
      <c r="U437" s="78"/>
      <c r="V437" s="78"/>
      <c r="W437" s="78"/>
      <c r="X437" s="78"/>
      <c r="Y437" s="78"/>
      <c r="Z437" s="78"/>
      <c r="AA437" s="78"/>
      <c r="AB437" s="78"/>
      <c r="AC437" s="78"/>
      <c r="AD437" s="78"/>
      <c r="AE437" s="78"/>
      <c r="AF437" s="78"/>
      <c r="AG437" s="78"/>
      <c r="AH437" s="78"/>
      <c r="AI437" s="78"/>
      <c r="AJ437" s="78"/>
      <c r="AK437" s="78"/>
      <c r="AL437" s="78"/>
      <c r="AM437" s="78"/>
      <c r="AN437" s="78"/>
      <c r="AO437" s="78"/>
      <c r="AP437" s="78"/>
      <c r="AQ437" s="78"/>
      <c r="AR437" s="80"/>
      <c r="AS437" s="74"/>
      <c r="AT437" s="41"/>
      <c r="AU437" s="41"/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75"/>
      <c r="CB437" s="71"/>
      <c r="CC437" s="41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</row>
    <row r="438" spans="2:130" s="44" customFormat="1" ht="14.25" customHeight="1" x14ac:dyDescent="0.15">
      <c r="B438" s="72" t="str">
        <f>IF(G438&lt;&gt;"",SUBTOTAL(3,$G$5:G438),"")</f>
        <v/>
      </c>
      <c r="C438" s="72"/>
      <c r="D438" s="72"/>
      <c r="E438" s="73"/>
      <c r="F438" s="73"/>
      <c r="G438" s="73"/>
      <c r="H438" s="58"/>
      <c r="I438" s="65">
        <v>0.5</v>
      </c>
      <c r="J438" s="81"/>
      <c r="K438" s="78"/>
      <c r="L438" s="78"/>
      <c r="M438" s="78"/>
      <c r="N438" s="78"/>
      <c r="O438" s="78"/>
      <c r="P438" s="78"/>
      <c r="Q438" s="78"/>
      <c r="R438" s="78"/>
      <c r="S438" s="78"/>
      <c r="T438" s="78"/>
      <c r="U438" s="78"/>
      <c r="V438" s="78"/>
      <c r="W438" s="78"/>
      <c r="X438" s="78"/>
      <c r="Y438" s="78"/>
      <c r="Z438" s="78"/>
      <c r="AA438" s="78"/>
      <c r="AB438" s="78"/>
      <c r="AC438" s="78"/>
      <c r="AD438" s="78"/>
      <c r="AE438" s="78"/>
      <c r="AF438" s="78"/>
      <c r="AG438" s="78"/>
      <c r="AH438" s="78"/>
      <c r="AI438" s="78"/>
      <c r="AJ438" s="78"/>
      <c r="AK438" s="78"/>
      <c r="AL438" s="78"/>
      <c r="AM438" s="78"/>
      <c r="AN438" s="78"/>
      <c r="AO438" s="78"/>
      <c r="AP438" s="78"/>
      <c r="AQ438" s="78"/>
      <c r="AR438" s="80"/>
      <c r="AS438" s="74"/>
      <c r="AT438" s="41"/>
      <c r="AU438" s="41"/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75"/>
      <c r="CB438" s="71"/>
      <c r="CC438" s="41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</row>
    <row r="439" spans="2:130" s="44" customFormat="1" ht="14.25" customHeight="1" x14ac:dyDescent="0.15">
      <c r="B439" s="72" t="str">
        <f>IF(G439&lt;&gt;"",SUBTOTAL(3,$G$5:G439),"")</f>
        <v/>
      </c>
      <c r="C439" s="72"/>
      <c r="D439" s="72"/>
      <c r="E439" s="73"/>
      <c r="F439" s="73"/>
      <c r="G439" s="73"/>
      <c r="H439" s="58"/>
      <c r="I439" s="65">
        <v>0.5</v>
      </c>
      <c r="J439" s="77"/>
      <c r="K439" s="78"/>
      <c r="L439" s="78"/>
      <c r="M439" s="78"/>
      <c r="N439" s="78"/>
      <c r="O439" s="78"/>
      <c r="P439" s="78"/>
      <c r="Q439" s="78"/>
      <c r="R439" s="78"/>
      <c r="S439" s="78"/>
      <c r="T439" s="78"/>
      <c r="U439" s="78"/>
      <c r="V439" s="78"/>
      <c r="W439" s="78"/>
      <c r="X439" s="78"/>
      <c r="Y439" s="78"/>
      <c r="Z439" s="78"/>
      <c r="AA439" s="78"/>
      <c r="AB439" s="78"/>
      <c r="AC439" s="78"/>
      <c r="AD439" s="78"/>
      <c r="AE439" s="78"/>
      <c r="AF439" s="78"/>
      <c r="AG439" s="78"/>
      <c r="AH439" s="78"/>
      <c r="AI439" s="78"/>
      <c r="AJ439" s="78"/>
      <c r="AK439" s="78"/>
      <c r="AL439" s="78"/>
      <c r="AM439" s="78"/>
      <c r="AN439" s="78"/>
      <c r="AO439" s="78"/>
      <c r="AP439" s="78"/>
      <c r="AQ439" s="78"/>
      <c r="AR439" s="80"/>
      <c r="AS439" s="74"/>
      <c r="AT439" s="41"/>
      <c r="AU439" s="41"/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75"/>
      <c r="CB439" s="71"/>
      <c r="CC439" s="41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</row>
    <row r="440" spans="2:130" s="44" customFormat="1" ht="14.25" customHeight="1" x14ac:dyDescent="0.15">
      <c r="B440" s="72" t="str">
        <f>IF(G440&lt;&gt;"",SUBTOTAL(3,$G$5:G440),"")</f>
        <v/>
      </c>
      <c r="C440" s="72"/>
      <c r="D440" s="72"/>
      <c r="E440" s="73"/>
      <c r="F440" s="73"/>
      <c r="G440" s="73"/>
      <c r="H440" s="58"/>
      <c r="I440" s="65">
        <v>0.5</v>
      </c>
      <c r="J440" s="77" t="s">
        <v>237</v>
      </c>
      <c r="K440" s="78"/>
      <c r="L440" s="78"/>
      <c r="M440" s="78"/>
      <c r="N440" s="78"/>
      <c r="O440" s="78"/>
      <c r="P440" s="78"/>
      <c r="Q440" s="78"/>
      <c r="R440" s="78"/>
      <c r="S440" s="78"/>
      <c r="T440" s="78"/>
      <c r="U440" s="78"/>
      <c r="V440" s="78"/>
      <c r="W440" s="78"/>
      <c r="X440" s="78"/>
      <c r="Y440" s="78"/>
      <c r="Z440" s="78"/>
      <c r="AA440" s="78"/>
      <c r="AB440" s="78"/>
      <c r="AC440" s="78"/>
      <c r="AD440" s="78"/>
      <c r="AE440" s="78"/>
      <c r="AF440" s="78"/>
      <c r="AG440" s="78"/>
      <c r="AH440" s="78"/>
      <c r="AI440" s="78"/>
      <c r="AJ440" s="78"/>
      <c r="AK440" s="78"/>
      <c r="AL440" s="78"/>
      <c r="AM440" s="78"/>
      <c r="AN440" s="78"/>
      <c r="AO440" s="78"/>
      <c r="AP440" s="78"/>
      <c r="AQ440" s="78"/>
      <c r="AR440" s="80"/>
      <c r="AS440" s="74"/>
      <c r="AT440" s="41"/>
      <c r="AU440" s="41"/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75"/>
      <c r="CB440" s="71"/>
      <c r="CC440" s="41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</row>
    <row r="441" spans="2:130" s="44" customFormat="1" ht="14.25" customHeight="1" x14ac:dyDescent="0.15">
      <c r="B441" s="72" t="str">
        <f>IF(G441&lt;&gt;"",SUBTOTAL(3,$G$5:G441),"")</f>
        <v/>
      </c>
      <c r="C441" s="72"/>
      <c r="D441" s="72"/>
      <c r="E441" s="73"/>
      <c r="F441" s="73"/>
      <c r="G441" s="73"/>
      <c r="H441" s="58"/>
      <c r="I441" s="65">
        <v>0.5</v>
      </c>
      <c r="J441" s="77"/>
      <c r="K441" s="78"/>
      <c r="L441" s="78"/>
      <c r="M441" s="78"/>
      <c r="N441" s="78"/>
      <c r="O441" s="78"/>
      <c r="P441" s="78"/>
      <c r="Q441" s="78"/>
      <c r="R441" s="78"/>
      <c r="S441" s="78"/>
      <c r="T441" s="78"/>
      <c r="U441" s="78"/>
      <c r="V441" s="78"/>
      <c r="W441" s="78"/>
      <c r="X441" s="78"/>
      <c r="Y441" s="78"/>
      <c r="Z441" s="78"/>
      <c r="AA441" s="78"/>
      <c r="AB441" s="78"/>
      <c r="AC441" s="78"/>
      <c r="AD441" s="78"/>
      <c r="AE441" s="78"/>
      <c r="AF441" s="78"/>
      <c r="AG441" s="78"/>
      <c r="AH441" s="78"/>
      <c r="AI441" s="78"/>
      <c r="AJ441" s="78"/>
      <c r="AK441" s="78"/>
      <c r="AL441" s="78"/>
      <c r="AM441" s="78"/>
      <c r="AN441" s="78"/>
      <c r="AO441" s="78"/>
      <c r="AP441" s="78"/>
      <c r="AQ441" s="78"/>
      <c r="AR441" s="80"/>
      <c r="AS441" s="74"/>
      <c r="AT441" s="41"/>
      <c r="AU441" s="41"/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75"/>
      <c r="CB441" s="71"/>
      <c r="CC441" s="41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</row>
    <row r="442" spans="2:130" s="44" customFormat="1" ht="13.5" customHeight="1" x14ac:dyDescent="0.15">
      <c r="B442" s="72">
        <f>IF(G442&lt;&gt;"",SUBTOTAL(3,$G$5:G442),"")</f>
        <v>92</v>
      </c>
      <c r="C442" s="72"/>
      <c r="D442" s="72"/>
      <c r="E442" s="73" t="s">
        <v>139</v>
      </c>
      <c r="F442" s="73" t="s">
        <v>142</v>
      </c>
      <c r="G442" s="73" t="s">
        <v>586</v>
      </c>
      <c r="H442" s="58">
        <v>44192</v>
      </c>
      <c r="I442" s="59">
        <v>1</v>
      </c>
      <c r="J442" s="74" t="s">
        <v>587</v>
      </c>
      <c r="K442" s="41"/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75"/>
      <c r="AS442" s="74" t="s">
        <v>591</v>
      </c>
      <c r="AT442" s="41"/>
      <c r="AU442" s="41"/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75"/>
      <c r="CB442" s="71"/>
      <c r="CC442" s="41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</row>
    <row r="443" spans="2:130" ht="13.5" customHeight="1" x14ac:dyDescent="0.15">
      <c r="B443" s="55" t="str">
        <f>IF(G443&lt;&gt;"",SUBTOTAL(3,$G$5:G443),"")</f>
        <v/>
      </c>
      <c r="C443" s="55"/>
      <c r="D443" s="55"/>
      <c r="E443" s="56"/>
      <c r="F443" s="56"/>
      <c r="G443" s="56"/>
      <c r="H443" s="58"/>
      <c r="I443" s="59"/>
      <c r="J443" s="112" t="s">
        <v>589</v>
      </c>
      <c r="K443" s="39"/>
      <c r="L443" s="39"/>
      <c r="M443" s="39"/>
      <c r="N443" s="39"/>
      <c r="O443" s="39"/>
      <c r="P443" s="39"/>
      <c r="Q443" s="39"/>
      <c r="R443" s="39"/>
      <c r="S443" s="39"/>
      <c r="T443" s="39"/>
      <c r="U443" s="39"/>
      <c r="V443" s="39"/>
      <c r="W443" s="39"/>
      <c r="X443" s="39"/>
      <c r="Y443" s="39"/>
      <c r="Z443" s="39"/>
      <c r="AA443" s="39"/>
      <c r="AB443" s="39"/>
      <c r="AC443" s="39"/>
      <c r="AD443" s="39"/>
      <c r="AE443" s="39"/>
      <c r="AF443" s="39"/>
      <c r="AG443" s="39"/>
      <c r="AH443" s="39"/>
      <c r="AI443" s="39"/>
      <c r="AJ443" s="39"/>
      <c r="AK443" s="39"/>
      <c r="AL443" s="39"/>
      <c r="AM443" s="39"/>
      <c r="AN443" s="39"/>
      <c r="AO443" s="39"/>
      <c r="AP443" s="39"/>
      <c r="AQ443" s="39"/>
      <c r="AR443" s="40"/>
      <c r="AS443" s="60" t="s">
        <v>592</v>
      </c>
      <c r="AT443" s="61"/>
      <c r="AU443" s="61"/>
      <c r="AV443" s="61"/>
      <c r="AW443" s="61"/>
      <c r="AX443" s="61"/>
      <c r="AY443" s="61"/>
      <c r="AZ443" s="61"/>
      <c r="BA443" s="61"/>
      <c r="BB443" s="61"/>
      <c r="BC443" s="61"/>
      <c r="BD443" s="61"/>
      <c r="BE443" s="61"/>
      <c r="BF443" s="61"/>
      <c r="BG443" s="61"/>
      <c r="BH443" s="61"/>
      <c r="BI443" s="61"/>
      <c r="BJ443" s="61"/>
      <c r="BK443" s="61"/>
      <c r="BL443" s="61"/>
      <c r="BM443" s="61"/>
      <c r="BN443" s="61"/>
      <c r="BO443" s="61"/>
      <c r="BP443" s="61"/>
      <c r="BQ443" s="61"/>
      <c r="BR443" s="61"/>
      <c r="BS443" s="61"/>
      <c r="BT443" s="61"/>
      <c r="BU443" s="61"/>
      <c r="BV443" s="61"/>
      <c r="BW443" s="61"/>
      <c r="BX443" s="61"/>
      <c r="BY443" s="61"/>
      <c r="BZ443" s="61"/>
      <c r="CA443" s="62"/>
      <c r="CB443" s="57"/>
      <c r="CH443" s="61"/>
      <c r="CI443" s="61"/>
      <c r="CJ443" s="61"/>
      <c r="CK443" s="61"/>
      <c r="CL443" s="61"/>
      <c r="CM443" s="61"/>
      <c r="CN443" s="61"/>
      <c r="CO443" s="61"/>
      <c r="CP443" s="61"/>
      <c r="CQ443" s="61"/>
      <c r="CR443" s="61"/>
      <c r="CS443" s="61"/>
      <c r="CT443" s="61"/>
      <c r="CU443" s="61"/>
      <c r="CV443" s="61"/>
      <c r="CW443" s="61"/>
      <c r="CX443" s="61"/>
      <c r="CY443" s="61"/>
      <c r="CZ443" s="61"/>
      <c r="DA443" s="61"/>
      <c r="DB443" s="61"/>
      <c r="DC443" s="61"/>
      <c r="DD443" s="61"/>
      <c r="DE443" s="61"/>
      <c r="DF443" s="61"/>
      <c r="DG443" s="61"/>
      <c r="DH443" s="61"/>
      <c r="DI443" s="61"/>
      <c r="DJ443" s="61"/>
      <c r="DK443" s="61"/>
      <c r="DL443" s="61"/>
      <c r="DM443" s="61"/>
      <c r="DN443" s="61"/>
      <c r="DO443" s="61"/>
      <c r="DP443" s="61"/>
      <c r="DQ443" s="61"/>
      <c r="DR443" s="61"/>
      <c r="DS443" s="61"/>
      <c r="DT443" s="61"/>
      <c r="DU443" s="61"/>
      <c r="DV443" s="61"/>
      <c r="DW443" s="61"/>
      <c r="DX443" s="61"/>
      <c r="DY443" s="61"/>
      <c r="DZ443" s="61"/>
    </row>
    <row r="444" spans="2:130" ht="13.5" customHeight="1" x14ac:dyDescent="0.15">
      <c r="B444" s="55" t="str">
        <f>IF(G444&lt;&gt;"",SUBTOTAL(3,$G$5:G444),"")</f>
        <v/>
      </c>
      <c r="C444" s="55"/>
      <c r="D444" s="55"/>
      <c r="E444" s="56"/>
      <c r="F444" s="56"/>
      <c r="G444" s="56"/>
      <c r="H444" s="58"/>
      <c r="I444" s="59"/>
      <c r="J444" s="60" t="s">
        <v>590</v>
      </c>
      <c r="K444" s="61"/>
      <c r="L444" s="61"/>
      <c r="M444" s="61"/>
      <c r="N444" s="61"/>
      <c r="O444" s="61"/>
      <c r="P444" s="61"/>
      <c r="Q444" s="61"/>
      <c r="R444" s="61"/>
      <c r="S444" s="61"/>
      <c r="T444" s="61"/>
      <c r="U444" s="61"/>
      <c r="V444" s="61"/>
      <c r="W444" s="61"/>
      <c r="X444" s="61"/>
      <c r="Y444" s="61"/>
      <c r="Z444" s="61"/>
      <c r="AA444" s="61"/>
      <c r="AB444" s="61"/>
      <c r="AC444" s="61"/>
      <c r="AD444" s="61"/>
      <c r="AE444" s="61"/>
      <c r="AF444" s="61"/>
      <c r="AG444" s="61"/>
      <c r="AH444" s="61"/>
      <c r="AI444" s="61"/>
      <c r="AJ444" s="61"/>
      <c r="AK444" s="61"/>
      <c r="AL444" s="61"/>
      <c r="AM444" s="61"/>
      <c r="AN444" s="61"/>
      <c r="AO444" s="61"/>
      <c r="AP444" s="61"/>
      <c r="AQ444" s="61"/>
      <c r="AR444" s="62"/>
      <c r="AS444" s="60" t="s">
        <v>593</v>
      </c>
      <c r="AT444" s="61"/>
      <c r="AU444" s="61"/>
      <c r="AV444" s="61"/>
      <c r="AW444" s="61"/>
      <c r="AX444" s="61"/>
      <c r="AY444" s="61"/>
      <c r="AZ444" s="61"/>
      <c r="BA444" s="61"/>
      <c r="BB444" s="61"/>
      <c r="BC444" s="61"/>
      <c r="BD444" s="61"/>
      <c r="BE444" s="61"/>
      <c r="BF444" s="61"/>
      <c r="BG444" s="61"/>
      <c r="BH444" s="61"/>
      <c r="BI444" s="61"/>
      <c r="BJ444" s="61"/>
      <c r="BK444" s="61"/>
      <c r="BL444" s="61"/>
      <c r="BM444" s="61"/>
      <c r="BN444" s="61"/>
      <c r="BO444" s="61"/>
      <c r="BP444" s="61"/>
      <c r="BQ444" s="61"/>
      <c r="BR444" s="61"/>
      <c r="BS444" s="61"/>
      <c r="BT444" s="61"/>
      <c r="BU444" s="61"/>
      <c r="BV444" s="61"/>
      <c r="BW444" s="61"/>
      <c r="BX444" s="61"/>
      <c r="BY444" s="61"/>
      <c r="BZ444" s="61"/>
      <c r="CA444" s="62"/>
      <c r="CB444" s="57"/>
      <c r="CH444" s="61"/>
      <c r="CI444" s="61"/>
      <c r="CJ444" s="61"/>
      <c r="CK444" s="61"/>
      <c r="CL444" s="61"/>
      <c r="CM444" s="61"/>
      <c r="CN444" s="61"/>
      <c r="CO444" s="61"/>
      <c r="CP444" s="61"/>
      <c r="CQ444" s="61"/>
      <c r="CR444" s="61"/>
      <c r="CS444" s="61"/>
      <c r="CT444" s="61"/>
      <c r="CU444" s="61"/>
      <c r="CV444" s="61"/>
      <c r="CW444" s="61"/>
      <c r="CX444" s="61"/>
      <c r="CY444" s="61"/>
      <c r="CZ444" s="61"/>
      <c r="DA444" s="61"/>
      <c r="DB444" s="61"/>
      <c r="DC444" s="61"/>
      <c r="DD444" s="61"/>
      <c r="DE444" s="61"/>
      <c r="DF444" s="61"/>
      <c r="DG444" s="61"/>
      <c r="DH444" s="61"/>
      <c r="DI444" s="61"/>
      <c r="DJ444" s="61"/>
      <c r="DK444" s="61"/>
      <c r="DL444" s="61"/>
      <c r="DM444" s="61"/>
      <c r="DN444" s="61"/>
      <c r="DO444" s="61"/>
      <c r="DP444" s="61"/>
      <c r="DQ444" s="61"/>
      <c r="DR444" s="61"/>
      <c r="DS444" s="61"/>
      <c r="DT444" s="61"/>
      <c r="DU444" s="61"/>
      <c r="DV444" s="61"/>
      <c r="DW444" s="61"/>
      <c r="DX444" s="61"/>
      <c r="DY444" s="61"/>
      <c r="DZ444" s="61"/>
    </row>
    <row r="445" spans="2:130" x14ac:dyDescent="0.15">
      <c r="B445" s="55" t="str">
        <f>IF(G445&lt;&gt;"",SUBTOTAL(3,$G$5:G445),"")</f>
        <v/>
      </c>
      <c r="C445" s="55"/>
      <c r="D445" s="55"/>
      <c r="E445" s="56"/>
      <c r="F445" s="56"/>
      <c r="G445" s="56"/>
      <c r="H445" s="58"/>
      <c r="I445" s="59"/>
      <c r="J445" s="60" t="s">
        <v>588</v>
      </c>
      <c r="K445" s="61"/>
      <c r="L445" s="61"/>
      <c r="M445" s="61"/>
      <c r="N445" s="61"/>
      <c r="O445" s="61"/>
      <c r="P445" s="61"/>
      <c r="Q445" s="61"/>
      <c r="R445" s="61"/>
      <c r="S445" s="61"/>
      <c r="T445" s="61"/>
      <c r="U445" s="61"/>
      <c r="V445" s="61"/>
      <c r="W445" s="61"/>
      <c r="X445" s="61"/>
      <c r="Y445" s="61"/>
      <c r="Z445" s="61"/>
      <c r="AA445" s="61"/>
      <c r="AB445" s="61"/>
      <c r="AC445" s="61"/>
      <c r="AD445" s="61"/>
      <c r="AE445" s="61"/>
      <c r="AF445" s="61"/>
      <c r="AG445" s="61"/>
      <c r="AH445" s="61"/>
      <c r="AI445" s="61"/>
      <c r="AJ445" s="61"/>
      <c r="AK445" s="61"/>
      <c r="AL445" s="61"/>
      <c r="AM445" s="61"/>
      <c r="AN445" s="61"/>
      <c r="AO445" s="61"/>
      <c r="AP445" s="61"/>
      <c r="AQ445" s="61"/>
      <c r="AR445" s="62"/>
      <c r="AS445" s="60"/>
      <c r="AT445" s="61"/>
      <c r="AU445" s="61"/>
      <c r="AV445" s="61"/>
      <c r="AW445" s="61"/>
      <c r="AX445" s="61"/>
      <c r="AY445" s="61"/>
      <c r="AZ445" s="61"/>
      <c r="BA445" s="61"/>
      <c r="BB445" s="61"/>
      <c r="BC445" s="61"/>
      <c r="BD445" s="61"/>
      <c r="BE445" s="61"/>
      <c r="BF445" s="61"/>
      <c r="BG445" s="61"/>
      <c r="BH445" s="61"/>
      <c r="BI445" s="61"/>
      <c r="BJ445" s="61"/>
      <c r="BK445" s="61"/>
      <c r="BL445" s="61"/>
      <c r="BM445" s="61"/>
      <c r="BN445" s="61"/>
      <c r="BO445" s="61"/>
      <c r="BP445" s="61"/>
      <c r="BQ445" s="61"/>
      <c r="BR445" s="61"/>
      <c r="BS445" s="61"/>
      <c r="BT445" s="61"/>
      <c r="BU445" s="61"/>
      <c r="BV445" s="61"/>
      <c r="BW445" s="61"/>
      <c r="BX445" s="61"/>
      <c r="BY445" s="61"/>
      <c r="BZ445" s="61"/>
      <c r="CA445" s="62"/>
      <c r="CB445" s="57"/>
      <c r="CH445" s="61"/>
      <c r="CI445" s="61"/>
      <c r="CJ445" s="61"/>
      <c r="CK445" s="61"/>
      <c r="CL445" s="61"/>
      <c r="CM445" s="61"/>
      <c r="CN445" s="61"/>
      <c r="CO445" s="61"/>
      <c r="CP445" s="61"/>
      <c r="CQ445" s="61"/>
      <c r="CR445" s="61"/>
      <c r="CS445" s="61"/>
      <c r="CT445" s="61"/>
      <c r="CU445" s="61"/>
      <c r="CV445" s="61"/>
      <c r="CW445" s="61"/>
      <c r="CX445" s="61"/>
      <c r="CY445" s="61"/>
      <c r="CZ445" s="61"/>
      <c r="DA445" s="61"/>
      <c r="DB445" s="61"/>
      <c r="DC445" s="61"/>
      <c r="DD445" s="61"/>
      <c r="DE445" s="61"/>
      <c r="DF445" s="61"/>
      <c r="DG445" s="61"/>
      <c r="DH445" s="61"/>
      <c r="DI445" s="61"/>
      <c r="DJ445" s="61"/>
      <c r="DK445" s="61"/>
      <c r="DL445" s="61"/>
      <c r="DM445" s="61"/>
      <c r="DN445" s="61"/>
      <c r="DO445" s="61"/>
      <c r="DP445" s="61"/>
      <c r="DQ445" s="61"/>
      <c r="DR445" s="61"/>
      <c r="DS445" s="61"/>
      <c r="DT445" s="61"/>
      <c r="DU445" s="61"/>
      <c r="DV445" s="61"/>
      <c r="DW445" s="61"/>
      <c r="DX445" s="61"/>
      <c r="DY445" s="61"/>
      <c r="DZ445" s="61"/>
    </row>
    <row r="446" spans="2:130" x14ac:dyDescent="0.15">
      <c r="B446" s="55" t="str">
        <f>IF(G446&lt;&gt;"",SUBTOTAL(3,$G$5:G446),"")</f>
        <v/>
      </c>
      <c r="C446" s="55"/>
      <c r="D446" s="55"/>
      <c r="E446" s="56"/>
      <c r="F446" s="56"/>
      <c r="G446" s="56"/>
      <c r="H446" s="58"/>
      <c r="I446" s="59"/>
      <c r="J446" s="60"/>
      <c r="K446" s="61"/>
      <c r="L446" s="61"/>
      <c r="M446" s="61"/>
      <c r="N446" s="61"/>
      <c r="O446" s="61"/>
      <c r="P446" s="61"/>
      <c r="Q446" s="61"/>
      <c r="R446" s="61"/>
      <c r="S446" s="61"/>
      <c r="T446" s="61"/>
      <c r="U446" s="61"/>
      <c r="V446" s="61"/>
      <c r="W446" s="61"/>
      <c r="X446" s="61"/>
      <c r="Y446" s="61"/>
      <c r="Z446" s="61"/>
      <c r="AA446" s="61"/>
      <c r="AB446" s="61"/>
      <c r="AC446" s="61"/>
      <c r="AD446" s="61"/>
      <c r="AE446" s="61"/>
      <c r="AF446" s="61"/>
      <c r="AG446" s="61"/>
      <c r="AH446" s="61"/>
      <c r="AI446" s="61"/>
      <c r="AJ446" s="61"/>
      <c r="AK446" s="61"/>
      <c r="AL446" s="61"/>
      <c r="AM446" s="61"/>
      <c r="AN446" s="61"/>
      <c r="AO446" s="61"/>
      <c r="AP446" s="61"/>
      <c r="AQ446" s="61"/>
      <c r="AR446" s="62"/>
      <c r="AS446" s="60"/>
      <c r="AT446" s="61"/>
      <c r="AU446" s="61"/>
      <c r="AV446" s="61"/>
      <c r="AW446" s="61"/>
      <c r="AX446" s="61"/>
      <c r="AY446" s="61"/>
      <c r="AZ446" s="61"/>
      <c r="BA446" s="61"/>
      <c r="BB446" s="61"/>
      <c r="BC446" s="61"/>
      <c r="BD446" s="61"/>
      <c r="BE446" s="61"/>
      <c r="BF446" s="61"/>
      <c r="BG446" s="61"/>
      <c r="BH446" s="61"/>
      <c r="BI446" s="61"/>
      <c r="BJ446" s="61"/>
      <c r="BK446" s="61"/>
      <c r="BL446" s="61"/>
      <c r="BM446" s="61"/>
      <c r="BN446" s="61"/>
      <c r="BO446" s="61"/>
      <c r="BP446" s="61"/>
      <c r="BQ446" s="61"/>
      <c r="BR446" s="61"/>
      <c r="BS446" s="61"/>
      <c r="BT446" s="61"/>
      <c r="BU446" s="61"/>
      <c r="BV446" s="61"/>
      <c r="BW446" s="61"/>
      <c r="BX446" s="61"/>
      <c r="BY446" s="61"/>
      <c r="BZ446" s="61"/>
      <c r="CA446" s="62"/>
      <c r="CB446" s="57"/>
      <c r="CH446" s="61"/>
      <c r="CI446" s="61"/>
      <c r="CJ446" s="61"/>
      <c r="CK446" s="61"/>
      <c r="CL446" s="61"/>
      <c r="CM446" s="61"/>
      <c r="CN446" s="61"/>
      <c r="CO446" s="61"/>
      <c r="CP446" s="61"/>
      <c r="CQ446" s="61"/>
      <c r="CR446" s="61"/>
      <c r="CS446" s="61"/>
      <c r="CT446" s="61"/>
      <c r="CU446" s="61"/>
      <c r="CV446" s="61"/>
      <c r="CW446" s="61"/>
      <c r="CX446" s="61"/>
      <c r="CY446" s="61"/>
      <c r="CZ446" s="61"/>
      <c r="DA446" s="61"/>
      <c r="DB446" s="61"/>
      <c r="DC446" s="61"/>
      <c r="DD446" s="61"/>
      <c r="DE446" s="61"/>
      <c r="DF446" s="61"/>
      <c r="DG446" s="61"/>
      <c r="DH446" s="61"/>
      <c r="DI446" s="61"/>
      <c r="DJ446" s="61"/>
      <c r="DK446" s="61"/>
      <c r="DL446" s="61"/>
      <c r="DM446" s="61"/>
      <c r="DN446" s="61"/>
      <c r="DO446" s="61"/>
      <c r="DP446" s="61"/>
      <c r="DQ446" s="61"/>
      <c r="DR446" s="61"/>
      <c r="DS446" s="61"/>
      <c r="DT446" s="61"/>
      <c r="DU446" s="61"/>
      <c r="DV446" s="61"/>
      <c r="DW446" s="61"/>
      <c r="DX446" s="61"/>
      <c r="DY446" s="61"/>
      <c r="DZ446" s="61"/>
    </row>
    <row r="447" spans="2:130" x14ac:dyDescent="0.15">
      <c r="B447" s="55">
        <f>IF(G447&lt;&gt;"",SUBTOTAL(3,$G$5:G447),"")</f>
        <v>93</v>
      </c>
      <c r="C447" s="55"/>
      <c r="D447" s="55"/>
      <c r="E447" s="56" t="s">
        <v>139</v>
      </c>
      <c r="F447" s="56" t="s">
        <v>142</v>
      </c>
      <c r="G447" s="56" t="s">
        <v>598</v>
      </c>
      <c r="H447" s="58">
        <v>44192</v>
      </c>
      <c r="I447" s="59">
        <v>1</v>
      </c>
      <c r="J447" s="60" t="s">
        <v>594</v>
      </c>
      <c r="K447" s="61"/>
      <c r="L447" s="61"/>
      <c r="M447" s="61"/>
      <c r="N447" s="61"/>
      <c r="O447" s="61"/>
      <c r="P447" s="61"/>
      <c r="Q447" s="61"/>
      <c r="R447" s="61"/>
      <c r="S447" s="61"/>
      <c r="T447" s="61"/>
      <c r="U447" s="61"/>
      <c r="V447" s="61"/>
      <c r="W447" s="61"/>
      <c r="X447" s="61"/>
      <c r="Y447" s="61"/>
      <c r="Z447" s="61"/>
      <c r="AA447" s="61"/>
      <c r="AB447" s="61"/>
      <c r="AC447" s="61"/>
      <c r="AD447" s="61"/>
      <c r="AE447" s="61"/>
      <c r="AF447" s="61"/>
      <c r="AG447" s="61"/>
      <c r="AH447" s="61"/>
      <c r="AI447" s="61"/>
      <c r="AJ447" s="61"/>
      <c r="AK447" s="61"/>
      <c r="AL447" s="61"/>
      <c r="AM447" s="61"/>
      <c r="AN447" s="61"/>
      <c r="AO447" s="61"/>
      <c r="AP447" s="61"/>
      <c r="AQ447" s="61"/>
      <c r="AR447" s="62"/>
      <c r="AS447" s="60"/>
      <c r="AT447" s="61"/>
      <c r="AU447" s="61"/>
      <c r="AV447" s="61"/>
      <c r="AW447" s="61"/>
      <c r="AX447" s="61"/>
      <c r="AY447" s="61"/>
      <c r="AZ447" s="61"/>
      <c r="BA447" s="61"/>
      <c r="BB447" s="61"/>
      <c r="BC447" s="61"/>
      <c r="BD447" s="61"/>
      <c r="BE447" s="61"/>
      <c r="BF447" s="61"/>
      <c r="BG447" s="61"/>
      <c r="BH447" s="61"/>
      <c r="BI447" s="61"/>
      <c r="BJ447" s="61"/>
      <c r="BK447" s="61"/>
      <c r="BL447" s="61"/>
      <c r="BM447" s="61"/>
      <c r="BN447" s="61"/>
      <c r="BO447" s="61"/>
      <c r="BP447" s="61"/>
      <c r="BQ447" s="61"/>
      <c r="BR447" s="61"/>
      <c r="BS447" s="61"/>
      <c r="BT447" s="61"/>
      <c r="BU447" s="61"/>
      <c r="BV447" s="61"/>
      <c r="BW447" s="61"/>
      <c r="BX447" s="61"/>
      <c r="BY447" s="61"/>
      <c r="BZ447" s="61"/>
      <c r="CA447" s="62"/>
      <c r="CB447" s="57"/>
      <c r="CH447" s="61"/>
      <c r="CI447" s="61"/>
      <c r="CJ447" s="61"/>
      <c r="CK447" s="61"/>
      <c r="CL447" s="61"/>
      <c r="CM447" s="61"/>
      <c r="CN447" s="61"/>
      <c r="CO447" s="61"/>
      <c r="CP447" s="61"/>
      <c r="CQ447" s="61"/>
      <c r="CR447" s="61"/>
      <c r="CS447" s="61"/>
      <c r="CT447" s="61"/>
      <c r="CU447" s="61"/>
      <c r="CV447" s="61"/>
      <c r="CW447" s="61"/>
      <c r="CX447" s="61"/>
      <c r="CY447" s="61"/>
      <c r="CZ447" s="61"/>
      <c r="DA447" s="61"/>
      <c r="DB447" s="61"/>
      <c r="DC447" s="61"/>
      <c r="DD447" s="61"/>
      <c r="DE447" s="61"/>
      <c r="DF447" s="61"/>
      <c r="DG447" s="61"/>
      <c r="DH447" s="61"/>
      <c r="DI447" s="61"/>
      <c r="DJ447" s="61"/>
      <c r="DK447" s="61"/>
      <c r="DL447" s="61"/>
      <c r="DM447" s="61"/>
      <c r="DN447" s="61"/>
      <c r="DO447" s="61"/>
      <c r="DP447" s="61"/>
      <c r="DQ447" s="61"/>
      <c r="DR447" s="61"/>
      <c r="DS447" s="61"/>
      <c r="DT447" s="61"/>
      <c r="DU447" s="61"/>
      <c r="DV447" s="61"/>
      <c r="DW447" s="61"/>
      <c r="DX447" s="61"/>
      <c r="DY447" s="61"/>
      <c r="DZ447" s="61"/>
    </row>
    <row r="448" spans="2:130" x14ac:dyDescent="0.15">
      <c r="B448" s="55" t="str">
        <f>IF(G448&lt;&gt;"",SUBTOTAL(3,$G$5:G448),"")</f>
        <v/>
      </c>
      <c r="C448" s="55"/>
      <c r="D448" s="55"/>
      <c r="E448" s="56"/>
      <c r="F448" s="56"/>
      <c r="G448" s="56"/>
      <c r="H448" s="58"/>
      <c r="I448" s="59"/>
      <c r="J448" s="60" t="s">
        <v>595</v>
      </c>
      <c r="K448" s="61"/>
      <c r="L448" s="61"/>
      <c r="M448" s="61"/>
      <c r="N448" s="61"/>
      <c r="O448" s="61"/>
      <c r="P448" s="61"/>
      <c r="Q448" s="61"/>
      <c r="R448" s="61"/>
      <c r="S448" s="61"/>
      <c r="T448" s="61"/>
      <c r="U448" s="61"/>
      <c r="V448" s="61"/>
      <c r="W448" s="61"/>
      <c r="X448" s="61"/>
      <c r="Y448" s="61"/>
      <c r="Z448" s="61"/>
      <c r="AA448" s="61"/>
      <c r="AB448" s="61"/>
      <c r="AC448" s="61"/>
      <c r="AD448" s="61"/>
      <c r="AE448" s="61"/>
      <c r="AF448" s="61"/>
      <c r="AG448" s="61"/>
      <c r="AH448" s="61"/>
      <c r="AI448" s="61"/>
      <c r="AJ448" s="61"/>
      <c r="AK448" s="61"/>
      <c r="AL448" s="61"/>
      <c r="AM448" s="61"/>
      <c r="AN448" s="61"/>
      <c r="AO448" s="61"/>
      <c r="AP448" s="61"/>
      <c r="AQ448" s="61"/>
      <c r="AR448" s="62"/>
      <c r="AS448" s="60"/>
      <c r="AT448" s="61"/>
      <c r="AU448" s="61"/>
      <c r="AV448" s="61"/>
      <c r="AW448" s="61"/>
      <c r="AX448" s="61"/>
      <c r="AY448" s="61"/>
      <c r="AZ448" s="61"/>
      <c r="BA448" s="61"/>
      <c r="BB448" s="61"/>
      <c r="BC448" s="61"/>
      <c r="BD448" s="61"/>
      <c r="BE448" s="61"/>
      <c r="BF448" s="61"/>
      <c r="BG448" s="61"/>
      <c r="BH448" s="61"/>
      <c r="BI448" s="61"/>
      <c r="BJ448" s="61"/>
      <c r="BK448" s="61"/>
      <c r="BL448" s="61"/>
      <c r="BM448" s="61"/>
      <c r="BN448" s="61"/>
      <c r="BO448" s="61"/>
      <c r="BP448" s="61"/>
      <c r="BQ448" s="61"/>
      <c r="BR448" s="61"/>
      <c r="BS448" s="61"/>
      <c r="BT448" s="61"/>
      <c r="BU448" s="61"/>
      <c r="BV448" s="61"/>
      <c r="BW448" s="61"/>
      <c r="BX448" s="61"/>
      <c r="BY448" s="61"/>
      <c r="BZ448" s="61"/>
      <c r="CA448" s="62"/>
      <c r="CB448" s="57"/>
      <c r="CH448" s="61"/>
      <c r="CI448" s="61"/>
      <c r="CJ448" s="61"/>
      <c r="CK448" s="61"/>
      <c r="CL448" s="61"/>
      <c r="CM448" s="61"/>
      <c r="CN448" s="61"/>
      <c r="CO448" s="61"/>
      <c r="CP448" s="61"/>
      <c r="CQ448" s="61"/>
      <c r="CR448" s="61"/>
      <c r="CS448" s="61"/>
      <c r="CT448" s="61"/>
      <c r="CU448" s="61"/>
      <c r="CV448" s="61"/>
      <c r="CW448" s="61"/>
      <c r="CX448" s="61"/>
      <c r="CY448" s="61"/>
      <c r="CZ448" s="61"/>
      <c r="DA448" s="61"/>
      <c r="DB448" s="61"/>
      <c r="DC448" s="61"/>
      <c r="DD448" s="61"/>
      <c r="DE448" s="61"/>
      <c r="DF448" s="61"/>
      <c r="DG448" s="61"/>
      <c r="DH448" s="61"/>
      <c r="DI448" s="61"/>
      <c r="DJ448" s="61"/>
      <c r="DK448" s="61"/>
      <c r="DL448" s="61"/>
      <c r="DM448" s="61"/>
      <c r="DN448" s="61"/>
      <c r="DO448" s="61"/>
      <c r="DP448" s="61"/>
      <c r="DQ448" s="61"/>
      <c r="DR448" s="61"/>
      <c r="DS448" s="61"/>
      <c r="DT448" s="61"/>
      <c r="DU448" s="61"/>
      <c r="DV448" s="61"/>
      <c r="DW448" s="61"/>
      <c r="DX448" s="61"/>
      <c r="DY448" s="61"/>
      <c r="DZ448" s="61"/>
    </row>
    <row r="449" spans="2:130" ht="15.75" x14ac:dyDescent="0.15">
      <c r="B449" s="55" t="str">
        <f>IF(G449&lt;&gt;"",SUBTOTAL(3,$G$5:G449),"")</f>
        <v/>
      </c>
      <c r="C449" s="55"/>
      <c r="D449" s="55"/>
      <c r="E449" s="56"/>
      <c r="F449" s="56"/>
      <c r="G449" s="56"/>
      <c r="H449" s="58"/>
      <c r="I449" s="59"/>
      <c r="J449" s="112" t="s">
        <v>596</v>
      </c>
      <c r="K449" s="39"/>
      <c r="L449" s="39"/>
      <c r="M449" s="39"/>
      <c r="N449" s="39"/>
      <c r="O449" s="39"/>
      <c r="P449" s="39"/>
      <c r="Q449" s="39"/>
      <c r="R449" s="39"/>
      <c r="S449" s="39"/>
      <c r="T449" s="39"/>
      <c r="U449" s="39"/>
      <c r="V449" s="39"/>
      <c r="W449" s="39"/>
      <c r="X449" s="39"/>
      <c r="Y449" s="39"/>
      <c r="Z449" s="39"/>
      <c r="AA449" s="39"/>
      <c r="AB449" s="39"/>
      <c r="AC449" s="39"/>
      <c r="AD449" s="39"/>
      <c r="AE449" s="39"/>
      <c r="AF449" s="39"/>
      <c r="AG449" s="39"/>
      <c r="AH449" s="39"/>
      <c r="AI449" s="39"/>
      <c r="AJ449" s="39"/>
      <c r="AK449" s="39"/>
      <c r="AL449" s="39"/>
      <c r="AM449" s="39"/>
      <c r="AN449" s="39"/>
      <c r="AO449" s="39"/>
      <c r="AP449" s="39"/>
      <c r="AQ449" s="39"/>
      <c r="AR449" s="40"/>
      <c r="AS449" s="60"/>
      <c r="AT449" s="61"/>
      <c r="AU449" s="61"/>
      <c r="AV449" s="61"/>
      <c r="AW449" s="61"/>
      <c r="AX449" s="61"/>
      <c r="AY449" s="61"/>
      <c r="AZ449" s="61"/>
      <c r="BA449" s="61"/>
      <c r="BB449" s="61"/>
      <c r="BC449" s="61"/>
      <c r="BD449" s="61"/>
      <c r="BE449" s="61"/>
      <c r="BF449" s="61"/>
      <c r="BG449" s="61"/>
      <c r="BH449" s="61"/>
      <c r="BI449" s="61"/>
      <c r="BJ449" s="61"/>
      <c r="BK449" s="61"/>
      <c r="BL449" s="61"/>
      <c r="BM449" s="61"/>
      <c r="BN449" s="61"/>
      <c r="BO449" s="61"/>
      <c r="BP449" s="61"/>
      <c r="BQ449" s="61"/>
      <c r="BR449" s="61"/>
      <c r="BS449" s="61"/>
      <c r="BT449" s="61"/>
      <c r="BU449" s="61"/>
      <c r="BV449" s="61"/>
      <c r="BW449" s="61"/>
      <c r="BX449" s="61"/>
      <c r="BY449" s="61"/>
      <c r="BZ449" s="61"/>
      <c r="CA449" s="62"/>
      <c r="CB449" s="57"/>
      <c r="CH449" s="61"/>
      <c r="CI449" s="66"/>
      <c r="CJ449" s="66"/>
      <c r="CK449" s="66"/>
      <c r="CL449" s="66"/>
      <c r="CM449" s="66"/>
      <c r="CN449" s="66"/>
      <c r="CO449" s="66"/>
      <c r="CP449" s="66"/>
      <c r="CQ449" s="66"/>
      <c r="CR449" s="66"/>
      <c r="CS449" s="61"/>
      <c r="CT449" s="61"/>
      <c r="CU449" s="61"/>
      <c r="CV449" s="61"/>
      <c r="CW449" s="61"/>
      <c r="CX449" s="61"/>
      <c r="CY449" s="61"/>
      <c r="CZ449" s="61"/>
      <c r="DA449" s="61"/>
      <c r="DB449" s="61"/>
      <c r="DC449" s="61"/>
      <c r="DD449" s="61"/>
      <c r="DE449" s="61"/>
      <c r="DF449" s="61"/>
      <c r="DG449" s="66"/>
      <c r="DH449" s="66"/>
      <c r="DI449" s="66"/>
      <c r="DJ449" s="66"/>
      <c r="DK449" s="66"/>
      <c r="DL449" s="66"/>
      <c r="DM449" s="66"/>
      <c r="DN449" s="66"/>
      <c r="DO449" s="66"/>
      <c r="DP449" s="66"/>
      <c r="DQ449" s="61"/>
      <c r="DR449" s="61"/>
      <c r="DS449" s="61"/>
      <c r="DT449" s="61"/>
      <c r="DU449" s="61"/>
      <c r="DV449" s="61"/>
      <c r="DW449" s="61"/>
      <c r="DX449" s="61"/>
      <c r="DY449" s="61"/>
      <c r="DZ449" s="61"/>
    </row>
    <row r="450" spans="2:130" x14ac:dyDescent="0.15">
      <c r="B450" s="55" t="str">
        <f>IF(G450&lt;&gt;"",SUBTOTAL(3,$G$5:G450),"")</f>
        <v/>
      </c>
      <c r="C450" s="55"/>
      <c r="D450" s="55"/>
      <c r="E450" s="56"/>
      <c r="F450" s="56"/>
      <c r="G450" s="56"/>
      <c r="H450" s="58"/>
      <c r="I450" s="59"/>
      <c r="J450" s="60" t="s">
        <v>597</v>
      </c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1"/>
      <c r="AK450" s="61"/>
      <c r="AL450" s="61"/>
      <c r="AM450" s="61"/>
      <c r="AN450" s="61"/>
      <c r="AO450" s="61"/>
      <c r="AP450" s="61"/>
      <c r="AQ450" s="61"/>
      <c r="AR450" s="62"/>
      <c r="AS450" s="60"/>
      <c r="AT450" s="61"/>
      <c r="AU450" s="61"/>
      <c r="AV450" s="61"/>
      <c r="AW450" s="61"/>
      <c r="AX450" s="61"/>
      <c r="AY450" s="61"/>
      <c r="AZ450" s="61"/>
      <c r="BA450" s="61"/>
      <c r="BB450" s="61"/>
      <c r="BC450" s="61"/>
      <c r="BD450" s="61"/>
      <c r="BE450" s="61"/>
      <c r="BF450" s="61"/>
      <c r="BG450" s="61"/>
      <c r="BH450" s="61"/>
      <c r="BI450" s="61"/>
      <c r="BJ450" s="61"/>
      <c r="BK450" s="61"/>
      <c r="BL450" s="61"/>
      <c r="BM450" s="61"/>
      <c r="BN450" s="61"/>
      <c r="BO450" s="61"/>
      <c r="BP450" s="61"/>
      <c r="BQ450" s="61"/>
      <c r="BR450" s="61"/>
      <c r="BS450" s="61"/>
      <c r="BT450" s="61"/>
      <c r="BU450" s="61"/>
      <c r="BV450" s="61"/>
      <c r="BW450" s="61"/>
      <c r="BX450" s="61"/>
      <c r="BY450" s="61"/>
      <c r="BZ450" s="61"/>
      <c r="CA450" s="62"/>
      <c r="CB450" s="57"/>
      <c r="CH450" s="61"/>
      <c r="CI450" s="61"/>
      <c r="CJ450" s="61"/>
      <c r="CK450" s="61"/>
      <c r="CL450" s="61"/>
      <c r="CM450" s="61"/>
      <c r="CN450" s="61"/>
      <c r="CO450" s="61"/>
      <c r="CP450" s="61"/>
      <c r="CQ450" s="61"/>
      <c r="CR450" s="61"/>
      <c r="CS450" s="61"/>
      <c r="CT450" s="61"/>
      <c r="CU450" s="61"/>
      <c r="CV450" s="61"/>
      <c r="CW450" s="61"/>
      <c r="CX450" s="61"/>
      <c r="CY450" s="61"/>
      <c r="CZ450" s="61"/>
      <c r="DA450" s="61"/>
      <c r="DB450" s="61"/>
      <c r="DC450" s="61"/>
      <c r="DD450" s="61"/>
      <c r="DE450" s="61"/>
      <c r="DF450" s="61"/>
      <c r="DG450" s="61"/>
      <c r="DH450" s="61"/>
      <c r="DI450" s="61"/>
      <c r="DJ450" s="61"/>
      <c r="DK450" s="61"/>
      <c r="DL450" s="61"/>
      <c r="DM450" s="61"/>
      <c r="DN450" s="61"/>
      <c r="DO450" s="61"/>
      <c r="DP450" s="61"/>
      <c r="DQ450" s="61"/>
      <c r="DR450" s="61"/>
      <c r="DS450" s="61"/>
      <c r="DT450" s="61"/>
      <c r="DU450" s="61"/>
      <c r="DV450" s="61"/>
      <c r="DW450" s="61"/>
      <c r="DX450" s="61"/>
      <c r="DY450" s="61"/>
      <c r="DZ450" s="61"/>
    </row>
    <row r="451" spans="2:130" x14ac:dyDescent="0.15">
      <c r="B451" s="55" t="str">
        <f>IF(G451&lt;&gt;"",SUBTOTAL(3,$G$5:G451),"")</f>
        <v/>
      </c>
      <c r="C451" s="55"/>
      <c r="D451" s="55"/>
      <c r="E451" s="56"/>
      <c r="F451" s="56"/>
      <c r="G451" s="56"/>
      <c r="H451" s="58"/>
      <c r="I451" s="59"/>
      <c r="J451" s="60"/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  <c r="AK451" s="61"/>
      <c r="AL451" s="61"/>
      <c r="AM451" s="61"/>
      <c r="AN451" s="61"/>
      <c r="AO451" s="61"/>
      <c r="AP451" s="61"/>
      <c r="AQ451" s="61"/>
      <c r="AR451" s="62"/>
      <c r="AS451" s="60"/>
      <c r="AT451" s="61"/>
      <c r="AU451" s="61"/>
      <c r="AV451" s="61"/>
      <c r="AW451" s="61"/>
      <c r="AX451" s="61"/>
      <c r="AY451" s="61"/>
      <c r="AZ451" s="61"/>
      <c r="BA451" s="61"/>
      <c r="BB451" s="61"/>
      <c r="BC451" s="61"/>
      <c r="BD451" s="61"/>
      <c r="BE451" s="61"/>
      <c r="BF451" s="61"/>
      <c r="BG451" s="61"/>
      <c r="BH451" s="61"/>
      <c r="BI451" s="61"/>
      <c r="BJ451" s="61"/>
      <c r="BK451" s="61"/>
      <c r="BL451" s="61"/>
      <c r="BM451" s="61"/>
      <c r="BN451" s="61"/>
      <c r="BO451" s="61"/>
      <c r="BP451" s="61"/>
      <c r="BQ451" s="61"/>
      <c r="BR451" s="61"/>
      <c r="BS451" s="61"/>
      <c r="BT451" s="61"/>
      <c r="BU451" s="61"/>
      <c r="BV451" s="61"/>
      <c r="BW451" s="61"/>
      <c r="BX451" s="61"/>
      <c r="BY451" s="61"/>
      <c r="BZ451" s="61"/>
      <c r="CA451" s="62"/>
      <c r="CB451" s="57"/>
      <c r="CH451" s="61"/>
      <c r="CI451" s="61"/>
      <c r="CJ451" s="61"/>
      <c r="CK451" s="61"/>
      <c r="CL451" s="61"/>
      <c r="CM451" s="61"/>
      <c r="CN451" s="61"/>
      <c r="CO451" s="61"/>
      <c r="CP451" s="61"/>
      <c r="CQ451" s="61"/>
      <c r="CR451" s="61"/>
      <c r="CS451" s="61"/>
      <c r="CT451" s="61"/>
      <c r="CU451" s="61"/>
      <c r="CV451" s="61"/>
      <c r="CW451" s="61"/>
      <c r="CX451" s="61"/>
      <c r="CY451" s="61"/>
      <c r="CZ451" s="61"/>
      <c r="DA451" s="61"/>
      <c r="DB451" s="61"/>
      <c r="DC451" s="61"/>
      <c r="DD451" s="61"/>
      <c r="DE451" s="61"/>
      <c r="DF451" s="61"/>
      <c r="DG451" s="61"/>
      <c r="DH451" s="61"/>
      <c r="DI451" s="61"/>
      <c r="DJ451" s="61"/>
      <c r="DK451" s="61"/>
      <c r="DL451" s="61"/>
      <c r="DM451" s="61"/>
      <c r="DN451" s="61"/>
      <c r="DO451" s="61"/>
      <c r="DP451" s="61"/>
      <c r="DQ451" s="61"/>
      <c r="DR451" s="61"/>
      <c r="DS451" s="61"/>
      <c r="DT451" s="61"/>
      <c r="DU451" s="61"/>
      <c r="DV451" s="61"/>
      <c r="DW451" s="61"/>
      <c r="DX451" s="61"/>
      <c r="DY451" s="61"/>
      <c r="DZ451" s="61"/>
    </row>
    <row r="452" spans="2:130" x14ac:dyDescent="0.15">
      <c r="B452" s="55">
        <f>IF(G452&lt;&gt;"",SUBTOTAL(3,$G$5:G452),"")</f>
        <v>94</v>
      </c>
      <c r="C452" s="55"/>
      <c r="D452" s="55"/>
      <c r="E452" s="56" t="s">
        <v>139</v>
      </c>
      <c r="F452" s="56" t="s">
        <v>142</v>
      </c>
      <c r="G452" s="56" t="s">
        <v>599</v>
      </c>
      <c r="H452" s="58">
        <v>44197</v>
      </c>
      <c r="I452" s="59">
        <v>1</v>
      </c>
      <c r="J452" s="60" t="s">
        <v>603</v>
      </c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  <c r="AK452" s="61"/>
      <c r="AL452" s="61"/>
      <c r="AM452" s="61"/>
      <c r="AN452" s="61"/>
      <c r="AO452" s="61"/>
      <c r="AP452" s="61"/>
      <c r="AQ452" s="61"/>
      <c r="AR452" s="62"/>
      <c r="AS452" s="60" t="s">
        <v>601</v>
      </c>
      <c r="AT452" s="61"/>
      <c r="AU452" s="61"/>
      <c r="AV452" s="61"/>
      <c r="AW452" s="61"/>
      <c r="AX452" s="61"/>
      <c r="AY452" s="61"/>
      <c r="AZ452" s="61"/>
      <c r="BA452" s="61"/>
      <c r="BB452" s="61"/>
      <c r="BC452" s="61"/>
      <c r="BD452" s="61"/>
      <c r="BE452" s="61"/>
      <c r="BF452" s="61"/>
      <c r="BG452" s="61"/>
      <c r="BH452" s="61"/>
      <c r="BI452" s="61"/>
      <c r="BJ452" s="61"/>
      <c r="BK452" s="61"/>
      <c r="BL452" s="61"/>
      <c r="BM452" s="61"/>
      <c r="BN452" s="61"/>
      <c r="BO452" s="61"/>
      <c r="BP452" s="61"/>
      <c r="BQ452" s="61"/>
      <c r="BR452" s="61"/>
      <c r="BS452" s="61"/>
      <c r="BT452" s="61"/>
      <c r="BU452" s="61"/>
      <c r="BV452" s="61"/>
      <c r="BW452" s="61"/>
      <c r="BX452" s="61"/>
      <c r="BY452" s="61"/>
      <c r="BZ452" s="61"/>
      <c r="CA452" s="62"/>
      <c r="CB452" s="57"/>
      <c r="CH452" s="61"/>
      <c r="CI452" s="61"/>
      <c r="CJ452" s="61"/>
      <c r="CK452" s="61"/>
      <c r="CL452" s="61"/>
      <c r="CM452" s="61"/>
      <c r="CN452" s="61"/>
      <c r="CO452" s="61"/>
      <c r="CP452" s="61"/>
      <c r="CQ452" s="61"/>
      <c r="CR452" s="61"/>
      <c r="CS452" s="61"/>
      <c r="CT452" s="61"/>
      <c r="CU452" s="61"/>
      <c r="CV452" s="61"/>
      <c r="CW452" s="61"/>
      <c r="CX452" s="61"/>
      <c r="CY452" s="61"/>
      <c r="CZ452" s="61"/>
      <c r="DA452" s="61"/>
      <c r="DB452" s="61"/>
      <c r="DC452" s="61"/>
      <c r="DD452" s="61"/>
      <c r="DE452" s="61"/>
      <c r="DF452" s="61"/>
      <c r="DG452" s="61"/>
      <c r="DH452" s="61"/>
      <c r="DI452" s="61"/>
      <c r="DJ452" s="61"/>
      <c r="DK452" s="61"/>
      <c r="DL452" s="61"/>
      <c r="DM452" s="61"/>
      <c r="DN452" s="61"/>
      <c r="DO452" s="61"/>
      <c r="DP452" s="61"/>
      <c r="DQ452" s="61"/>
      <c r="DR452" s="61"/>
      <c r="DS452" s="61"/>
      <c r="DT452" s="61"/>
      <c r="DU452" s="61"/>
      <c r="DV452" s="61"/>
      <c r="DW452" s="61"/>
      <c r="DX452" s="61"/>
      <c r="DY452" s="61"/>
      <c r="DZ452" s="61"/>
    </row>
    <row r="453" spans="2:130" x14ac:dyDescent="0.15">
      <c r="B453" s="55" t="str">
        <f>IF(G453&lt;&gt;"",SUBTOTAL(3,$G$5:G453),"")</f>
        <v/>
      </c>
      <c r="C453" s="55"/>
      <c r="D453" s="55"/>
      <c r="E453" s="56"/>
      <c r="F453" s="56"/>
      <c r="G453" s="56"/>
      <c r="H453" s="58"/>
      <c r="I453" s="59"/>
      <c r="J453" s="60" t="s">
        <v>607</v>
      </c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  <c r="AA453" s="61"/>
      <c r="AB453" s="61"/>
      <c r="AC453" s="61"/>
      <c r="AD453" s="61"/>
      <c r="AE453" s="61" t="s">
        <v>1</v>
      </c>
      <c r="AF453" s="61" t="s">
        <v>611</v>
      </c>
      <c r="AG453" s="61"/>
      <c r="AH453" s="61"/>
      <c r="AI453" s="61"/>
      <c r="AJ453" s="61"/>
      <c r="AK453" s="61"/>
      <c r="AL453" s="61"/>
      <c r="AM453" s="61"/>
      <c r="AN453" s="61"/>
      <c r="AO453" s="61"/>
      <c r="AP453" s="61"/>
      <c r="AQ453" s="61"/>
      <c r="AR453" s="62"/>
      <c r="AS453" s="60"/>
      <c r="AT453" s="61"/>
      <c r="AU453" s="61"/>
      <c r="AV453" s="61"/>
      <c r="AW453" s="61"/>
      <c r="AX453" s="61"/>
      <c r="AY453" s="61"/>
      <c r="AZ453" s="61"/>
      <c r="BA453" s="61"/>
      <c r="BB453" s="61"/>
      <c r="BC453" s="61"/>
      <c r="BD453" s="61"/>
      <c r="BE453" s="61"/>
      <c r="BF453" s="61"/>
      <c r="BG453" s="61"/>
      <c r="BH453" s="61"/>
      <c r="BI453" s="61"/>
      <c r="BJ453" s="61"/>
      <c r="BK453" s="61"/>
      <c r="BL453" s="61"/>
      <c r="BM453" s="61"/>
      <c r="BN453" s="61"/>
      <c r="BO453" s="61"/>
      <c r="BP453" s="61"/>
      <c r="BQ453" s="61"/>
      <c r="BR453" s="61"/>
      <c r="BS453" s="61"/>
      <c r="BT453" s="61"/>
      <c r="BU453" s="61"/>
      <c r="BV453" s="61"/>
      <c r="BW453" s="61"/>
      <c r="BX453" s="61"/>
      <c r="BY453" s="61"/>
      <c r="BZ453" s="61"/>
      <c r="CA453" s="62"/>
      <c r="CB453" s="57"/>
      <c r="CH453" s="61"/>
      <c r="CI453" s="61"/>
      <c r="CJ453" s="61"/>
      <c r="CK453" s="61"/>
      <c r="CL453" s="61"/>
      <c r="CM453" s="61"/>
      <c r="CN453" s="61"/>
      <c r="CO453" s="61"/>
      <c r="CP453" s="61"/>
      <c r="CQ453" s="61"/>
      <c r="CR453" s="61"/>
      <c r="CS453" s="61"/>
      <c r="CT453" s="61"/>
      <c r="CU453" s="61"/>
      <c r="CV453" s="61"/>
      <c r="CW453" s="61"/>
      <c r="CX453" s="61"/>
      <c r="CY453" s="61"/>
      <c r="CZ453" s="61"/>
      <c r="DA453" s="61"/>
      <c r="DB453" s="61"/>
      <c r="DC453" s="61"/>
      <c r="DD453" s="61"/>
      <c r="DE453" s="61"/>
      <c r="DF453" s="61"/>
      <c r="DG453" s="61"/>
      <c r="DH453" s="61"/>
      <c r="DI453" s="61"/>
      <c r="DJ453" s="61"/>
      <c r="DK453" s="61"/>
      <c r="DL453" s="61"/>
      <c r="DM453" s="61"/>
      <c r="DN453" s="61"/>
      <c r="DO453" s="61"/>
      <c r="DP453" s="61"/>
      <c r="DQ453" s="61"/>
      <c r="DR453" s="61"/>
      <c r="DS453" s="61"/>
      <c r="DT453" s="61"/>
      <c r="DU453" s="61"/>
      <c r="DV453" s="61"/>
      <c r="DW453" s="61"/>
      <c r="DX453" s="61"/>
      <c r="DY453" s="61"/>
      <c r="DZ453" s="61"/>
    </row>
    <row r="454" spans="2:130" x14ac:dyDescent="0.15">
      <c r="B454" s="55" t="str">
        <f>IF(G454&lt;&gt;"",SUBTOTAL(3,$G$5:G454),"")</f>
        <v/>
      </c>
      <c r="C454" s="55"/>
      <c r="D454" s="55"/>
      <c r="E454" s="56"/>
      <c r="F454" s="56"/>
      <c r="G454" s="56"/>
      <c r="H454" s="58"/>
      <c r="I454" s="59"/>
      <c r="J454" s="60" t="s">
        <v>608</v>
      </c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1"/>
      <c r="AJ454" s="61"/>
      <c r="AK454" s="61"/>
      <c r="AL454" s="61"/>
      <c r="AM454" s="61"/>
      <c r="AN454" s="61"/>
      <c r="AO454" s="61"/>
      <c r="AP454" s="61"/>
      <c r="AQ454" s="61"/>
      <c r="AR454" s="62"/>
      <c r="AS454" s="60"/>
      <c r="AT454" s="61"/>
      <c r="AU454" s="61"/>
      <c r="AV454" s="61"/>
      <c r="AW454" s="61"/>
      <c r="AX454" s="61"/>
      <c r="AY454" s="61"/>
      <c r="AZ454" s="61"/>
      <c r="BA454" s="61"/>
      <c r="BB454" s="61"/>
      <c r="BC454" s="61"/>
      <c r="BD454" s="61"/>
      <c r="BE454" s="61"/>
      <c r="BF454" s="61"/>
      <c r="BG454" s="61"/>
      <c r="BH454" s="61"/>
      <c r="BI454" s="61"/>
      <c r="BJ454" s="61"/>
      <c r="BK454" s="61"/>
      <c r="BL454" s="61"/>
      <c r="BM454" s="61"/>
      <c r="BN454" s="61"/>
      <c r="BO454" s="61"/>
      <c r="BP454" s="61"/>
      <c r="BQ454" s="61"/>
      <c r="BR454" s="61"/>
      <c r="BS454" s="61"/>
      <c r="BT454" s="61"/>
      <c r="BU454" s="61"/>
      <c r="BV454" s="61"/>
      <c r="BW454" s="61"/>
      <c r="BX454" s="61"/>
      <c r="BY454" s="61"/>
      <c r="BZ454" s="61"/>
      <c r="CA454" s="62"/>
      <c r="CB454" s="57"/>
      <c r="CH454" s="61"/>
      <c r="CI454" s="61"/>
      <c r="CJ454" s="61"/>
      <c r="CK454" s="61"/>
      <c r="CL454" s="61"/>
      <c r="CM454" s="61"/>
      <c r="CN454" s="61"/>
      <c r="CO454" s="61"/>
      <c r="CP454" s="61"/>
      <c r="CQ454" s="61"/>
      <c r="CR454" s="61"/>
      <c r="CS454" s="61"/>
      <c r="CT454" s="61"/>
      <c r="CU454" s="61"/>
      <c r="CV454" s="61"/>
      <c r="CW454" s="61"/>
      <c r="CX454" s="61"/>
      <c r="CY454" s="61"/>
      <c r="CZ454" s="61"/>
      <c r="DA454" s="61"/>
      <c r="DB454" s="61"/>
      <c r="DC454" s="61"/>
      <c r="DD454" s="61"/>
      <c r="DE454" s="61"/>
      <c r="DF454" s="61"/>
      <c r="DG454" s="61"/>
      <c r="DH454" s="61"/>
      <c r="DI454" s="61"/>
      <c r="DJ454" s="61"/>
      <c r="DK454" s="61"/>
      <c r="DL454" s="61"/>
      <c r="DM454" s="61"/>
      <c r="DN454" s="61"/>
      <c r="DO454" s="61"/>
      <c r="DP454" s="61"/>
      <c r="DQ454" s="61"/>
      <c r="DR454" s="61"/>
      <c r="DS454" s="61"/>
      <c r="DT454" s="61"/>
      <c r="DU454" s="61"/>
      <c r="DV454" s="61"/>
      <c r="DW454" s="61"/>
      <c r="DX454" s="61"/>
      <c r="DY454" s="61"/>
      <c r="DZ454" s="61"/>
    </row>
    <row r="455" spans="2:130" x14ac:dyDescent="0.15">
      <c r="B455" s="55" t="str">
        <f>IF(G455&lt;&gt;"",SUBTOTAL(3,$G$5:G455),"")</f>
        <v/>
      </c>
      <c r="C455" s="55"/>
      <c r="D455" s="55"/>
      <c r="E455" s="56"/>
      <c r="F455" s="56"/>
      <c r="G455" s="56"/>
      <c r="H455" s="58"/>
      <c r="I455" s="59"/>
      <c r="J455" s="60" t="s">
        <v>609</v>
      </c>
      <c r="K455" s="61"/>
      <c r="L455" s="61"/>
      <c r="M455" s="61"/>
      <c r="N455" s="61"/>
      <c r="O455" s="61"/>
      <c r="P455" s="61"/>
      <c r="Q455" s="61"/>
      <c r="R455" s="61"/>
      <c r="S455" s="61"/>
      <c r="T455" s="61"/>
      <c r="U455" s="61"/>
      <c r="V455" s="61"/>
      <c r="W455" s="61"/>
      <c r="X455" s="61"/>
      <c r="Y455" s="61"/>
      <c r="Z455" s="61"/>
      <c r="AA455" s="61"/>
      <c r="AB455" s="61"/>
      <c r="AC455" s="61"/>
      <c r="AD455" s="61"/>
      <c r="AG455" s="61"/>
      <c r="AH455" s="61"/>
      <c r="AI455" s="61"/>
      <c r="AJ455" s="61"/>
      <c r="AK455" s="61"/>
      <c r="AL455" s="61"/>
      <c r="AM455" s="61"/>
      <c r="AN455" s="61"/>
      <c r="AO455" s="61"/>
      <c r="AP455" s="61"/>
      <c r="AQ455" s="61"/>
      <c r="AR455" s="62"/>
      <c r="AS455" s="60"/>
      <c r="AT455" s="61"/>
      <c r="AU455" s="61"/>
      <c r="AV455" s="61"/>
      <c r="AW455" s="61"/>
      <c r="AX455" s="61"/>
      <c r="AY455" s="61"/>
      <c r="AZ455" s="61"/>
      <c r="BA455" s="61"/>
      <c r="BB455" s="61"/>
      <c r="BC455" s="61"/>
      <c r="BD455" s="61"/>
      <c r="BE455" s="61"/>
      <c r="BF455" s="61"/>
      <c r="BG455" s="61"/>
      <c r="BH455" s="61"/>
      <c r="BI455" s="61"/>
      <c r="BJ455" s="61"/>
      <c r="BK455" s="61"/>
      <c r="BL455" s="61"/>
      <c r="BM455" s="61"/>
      <c r="BN455" s="61"/>
      <c r="BO455" s="61"/>
      <c r="BP455" s="61"/>
      <c r="BQ455" s="61"/>
      <c r="BR455" s="61"/>
      <c r="BS455" s="61"/>
      <c r="BT455" s="61"/>
      <c r="BU455" s="61"/>
      <c r="BV455" s="61"/>
      <c r="BW455" s="61"/>
      <c r="BX455" s="61"/>
      <c r="BY455" s="61"/>
      <c r="BZ455" s="61"/>
      <c r="CA455" s="62"/>
      <c r="CB455" s="57"/>
      <c r="CH455" s="61"/>
      <c r="CI455" s="61"/>
      <c r="CJ455" s="61"/>
      <c r="CK455" s="61"/>
      <c r="CL455" s="61"/>
      <c r="CM455" s="61"/>
      <c r="CN455" s="61"/>
      <c r="CO455" s="61"/>
      <c r="CP455" s="61"/>
      <c r="CQ455" s="61"/>
      <c r="CR455" s="61"/>
      <c r="CS455" s="61"/>
      <c r="CT455" s="61"/>
      <c r="CU455" s="61"/>
      <c r="CV455" s="61"/>
      <c r="CW455" s="61"/>
      <c r="CX455" s="61"/>
      <c r="CY455" s="61"/>
      <c r="CZ455" s="61"/>
      <c r="DA455" s="61"/>
      <c r="DB455" s="61"/>
      <c r="DC455" s="61"/>
      <c r="DD455" s="61"/>
      <c r="DE455" s="61"/>
      <c r="DF455" s="61"/>
      <c r="DG455" s="61"/>
      <c r="DH455" s="61"/>
      <c r="DI455" s="61"/>
      <c r="DJ455" s="61"/>
      <c r="DK455" s="61"/>
      <c r="DL455" s="61"/>
      <c r="DM455" s="61"/>
      <c r="DN455" s="61"/>
      <c r="DO455" s="61"/>
      <c r="DP455" s="61"/>
      <c r="DQ455" s="61"/>
      <c r="DR455" s="61"/>
      <c r="DS455" s="61"/>
      <c r="DT455" s="61"/>
      <c r="DU455" s="61"/>
      <c r="DV455" s="61"/>
      <c r="DW455" s="61"/>
      <c r="DX455" s="61"/>
      <c r="DY455" s="61"/>
      <c r="DZ455" s="61"/>
    </row>
    <row r="456" spans="2:130" x14ac:dyDescent="0.15">
      <c r="B456" s="55" t="str">
        <f>IF(G456&lt;&gt;"",SUBTOTAL(3,$G$5:G456),"")</f>
        <v/>
      </c>
      <c r="C456" s="55"/>
      <c r="D456" s="55"/>
      <c r="E456" s="56"/>
      <c r="F456" s="56"/>
      <c r="G456" s="56"/>
      <c r="H456" s="58"/>
      <c r="I456" s="59"/>
      <c r="J456" s="60" t="s">
        <v>610</v>
      </c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1"/>
      <c r="AK456" s="61"/>
      <c r="AL456" s="61"/>
      <c r="AM456" s="61"/>
      <c r="AN456" s="61"/>
      <c r="AO456" s="61"/>
      <c r="AP456" s="61"/>
      <c r="AQ456" s="61"/>
      <c r="AR456" s="62"/>
      <c r="AS456" s="60"/>
      <c r="AT456" s="61"/>
      <c r="AU456" s="61"/>
      <c r="AV456" s="61"/>
      <c r="AW456" s="61"/>
      <c r="AX456" s="61"/>
      <c r="AY456" s="61"/>
      <c r="AZ456" s="61"/>
      <c r="BA456" s="61"/>
      <c r="BB456" s="61"/>
      <c r="BC456" s="61"/>
      <c r="BD456" s="61"/>
      <c r="BE456" s="61"/>
      <c r="BF456" s="61"/>
      <c r="BG456" s="61"/>
      <c r="BH456" s="61"/>
      <c r="BI456" s="61"/>
      <c r="BJ456" s="61"/>
      <c r="BK456" s="61"/>
      <c r="BL456" s="61"/>
      <c r="BM456" s="61"/>
      <c r="BN456" s="61"/>
      <c r="BO456" s="61"/>
      <c r="BP456" s="61"/>
      <c r="BQ456" s="61"/>
      <c r="BR456" s="61"/>
      <c r="BS456" s="61"/>
      <c r="BT456" s="61"/>
      <c r="BU456" s="61"/>
      <c r="BV456" s="61"/>
      <c r="BW456" s="61"/>
      <c r="BX456" s="61"/>
      <c r="BY456" s="61"/>
      <c r="BZ456" s="61"/>
      <c r="CA456" s="62"/>
      <c r="CB456" s="57"/>
      <c r="CH456" s="61"/>
      <c r="CI456" s="61"/>
      <c r="CJ456" s="61"/>
      <c r="CK456" s="61"/>
      <c r="CL456" s="61"/>
      <c r="CM456" s="61"/>
      <c r="CN456" s="61"/>
      <c r="CO456" s="61"/>
      <c r="CP456" s="61"/>
      <c r="CQ456" s="61"/>
      <c r="CR456" s="61"/>
      <c r="CS456" s="61"/>
      <c r="CT456" s="61"/>
      <c r="CU456" s="61"/>
      <c r="CV456" s="61"/>
      <c r="CW456" s="61"/>
      <c r="CX456" s="61"/>
      <c r="CY456" s="61"/>
      <c r="CZ456" s="61"/>
      <c r="DA456" s="61"/>
      <c r="DB456" s="61"/>
      <c r="DC456" s="61"/>
      <c r="DD456" s="61"/>
      <c r="DE456" s="61"/>
      <c r="DF456" s="61"/>
      <c r="DG456" s="61"/>
      <c r="DH456" s="61"/>
      <c r="DI456" s="61"/>
      <c r="DJ456" s="61"/>
      <c r="DK456" s="61"/>
      <c r="DL456" s="61"/>
      <c r="DM456" s="61"/>
      <c r="DN456" s="61"/>
      <c r="DO456" s="61"/>
      <c r="DP456" s="61"/>
      <c r="DQ456" s="61"/>
      <c r="DR456" s="61"/>
      <c r="DS456" s="61"/>
      <c r="DT456" s="61"/>
      <c r="DU456" s="61"/>
      <c r="DV456" s="61"/>
      <c r="DW456" s="61"/>
      <c r="DX456" s="61"/>
      <c r="DY456" s="61"/>
      <c r="DZ456" s="61"/>
    </row>
    <row r="457" spans="2:130" ht="15.75" x14ac:dyDescent="0.15">
      <c r="B457" s="55" t="str">
        <f>IF(G457&lt;&gt;"",SUBTOTAL(3,$G$5:G457),"")</f>
        <v/>
      </c>
      <c r="C457" s="55"/>
      <c r="D457" s="55"/>
      <c r="E457" s="56"/>
      <c r="F457" s="56"/>
      <c r="G457" s="56"/>
      <c r="H457" s="58"/>
      <c r="I457" s="59"/>
      <c r="J457" s="60" t="s">
        <v>604</v>
      </c>
      <c r="K457" s="39"/>
      <c r="L457" s="39"/>
      <c r="M457" s="39"/>
      <c r="N457" s="39"/>
      <c r="O457" s="39"/>
      <c r="P457" s="39"/>
      <c r="Q457" s="39"/>
      <c r="R457" s="39"/>
      <c r="S457" s="39"/>
      <c r="T457" s="39"/>
      <c r="U457" s="39"/>
      <c r="V457" s="39"/>
      <c r="W457" s="39"/>
      <c r="X457" s="39"/>
      <c r="Y457" s="39"/>
      <c r="Z457" s="39"/>
      <c r="AA457" s="39"/>
      <c r="AB457" s="39"/>
      <c r="AC457" s="39"/>
      <c r="AD457" s="39"/>
      <c r="AE457" s="39"/>
      <c r="AF457" s="39"/>
      <c r="AG457" s="39"/>
      <c r="AH457" s="39"/>
      <c r="AI457" s="39"/>
      <c r="AJ457" s="39"/>
      <c r="AK457" s="39"/>
      <c r="AL457" s="39"/>
      <c r="AM457" s="39"/>
      <c r="AN457" s="39"/>
      <c r="AO457" s="39"/>
      <c r="AP457" s="39"/>
      <c r="AQ457" s="39"/>
      <c r="AR457" s="40"/>
      <c r="AS457" s="60"/>
      <c r="AT457" s="61"/>
      <c r="AU457" s="61"/>
      <c r="AV457" s="61"/>
      <c r="AW457" s="61"/>
      <c r="AX457" s="61"/>
      <c r="AY457" s="61"/>
      <c r="AZ457" s="61"/>
      <c r="BA457" s="61"/>
      <c r="BB457" s="61"/>
      <c r="BC457" s="61"/>
      <c r="BD457" s="61"/>
      <c r="BE457" s="61"/>
      <c r="BF457" s="61"/>
      <c r="BG457" s="61"/>
      <c r="BH457" s="61"/>
      <c r="BI457" s="61"/>
      <c r="BJ457" s="61"/>
      <c r="BK457" s="61"/>
      <c r="BL457" s="61"/>
      <c r="BM457" s="61"/>
      <c r="BN457" s="61"/>
      <c r="BO457" s="61"/>
      <c r="BP457" s="61"/>
      <c r="BQ457" s="61"/>
      <c r="BR457" s="61"/>
      <c r="BS457" s="61"/>
      <c r="BT457" s="61"/>
      <c r="BU457" s="61"/>
      <c r="BV457" s="61"/>
      <c r="BW457" s="61"/>
      <c r="BX457" s="61"/>
      <c r="BY457" s="61"/>
      <c r="BZ457" s="61"/>
      <c r="CA457" s="62"/>
      <c r="CB457" s="57"/>
      <c r="CH457" s="61"/>
      <c r="CI457" s="61"/>
      <c r="CJ457" s="61"/>
      <c r="CK457" s="61"/>
      <c r="CL457" s="61"/>
      <c r="CM457" s="61"/>
      <c r="CN457" s="61"/>
      <c r="CO457" s="61"/>
      <c r="CP457" s="61"/>
      <c r="CQ457" s="61"/>
      <c r="CR457" s="61"/>
      <c r="CS457" s="61"/>
      <c r="CT457" s="61"/>
      <c r="CU457" s="61"/>
      <c r="CV457" s="61"/>
      <c r="CW457" s="61"/>
      <c r="CX457" s="61"/>
      <c r="CY457" s="61"/>
      <c r="CZ457" s="61"/>
      <c r="DA457" s="61"/>
      <c r="DB457" s="61"/>
      <c r="DC457" s="61"/>
      <c r="DD457" s="61"/>
      <c r="DE457" s="61"/>
      <c r="DF457" s="61"/>
      <c r="DG457" s="61"/>
      <c r="DH457" s="61"/>
      <c r="DI457" s="61"/>
      <c r="DJ457" s="61"/>
      <c r="DK457" s="61"/>
      <c r="DL457" s="61"/>
      <c r="DM457" s="61"/>
      <c r="DN457" s="61"/>
      <c r="DO457" s="61"/>
      <c r="DP457" s="61"/>
      <c r="DQ457" s="61"/>
      <c r="DR457" s="61"/>
      <c r="DS457" s="61"/>
      <c r="DT457" s="61"/>
      <c r="DU457" s="61"/>
      <c r="DV457" s="61"/>
      <c r="DW457" s="61"/>
      <c r="DX457" s="61"/>
      <c r="DY457" s="61"/>
      <c r="DZ457" s="61"/>
    </row>
    <row r="458" spans="2:130" x14ac:dyDescent="0.15">
      <c r="B458" s="55" t="str">
        <f>IF(G458&lt;&gt;"",SUBTOTAL(3,$G$5:G458),"")</f>
        <v/>
      </c>
      <c r="C458" s="55"/>
      <c r="D458" s="55"/>
      <c r="E458" s="56"/>
      <c r="F458" s="56"/>
      <c r="G458" s="56"/>
      <c r="H458" s="58"/>
      <c r="I458" s="59"/>
      <c r="J458" s="60" t="s">
        <v>605</v>
      </c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1"/>
      <c r="AJ458" s="61"/>
      <c r="AK458" s="61"/>
      <c r="AL458" s="61"/>
      <c r="AM458" s="61"/>
      <c r="AN458" s="61"/>
      <c r="AO458" s="61"/>
      <c r="AP458" s="61"/>
      <c r="AQ458" s="61"/>
      <c r="AR458" s="62"/>
      <c r="AS458" s="60"/>
      <c r="AT458" s="61"/>
      <c r="AU458" s="61"/>
      <c r="AV458" s="61"/>
      <c r="AW458" s="61"/>
      <c r="AX458" s="61"/>
      <c r="AY458" s="61"/>
      <c r="AZ458" s="61"/>
      <c r="BA458" s="61"/>
      <c r="BB458" s="61"/>
      <c r="BC458" s="61"/>
      <c r="BD458" s="61"/>
      <c r="BE458" s="61"/>
      <c r="BF458" s="61"/>
      <c r="BG458" s="61"/>
      <c r="BH458" s="61"/>
      <c r="BI458" s="61"/>
      <c r="BJ458" s="61"/>
      <c r="BK458" s="61"/>
      <c r="BL458" s="61"/>
      <c r="BM458" s="61"/>
      <c r="BN458" s="61"/>
      <c r="BO458" s="61"/>
      <c r="BP458" s="61"/>
      <c r="BQ458" s="61"/>
      <c r="BR458" s="61"/>
      <c r="BS458" s="61"/>
      <c r="BT458" s="61"/>
      <c r="BU458" s="61"/>
      <c r="BV458" s="61"/>
      <c r="BW458" s="61"/>
      <c r="BX458" s="61"/>
      <c r="BY458" s="61"/>
      <c r="BZ458" s="61"/>
      <c r="CA458" s="62"/>
      <c r="CB458" s="57"/>
      <c r="CH458" s="61"/>
      <c r="CI458" s="61"/>
      <c r="CJ458" s="61"/>
      <c r="CK458" s="61"/>
      <c r="CL458" s="61"/>
      <c r="CM458" s="61"/>
      <c r="CN458" s="61"/>
      <c r="CO458" s="61"/>
      <c r="CP458" s="61"/>
      <c r="CQ458" s="61"/>
      <c r="CR458" s="61"/>
      <c r="CS458" s="61"/>
      <c r="CT458" s="61"/>
      <c r="CU458" s="61"/>
      <c r="CV458" s="61"/>
      <c r="CW458" s="61"/>
      <c r="CX458" s="61"/>
      <c r="CY458" s="61"/>
      <c r="CZ458" s="61"/>
      <c r="DA458" s="61"/>
      <c r="DB458" s="61"/>
      <c r="DC458" s="61"/>
      <c r="DD458" s="61"/>
      <c r="DE458" s="61"/>
      <c r="DF458" s="61"/>
      <c r="DG458" s="61"/>
      <c r="DH458" s="61"/>
      <c r="DI458" s="61"/>
      <c r="DJ458" s="61"/>
      <c r="DK458" s="61"/>
      <c r="DL458" s="61"/>
      <c r="DM458" s="61"/>
      <c r="DN458" s="61"/>
      <c r="DO458" s="61"/>
      <c r="DP458" s="61"/>
      <c r="DQ458" s="61"/>
      <c r="DR458" s="61"/>
      <c r="DS458" s="61"/>
      <c r="DT458" s="61"/>
      <c r="DU458" s="61"/>
      <c r="DV458" s="61"/>
      <c r="DW458" s="61"/>
      <c r="DX458" s="61"/>
      <c r="DY458" s="61"/>
      <c r="DZ458" s="61"/>
    </row>
    <row r="459" spans="2:130" x14ac:dyDescent="0.15">
      <c r="B459" s="55" t="str">
        <f>IF(G459&lt;&gt;"",SUBTOTAL(3,$G$5:G459),"")</f>
        <v/>
      </c>
      <c r="C459" s="55"/>
      <c r="D459" s="55"/>
      <c r="E459" s="56"/>
      <c r="F459" s="56"/>
      <c r="G459" s="56"/>
      <c r="H459" s="58"/>
      <c r="I459" s="59"/>
      <c r="J459" s="60" t="s">
        <v>606</v>
      </c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/>
      <c r="AF459" s="61"/>
      <c r="AG459" s="61"/>
      <c r="AH459" s="61"/>
      <c r="AI459" s="61"/>
      <c r="AJ459" s="61"/>
      <c r="AK459" s="61"/>
      <c r="AL459" s="61"/>
      <c r="AM459" s="61"/>
      <c r="AN459" s="61"/>
      <c r="AO459" s="61"/>
      <c r="AP459" s="61"/>
      <c r="AQ459" s="61"/>
      <c r="AR459" s="62"/>
      <c r="AS459" s="60"/>
      <c r="AT459" s="61"/>
      <c r="AU459" s="61"/>
      <c r="AV459" s="61"/>
      <c r="AW459" s="61"/>
      <c r="AX459" s="61"/>
      <c r="AY459" s="61"/>
      <c r="AZ459" s="61"/>
      <c r="BA459" s="61"/>
      <c r="BB459" s="61"/>
      <c r="BC459" s="61"/>
      <c r="BD459" s="61"/>
      <c r="BE459" s="61"/>
      <c r="BF459" s="61"/>
      <c r="BG459" s="61"/>
      <c r="BH459" s="61"/>
      <c r="BI459" s="61"/>
      <c r="BJ459" s="61"/>
      <c r="BK459" s="61"/>
      <c r="BL459" s="61"/>
      <c r="BM459" s="61"/>
      <c r="BN459" s="61"/>
      <c r="BO459" s="61"/>
      <c r="BP459" s="61"/>
      <c r="BQ459" s="61"/>
      <c r="BR459" s="61"/>
      <c r="BS459" s="61"/>
      <c r="BT459" s="61"/>
      <c r="BU459" s="61"/>
      <c r="BV459" s="61"/>
      <c r="BW459" s="61"/>
      <c r="BX459" s="61"/>
      <c r="BY459" s="61"/>
      <c r="BZ459" s="61"/>
      <c r="CA459" s="62"/>
      <c r="CB459" s="57"/>
      <c r="CH459" s="61"/>
      <c r="CI459" s="61"/>
      <c r="CJ459" s="61"/>
      <c r="CK459" s="61"/>
      <c r="CL459" s="61"/>
      <c r="CM459" s="61"/>
      <c r="CN459" s="61"/>
      <c r="CO459" s="61"/>
      <c r="CP459" s="61"/>
      <c r="CQ459" s="61"/>
      <c r="CR459" s="61"/>
      <c r="CS459" s="61"/>
      <c r="CT459" s="61"/>
      <c r="CU459" s="61"/>
      <c r="CV459" s="61"/>
      <c r="CW459" s="61"/>
      <c r="CX459" s="61"/>
      <c r="CY459" s="61"/>
      <c r="CZ459" s="61"/>
      <c r="DA459" s="61"/>
      <c r="DB459" s="61"/>
      <c r="DC459" s="61"/>
      <c r="DD459" s="61"/>
      <c r="DE459" s="61"/>
      <c r="DF459" s="61"/>
      <c r="DG459" s="61"/>
      <c r="DH459" s="61"/>
      <c r="DI459" s="61"/>
      <c r="DJ459" s="61"/>
      <c r="DK459" s="61"/>
      <c r="DL459" s="61"/>
      <c r="DM459" s="61"/>
      <c r="DN459" s="61"/>
      <c r="DO459" s="61"/>
      <c r="DP459" s="61"/>
      <c r="DQ459" s="61"/>
      <c r="DR459" s="61"/>
      <c r="DS459" s="61"/>
      <c r="DT459" s="61"/>
      <c r="DU459" s="61"/>
      <c r="DV459" s="61"/>
      <c r="DW459" s="61"/>
      <c r="DX459" s="61"/>
      <c r="DY459" s="61"/>
      <c r="DZ459" s="61"/>
    </row>
    <row r="460" spans="2:130" x14ac:dyDescent="0.15">
      <c r="B460" s="55" t="str">
        <f>IF(G460&lt;&gt;"",SUBTOTAL(3,$G$5:G460),"")</f>
        <v/>
      </c>
      <c r="C460" s="55"/>
      <c r="D460" s="55"/>
      <c r="E460" s="56"/>
      <c r="F460" s="56"/>
      <c r="G460" s="56"/>
      <c r="H460" s="58"/>
      <c r="I460" s="59"/>
      <c r="J460" s="60"/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  <c r="AK460" s="61"/>
      <c r="AL460" s="61"/>
      <c r="AM460" s="61"/>
      <c r="AN460" s="61"/>
      <c r="AO460" s="61"/>
      <c r="AP460" s="61"/>
      <c r="AQ460" s="61"/>
      <c r="AR460" s="62"/>
      <c r="AS460" s="60"/>
      <c r="AT460" s="61"/>
      <c r="AU460" s="61"/>
      <c r="AV460" s="61"/>
      <c r="AW460" s="61"/>
      <c r="AX460" s="61"/>
      <c r="AY460" s="61"/>
      <c r="AZ460" s="61"/>
      <c r="BA460" s="61"/>
      <c r="BB460" s="61"/>
      <c r="BC460" s="61"/>
      <c r="BD460" s="61"/>
      <c r="BE460" s="61"/>
      <c r="BF460" s="61"/>
      <c r="BG460" s="61"/>
      <c r="BH460" s="61"/>
      <c r="BI460" s="61"/>
      <c r="BJ460" s="61"/>
      <c r="BK460" s="61"/>
      <c r="BL460" s="61"/>
      <c r="BM460" s="61"/>
      <c r="BN460" s="61"/>
      <c r="BO460" s="61"/>
      <c r="BP460" s="61"/>
      <c r="BQ460" s="61"/>
      <c r="BR460" s="61"/>
      <c r="BS460" s="61"/>
      <c r="BT460" s="61"/>
      <c r="BU460" s="61"/>
      <c r="BV460" s="61"/>
      <c r="BW460" s="61"/>
      <c r="BX460" s="61"/>
      <c r="BY460" s="61"/>
      <c r="BZ460" s="61"/>
      <c r="CA460" s="62"/>
      <c r="CB460" s="57"/>
      <c r="CH460" s="61"/>
      <c r="CI460" s="61"/>
      <c r="CJ460" s="61"/>
      <c r="CK460" s="61"/>
      <c r="CL460" s="61"/>
      <c r="CM460" s="61"/>
      <c r="CN460" s="61"/>
      <c r="CO460" s="61"/>
      <c r="CP460" s="61"/>
      <c r="CQ460" s="61"/>
      <c r="CR460" s="61"/>
      <c r="CS460" s="61"/>
      <c r="CT460" s="61"/>
      <c r="CU460" s="61"/>
      <c r="CV460" s="61"/>
      <c r="CW460" s="61"/>
      <c r="CX460" s="61"/>
      <c r="CY460" s="61"/>
      <c r="CZ460" s="61"/>
      <c r="DA460" s="61"/>
      <c r="DB460" s="61"/>
      <c r="DC460" s="61"/>
      <c r="DD460" s="61"/>
      <c r="DE460" s="61"/>
      <c r="DF460" s="61"/>
      <c r="DG460" s="61"/>
      <c r="DH460" s="61"/>
      <c r="DI460" s="61"/>
      <c r="DJ460" s="61"/>
      <c r="DK460" s="61"/>
      <c r="DL460" s="61"/>
      <c r="DM460" s="61"/>
      <c r="DN460" s="61"/>
      <c r="DO460" s="61"/>
      <c r="DP460" s="61"/>
      <c r="DQ460" s="61"/>
      <c r="DR460" s="61"/>
      <c r="DS460" s="61"/>
      <c r="DT460" s="61"/>
      <c r="DU460" s="61"/>
      <c r="DV460" s="61"/>
      <c r="DW460" s="61"/>
      <c r="DX460" s="61"/>
      <c r="DY460" s="61"/>
      <c r="DZ460" s="61"/>
    </row>
    <row r="461" spans="2:130" x14ac:dyDescent="0.15">
      <c r="B461" s="55" t="str">
        <f>IF(G461&lt;&gt;"",SUBTOTAL(3,$G$5:G461),"")</f>
        <v/>
      </c>
      <c r="C461" s="55"/>
      <c r="D461" s="55"/>
      <c r="E461" s="56"/>
      <c r="F461" s="56"/>
      <c r="G461" s="56"/>
      <c r="H461" s="58"/>
      <c r="I461" s="59"/>
      <c r="J461" s="60" t="s">
        <v>600</v>
      </c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E461" s="61"/>
      <c r="AF461" s="61"/>
      <c r="AG461" s="61"/>
      <c r="AH461" s="61"/>
      <c r="AI461" s="61"/>
      <c r="AJ461" s="61"/>
      <c r="AK461" s="61"/>
      <c r="AL461" s="61"/>
      <c r="AM461" s="61"/>
      <c r="AN461" s="61"/>
      <c r="AO461" s="61"/>
      <c r="AP461" s="61"/>
      <c r="AQ461" s="61"/>
      <c r="AR461" s="62"/>
      <c r="AS461" s="60"/>
      <c r="AT461" s="61"/>
      <c r="AU461" s="61"/>
      <c r="AV461" s="61"/>
      <c r="AW461" s="61"/>
      <c r="AX461" s="61"/>
      <c r="AY461" s="61"/>
      <c r="AZ461" s="61"/>
      <c r="BA461" s="61"/>
      <c r="BB461" s="61"/>
      <c r="BC461" s="61"/>
      <c r="BD461" s="61"/>
      <c r="BE461" s="61"/>
      <c r="BF461" s="61"/>
      <c r="BG461" s="61"/>
      <c r="BH461" s="61"/>
      <c r="BI461" s="61"/>
      <c r="BJ461" s="61"/>
      <c r="BK461" s="61"/>
      <c r="BL461" s="61"/>
      <c r="BM461" s="61"/>
      <c r="BN461" s="61"/>
      <c r="BO461" s="61"/>
      <c r="BP461" s="61"/>
      <c r="BQ461" s="61"/>
      <c r="BR461" s="61"/>
      <c r="BS461" s="61"/>
      <c r="BT461" s="61"/>
      <c r="BU461" s="61"/>
      <c r="BV461" s="61"/>
      <c r="BW461" s="61"/>
      <c r="BX461" s="61"/>
      <c r="BY461" s="61"/>
      <c r="BZ461" s="61"/>
      <c r="CA461" s="62"/>
      <c r="CB461" s="57"/>
      <c r="CH461" s="61"/>
      <c r="CI461" s="61"/>
      <c r="CJ461" s="61"/>
      <c r="CK461" s="61"/>
      <c r="CL461" s="61"/>
      <c r="CM461" s="61"/>
      <c r="CN461" s="61"/>
      <c r="CO461" s="61"/>
      <c r="CP461" s="61"/>
      <c r="CQ461" s="61"/>
      <c r="CR461" s="61"/>
      <c r="CS461" s="61"/>
      <c r="CT461" s="61"/>
      <c r="CU461" s="61"/>
      <c r="CV461" s="61"/>
      <c r="CW461" s="61"/>
      <c r="CX461" s="61"/>
      <c r="CY461" s="61"/>
      <c r="CZ461" s="61"/>
      <c r="DA461" s="61"/>
      <c r="DB461" s="61"/>
      <c r="DC461" s="61"/>
      <c r="DD461" s="61"/>
      <c r="DE461" s="61"/>
      <c r="DF461" s="61"/>
      <c r="DG461" s="61"/>
      <c r="DH461" s="61"/>
      <c r="DI461" s="61"/>
      <c r="DJ461" s="61"/>
      <c r="DK461" s="61"/>
      <c r="DL461" s="61"/>
      <c r="DM461" s="61"/>
      <c r="DN461" s="61"/>
      <c r="DO461" s="61"/>
      <c r="DP461" s="61"/>
      <c r="DQ461" s="61"/>
      <c r="DR461" s="61"/>
      <c r="DS461" s="61"/>
      <c r="DT461" s="61"/>
      <c r="DU461" s="61"/>
      <c r="DV461" s="61"/>
      <c r="DW461" s="61"/>
      <c r="DX461" s="61"/>
      <c r="DY461" s="61"/>
      <c r="DZ461" s="61"/>
    </row>
    <row r="462" spans="2:130" x14ac:dyDescent="0.15">
      <c r="B462" s="55" t="str">
        <f>IF(G462&lt;&gt;"",SUBTOTAL(3,$G$5:G462),"")</f>
        <v/>
      </c>
      <c r="C462" s="55"/>
      <c r="D462" s="55"/>
      <c r="E462" s="56"/>
      <c r="F462" s="56"/>
      <c r="G462" s="56"/>
      <c r="H462" s="58"/>
      <c r="I462" s="59"/>
      <c r="J462" s="60" t="s">
        <v>602</v>
      </c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  <c r="AK462" s="61"/>
      <c r="AL462" s="61"/>
      <c r="AM462" s="61"/>
      <c r="AN462" s="61"/>
      <c r="AO462" s="61"/>
      <c r="AP462" s="61"/>
      <c r="AQ462" s="61"/>
      <c r="AR462" s="62"/>
      <c r="AS462" s="60"/>
      <c r="AT462" s="61"/>
      <c r="AU462" s="61"/>
      <c r="AV462" s="61"/>
      <c r="AW462" s="61"/>
      <c r="AX462" s="61"/>
      <c r="AY462" s="61"/>
      <c r="AZ462" s="61"/>
      <c r="BA462" s="61"/>
      <c r="BB462" s="61"/>
      <c r="BC462" s="61"/>
      <c r="BD462" s="61"/>
      <c r="BE462" s="61"/>
      <c r="BF462" s="61"/>
      <c r="BG462" s="61"/>
      <c r="BH462" s="61"/>
      <c r="BI462" s="61"/>
      <c r="BJ462" s="61"/>
      <c r="BK462" s="61"/>
      <c r="BL462" s="61"/>
      <c r="BM462" s="61"/>
      <c r="BN462" s="61"/>
      <c r="BO462" s="61"/>
      <c r="BP462" s="61"/>
      <c r="BQ462" s="61"/>
      <c r="BR462" s="61"/>
      <c r="BS462" s="61"/>
      <c r="BT462" s="61"/>
      <c r="BU462" s="61"/>
      <c r="BV462" s="61"/>
      <c r="BW462" s="61"/>
      <c r="BX462" s="61"/>
      <c r="BY462" s="61"/>
      <c r="BZ462" s="61"/>
      <c r="CA462" s="62"/>
      <c r="CB462" s="57"/>
      <c r="CH462" s="61"/>
      <c r="CI462" s="61"/>
      <c r="CJ462" s="61"/>
      <c r="CK462" s="61"/>
      <c r="CL462" s="61"/>
      <c r="CM462" s="61"/>
      <c r="CN462" s="61"/>
      <c r="CO462" s="61"/>
      <c r="CP462" s="61"/>
      <c r="CQ462" s="61"/>
      <c r="CR462" s="61"/>
      <c r="CS462" s="61"/>
      <c r="CT462" s="61"/>
      <c r="CU462" s="61"/>
      <c r="CV462" s="61"/>
      <c r="CW462" s="61"/>
      <c r="CX462" s="61"/>
      <c r="CY462" s="61"/>
      <c r="CZ462" s="61"/>
      <c r="DA462" s="61"/>
      <c r="DB462" s="61"/>
      <c r="DC462" s="61"/>
      <c r="DD462" s="61"/>
      <c r="DE462" s="61"/>
      <c r="DF462" s="61"/>
      <c r="DG462" s="61"/>
      <c r="DH462" s="61"/>
      <c r="DI462" s="61"/>
      <c r="DJ462" s="61"/>
      <c r="DK462" s="61"/>
      <c r="DL462" s="61"/>
      <c r="DM462" s="61"/>
      <c r="DN462" s="61"/>
      <c r="DO462" s="61"/>
      <c r="DP462" s="61"/>
      <c r="DQ462" s="61"/>
      <c r="DR462" s="61"/>
      <c r="DS462" s="61"/>
      <c r="DT462" s="61"/>
      <c r="DU462" s="61"/>
      <c r="DV462" s="61"/>
      <c r="DW462" s="61"/>
      <c r="DX462" s="61"/>
      <c r="DY462" s="61"/>
      <c r="DZ462" s="61"/>
    </row>
    <row r="463" spans="2:130" x14ac:dyDescent="0.15">
      <c r="B463" s="55" t="str">
        <f>IF(G463&lt;&gt;"",SUBTOTAL(3,$G$5:G463),"")</f>
        <v/>
      </c>
      <c r="C463" s="55"/>
      <c r="D463" s="55"/>
      <c r="E463" s="56"/>
      <c r="F463" s="56"/>
      <c r="G463" s="56"/>
      <c r="H463" s="58"/>
      <c r="I463" s="59"/>
      <c r="J463" s="60"/>
      <c r="K463" s="61"/>
      <c r="L463" s="61"/>
      <c r="M463" s="61"/>
      <c r="N463" s="61"/>
      <c r="O463" s="61"/>
      <c r="P463" s="61"/>
      <c r="Q463" s="61"/>
      <c r="R463" s="61"/>
      <c r="S463" s="61"/>
      <c r="T463" s="61"/>
      <c r="U463" s="61"/>
      <c r="V463" s="61"/>
      <c r="W463" s="61"/>
      <c r="X463" s="61"/>
      <c r="Y463" s="61"/>
      <c r="Z463" s="61"/>
      <c r="AA463" s="61"/>
      <c r="AB463" s="61"/>
      <c r="AC463" s="61"/>
      <c r="AD463" s="61"/>
      <c r="AE463" s="61"/>
      <c r="AF463" s="61"/>
      <c r="AG463" s="61"/>
      <c r="AH463" s="61"/>
      <c r="AI463" s="61"/>
      <c r="AJ463" s="61"/>
      <c r="AK463" s="61"/>
      <c r="AL463" s="61"/>
      <c r="AM463" s="61"/>
      <c r="AN463" s="61"/>
      <c r="AO463" s="61"/>
      <c r="AP463" s="61"/>
      <c r="AQ463" s="61"/>
      <c r="AR463" s="62"/>
      <c r="AS463" s="60"/>
      <c r="AT463" s="61"/>
      <c r="AU463" s="61"/>
      <c r="AV463" s="61"/>
      <c r="AW463" s="61"/>
      <c r="AX463" s="61"/>
      <c r="AY463" s="61"/>
      <c r="AZ463" s="61"/>
      <c r="BA463" s="61"/>
      <c r="BB463" s="61"/>
      <c r="BC463" s="61"/>
      <c r="BD463" s="61"/>
      <c r="BE463" s="61"/>
      <c r="BF463" s="61"/>
      <c r="BG463" s="61"/>
      <c r="BH463" s="61"/>
      <c r="BI463" s="61"/>
      <c r="BJ463" s="61"/>
      <c r="BK463" s="61"/>
      <c r="BL463" s="61"/>
      <c r="BM463" s="61"/>
      <c r="BN463" s="61"/>
      <c r="BO463" s="61"/>
      <c r="BP463" s="61"/>
      <c r="BQ463" s="61"/>
      <c r="BR463" s="61"/>
      <c r="BS463" s="61"/>
      <c r="BT463" s="61"/>
      <c r="BU463" s="61"/>
      <c r="BV463" s="61"/>
      <c r="BW463" s="61"/>
      <c r="BX463" s="61"/>
      <c r="BY463" s="61"/>
      <c r="BZ463" s="61"/>
      <c r="CA463" s="62"/>
      <c r="CB463" s="57"/>
      <c r="CH463" s="61"/>
      <c r="CI463" s="61"/>
      <c r="CJ463" s="61"/>
      <c r="CK463" s="61"/>
      <c r="CL463" s="61"/>
      <c r="CM463" s="61"/>
      <c r="CN463" s="61"/>
      <c r="CO463" s="61"/>
      <c r="CP463" s="61"/>
      <c r="CQ463" s="61"/>
      <c r="CR463" s="61"/>
      <c r="CS463" s="61"/>
      <c r="CT463" s="61"/>
      <c r="CU463" s="61"/>
      <c r="CV463" s="61"/>
      <c r="CW463" s="61"/>
      <c r="CX463" s="61"/>
      <c r="CY463" s="61"/>
      <c r="CZ463" s="61"/>
      <c r="DA463" s="61"/>
      <c r="DB463" s="61"/>
      <c r="DC463" s="61"/>
      <c r="DD463" s="61"/>
      <c r="DE463" s="61"/>
      <c r="DF463" s="61"/>
      <c r="DG463" s="61"/>
      <c r="DH463" s="61"/>
      <c r="DI463" s="61"/>
      <c r="DJ463" s="61"/>
      <c r="DK463" s="61"/>
      <c r="DL463" s="61"/>
      <c r="DM463" s="61"/>
      <c r="DN463" s="61"/>
      <c r="DO463" s="61"/>
      <c r="DP463" s="61"/>
      <c r="DQ463" s="61"/>
      <c r="DR463" s="61"/>
      <c r="DS463" s="61"/>
      <c r="DT463" s="61"/>
      <c r="DU463" s="61"/>
      <c r="DV463" s="61"/>
      <c r="DW463" s="61"/>
      <c r="DX463" s="61"/>
      <c r="DY463" s="61"/>
      <c r="DZ463" s="61"/>
    </row>
    <row r="464" spans="2:130" x14ac:dyDescent="0.15">
      <c r="B464" s="55">
        <f>IF(G464&lt;&gt;"",SUBTOTAL(3,$G$5:G464),"")</f>
        <v>95</v>
      </c>
      <c r="C464" s="55"/>
      <c r="D464" s="55"/>
      <c r="E464" s="56" t="s">
        <v>139</v>
      </c>
      <c r="F464" s="56" t="s">
        <v>142</v>
      </c>
      <c r="G464" s="56" t="s">
        <v>612</v>
      </c>
      <c r="H464" s="58">
        <v>44199</v>
      </c>
      <c r="I464" s="59">
        <v>1</v>
      </c>
      <c r="J464" s="60" t="s">
        <v>629</v>
      </c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  <c r="AK464" s="61"/>
      <c r="AL464" s="61"/>
      <c r="AM464" s="61"/>
      <c r="AN464" s="61"/>
      <c r="AO464" s="61"/>
      <c r="AP464" s="61"/>
      <c r="AQ464" s="61"/>
      <c r="AR464" s="62"/>
      <c r="AS464" s="60"/>
      <c r="AT464" s="61"/>
      <c r="AU464" s="61"/>
      <c r="AV464" s="61"/>
      <c r="AW464" s="61"/>
      <c r="AX464" s="61"/>
      <c r="AY464" s="61"/>
      <c r="AZ464" s="61"/>
      <c r="BA464" s="61"/>
      <c r="BB464" s="61"/>
      <c r="BC464" s="61"/>
      <c r="BD464" s="61"/>
      <c r="BE464" s="61"/>
      <c r="BF464" s="61"/>
      <c r="BG464" s="61"/>
      <c r="BH464" s="61"/>
      <c r="BI464" s="61"/>
      <c r="BJ464" s="61"/>
      <c r="BK464" s="61"/>
      <c r="BL464" s="61"/>
      <c r="BM464" s="61"/>
      <c r="BN464" s="61"/>
      <c r="BO464" s="61"/>
      <c r="BP464" s="61"/>
      <c r="BQ464" s="61"/>
      <c r="BR464" s="61"/>
      <c r="BS464" s="61"/>
      <c r="BT464" s="61"/>
      <c r="BU464" s="61"/>
      <c r="BV464" s="61"/>
      <c r="BW464" s="61"/>
      <c r="BX464" s="61"/>
      <c r="BY464" s="61"/>
      <c r="BZ464" s="61"/>
      <c r="CA464" s="62"/>
      <c r="CB464" s="57"/>
      <c r="CH464" s="61"/>
      <c r="CI464" s="61"/>
      <c r="CJ464" s="61"/>
      <c r="CK464" s="61"/>
      <c r="CL464" s="61"/>
      <c r="CM464" s="61"/>
      <c r="CN464" s="61"/>
      <c r="CO464" s="61"/>
      <c r="CP464" s="61"/>
      <c r="CQ464" s="61"/>
      <c r="CR464" s="61"/>
      <c r="CS464" s="61"/>
      <c r="CT464" s="61"/>
      <c r="CU464" s="61"/>
      <c r="CV464" s="61"/>
      <c r="CW464" s="61"/>
      <c r="CX464" s="61"/>
      <c r="CY464" s="61"/>
      <c r="CZ464" s="61"/>
      <c r="DA464" s="61"/>
      <c r="DB464" s="61"/>
      <c r="DC464" s="61"/>
      <c r="DD464" s="61"/>
      <c r="DE464" s="61"/>
      <c r="DF464" s="61"/>
      <c r="DG464" s="61"/>
      <c r="DH464" s="61"/>
      <c r="DI464" s="61"/>
      <c r="DJ464" s="61"/>
      <c r="DK464" s="61"/>
      <c r="DL464" s="61"/>
      <c r="DM464" s="61"/>
      <c r="DN464" s="61"/>
      <c r="DO464" s="61"/>
      <c r="DP464" s="61"/>
      <c r="DQ464" s="61"/>
      <c r="DR464" s="61"/>
      <c r="DS464" s="61"/>
      <c r="DT464" s="61"/>
      <c r="DU464" s="61"/>
      <c r="DV464" s="61"/>
      <c r="DW464" s="61"/>
      <c r="DX464" s="61"/>
      <c r="DY464" s="61"/>
      <c r="DZ464" s="61"/>
    </row>
    <row r="465" spans="2:130" x14ac:dyDescent="0.15">
      <c r="B465" s="96" t="str">
        <f>IF(G465&lt;&gt;"",SUBTOTAL(3,$G$5:G465),"")</f>
        <v/>
      </c>
      <c r="C465" s="55"/>
      <c r="D465" s="55"/>
      <c r="E465" s="56"/>
      <c r="F465" s="56"/>
      <c r="G465" s="56"/>
      <c r="H465" s="58"/>
      <c r="I465" s="67">
        <v>1</v>
      </c>
      <c r="J465" s="60" t="s">
        <v>630</v>
      </c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  <c r="AK465" s="61"/>
      <c r="AL465" s="61"/>
      <c r="AM465" s="61"/>
      <c r="AN465" s="61"/>
      <c r="AO465" s="61"/>
      <c r="AP465" s="61"/>
      <c r="AQ465" s="61"/>
      <c r="AR465" s="62"/>
      <c r="AS465" s="60"/>
      <c r="AT465" s="61"/>
      <c r="AU465" s="61"/>
      <c r="AV465" s="61"/>
      <c r="AW465" s="61"/>
      <c r="AX465" s="61"/>
      <c r="AY465" s="61"/>
      <c r="AZ465" s="61"/>
      <c r="BA465" s="61"/>
      <c r="BB465" s="61"/>
      <c r="BC465" s="61"/>
      <c r="BD465" s="61"/>
      <c r="BE465" s="61"/>
      <c r="BF465" s="61"/>
      <c r="BG465" s="61"/>
      <c r="BH465" s="61"/>
      <c r="BI465" s="61"/>
      <c r="BJ465" s="61"/>
      <c r="BK465" s="61"/>
      <c r="BL465" s="61"/>
      <c r="BM465" s="61"/>
      <c r="BN465" s="61"/>
      <c r="BO465" s="61"/>
      <c r="BP465" s="61"/>
      <c r="BQ465" s="61"/>
      <c r="BR465" s="61"/>
      <c r="BS465" s="61"/>
      <c r="BT465" s="61"/>
      <c r="BU465" s="61"/>
      <c r="BV465" s="61"/>
      <c r="BW465" s="61"/>
      <c r="BX465" s="61"/>
      <c r="BY465" s="61"/>
      <c r="BZ465" s="61"/>
      <c r="CA465" s="62"/>
      <c r="CB465" s="57"/>
      <c r="CH465" s="61"/>
      <c r="CI465" s="61"/>
      <c r="CJ465" s="61"/>
      <c r="CK465" s="61"/>
      <c r="CL465" s="61"/>
      <c r="CM465" s="61"/>
      <c r="CN465" s="61"/>
      <c r="CO465" s="61"/>
      <c r="CP465" s="61"/>
      <c r="CQ465" s="61"/>
      <c r="CR465" s="61"/>
      <c r="CS465" s="61"/>
      <c r="CT465" s="61"/>
      <c r="CU465" s="61"/>
      <c r="CV465" s="61"/>
      <c r="CW465" s="61"/>
      <c r="CX465" s="61"/>
      <c r="CY465" s="61"/>
      <c r="CZ465" s="61"/>
      <c r="DA465" s="61"/>
      <c r="DB465" s="61"/>
      <c r="DC465" s="61"/>
      <c r="DD465" s="61"/>
      <c r="DE465" s="61"/>
      <c r="DF465" s="61"/>
      <c r="DG465" s="61"/>
      <c r="DH465" s="61"/>
      <c r="DI465" s="61"/>
      <c r="DJ465" s="61"/>
      <c r="DK465" s="61"/>
      <c r="DL465" s="61"/>
      <c r="DM465" s="61"/>
      <c r="DN465" s="61"/>
      <c r="DO465" s="61"/>
      <c r="DP465" s="61"/>
      <c r="DQ465" s="61"/>
      <c r="DR465" s="61"/>
      <c r="DS465" s="61"/>
      <c r="DT465" s="61"/>
      <c r="DU465" s="61"/>
      <c r="DV465" s="61"/>
      <c r="DW465" s="61"/>
      <c r="DX465" s="61"/>
      <c r="DY465" s="61"/>
      <c r="DZ465" s="61"/>
    </row>
    <row r="466" spans="2:130" x14ac:dyDescent="0.15">
      <c r="B466" s="96" t="str">
        <f>IF(G466&lt;&gt;"",SUBTOTAL(3,$G$5:G466),"")</f>
        <v/>
      </c>
      <c r="C466" s="55"/>
      <c r="D466" s="55"/>
      <c r="E466" s="56"/>
      <c r="F466" s="56"/>
      <c r="G466" s="56"/>
      <c r="H466" s="58"/>
      <c r="I466" s="67">
        <v>1</v>
      </c>
      <c r="J466" s="60" t="s">
        <v>631</v>
      </c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  <c r="AK466" s="61"/>
      <c r="AL466" s="61"/>
      <c r="AM466" s="61"/>
      <c r="AN466" s="61"/>
      <c r="AO466" s="61"/>
      <c r="AP466" s="61"/>
      <c r="AQ466" s="61"/>
      <c r="AR466" s="62"/>
      <c r="AS466" s="60"/>
      <c r="AT466" s="61"/>
      <c r="AU466" s="61"/>
      <c r="AV466" s="61"/>
      <c r="AW466" s="61"/>
      <c r="AX466" s="61"/>
      <c r="AY466" s="61"/>
      <c r="AZ466" s="61"/>
      <c r="BA466" s="61"/>
      <c r="BB466" s="61"/>
      <c r="BC466" s="61"/>
      <c r="BD466" s="61"/>
      <c r="BE466" s="61"/>
      <c r="BF466" s="61"/>
      <c r="BG466" s="61"/>
      <c r="BH466" s="61"/>
      <c r="BI466" s="61"/>
      <c r="BJ466" s="61"/>
      <c r="BK466" s="61"/>
      <c r="BL466" s="61"/>
      <c r="BM466" s="61"/>
      <c r="BN466" s="61"/>
      <c r="BO466" s="61"/>
      <c r="BP466" s="61"/>
      <c r="BQ466" s="61"/>
      <c r="BR466" s="61"/>
      <c r="BS466" s="61"/>
      <c r="BT466" s="61"/>
      <c r="BU466" s="61"/>
      <c r="BV466" s="61"/>
      <c r="BW466" s="61"/>
      <c r="BX466" s="61"/>
      <c r="BY466" s="61"/>
      <c r="BZ466" s="61"/>
      <c r="CA466" s="62"/>
      <c r="CB466" s="57"/>
      <c r="CH466" s="61"/>
      <c r="CI466" s="61"/>
      <c r="CJ466" s="61"/>
      <c r="CK466" s="61"/>
      <c r="CL466" s="61"/>
      <c r="CM466" s="61"/>
      <c r="CN466" s="61"/>
      <c r="CO466" s="61"/>
      <c r="CP466" s="61"/>
      <c r="CQ466" s="61"/>
      <c r="CR466" s="61"/>
      <c r="CS466" s="61"/>
      <c r="CT466" s="61"/>
      <c r="CU466" s="61"/>
      <c r="CV466" s="61"/>
      <c r="CW466" s="61"/>
      <c r="CX466" s="61"/>
      <c r="CY466" s="61"/>
      <c r="CZ466" s="61"/>
      <c r="DA466" s="61"/>
      <c r="DB466" s="61"/>
      <c r="DC466" s="61"/>
      <c r="DD466" s="61"/>
      <c r="DE466" s="61"/>
      <c r="DF466" s="61"/>
      <c r="DG466" s="61"/>
      <c r="DH466" s="61"/>
      <c r="DI466" s="61"/>
      <c r="DJ466" s="61"/>
      <c r="DK466" s="61"/>
      <c r="DL466" s="61"/>
      <c r="DM466" s="61"/>
      <c r="DN466" s="61"/>
      <c r="DO466" s="61"/>
      <c r="DP466" s="61"/>
      <c r="DQ466" s="61"/>
      <c r="DR466" s="61"/>
      <c r="DS466" s="61"/>
      <c r="DT466" s="61"/>
      <c r="DU466" s="61"/>
      <c r="DV466" s="61"/>
      <c r="DW466" s="61"/>
      <c r="DX466" s="61"/>
      <c r="DY466" s="61"/>
      <c r="DZ466" s="61"/>
    </row>
    <row r="467" spans="2:130" x14ac:dyDescent="0.15">
      <c r="B467" s="55" t="str">
        <f>IF(G467&lt;&gt;"",SUBTOTAL(3,$G$5:G467),"")</f>
        <v/>
      </c>
      <c r="C467" s="55"/>
      <c r="D467" s="55"/>
      <c r="E467" s="56"/>
      <c r="F467" s="56"/>
      <c r="G467" s="56"/>
      <c r="H467" s="58"/>
      <c r="I467" s="59"/>
      <c r="J467" s="60"/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  <c r="AK467" s="61"/>
      <c r="AL467" s="61"/>
      <c r="AM467" s="61"/>
      <c r="AN467" s="61"/>
      <c r="AO467" s="61"/>
      <c r="AP467" s="61"/>
      <c r="AQ467" s="61"/>
      <c r="AR467" s="62"/>
      <c r="AS467" s="60"/>
      <c r="AT467" s="61"/>
      <c r="AU467" s="61"/>
      <c r="AV467" s="61"/>
      <c r="AW467" s="61"/>
      <c r="AX467" s="61"/>
      <c r="AY467" s="61"/>
      <c r="AZ467" s="61"/>
      <c r="BA467" s="61"/>
      <c r="BB467" s="61"/>
      <c r="BC467" s="61"/>
      <c r="BD467" s="61"/>
      <c r="BE467" s="61"/>
      <c r="BF467" s="61"/>
      <c r="BG467" s="61"/>
      <c r="BH467" s="61"/>
      <c r="BI467" s="61"/>
      <c r="BJ467" s="61"/>
      <c r="BK467" s="61"/>
      <c r="BL467" s="61"/>
      <c r="BM467" s="61"/>
      <c r="BN467" s="61"/>
      <c r="BO467" s="61"/>
      <c r="BP467" s="61"/>
      <c r="BQ467" s="61"/>
      <c r="BR467" s="61"/>
      <c r="BS467" s="61"/>
      <c r="BT467" s="61"/>
      <c r="BU467" s="61"/>
      <c r="BV467" s="61"/>
      <c r="BW467" s="61"/>
      <c r="BX467" s="61"/>
      <c r="BY467" s="61"/>
      <c r="BZ467" s="61"/>
      <c r="CA467" s="62"/>
      <c r="CB467" s="57"/>
      <c r="CH467" s="61"/>
      <c r="CI467" s="61"/>
      <c r="CJ467" s="61"/>
      <c r="CK467" s="61"/>
      <c r="CL467" s="61"/>
      <c r="CM467" s="61"/>
      <c r="CN467" s="61"/>
      <c r="CO467" s="61"/>
      <c r="CP467" s="61"/>
      <c r="CQ467" s="61"/>
      <c r="CR467" s="61"/>
      <c r="CS467" s="61"/>
      <c r="CT467" s="61"/>
      <c r="CU467" s="61"/>
      <c r="CV467" s="61"/>
      <c r="CW467" s="61"/>
      <c r="CX467" s="61"/>
      <c r="CY467" s="61"/>
      <c r="CZ467" s="61"/>
      <c r="DA467" s="61"/>
      <c r="DB467" s="61"/>
      <c r="DC467" s="61"/>
      <c r="DD467" s="61"/>
      <c r="DE467" s="61"/>
      <c r="DF467" s="61"/>
      <c r="DG467" s="61"/>
      <c r="DH467" s="61"/>
      <c r="DI467" s="61"/>
      <c r="DJ467" s="61"/>
      <c r="DK467" s="61"/>
      <c r="DL467" s="61"/>
      <c r="DM467" s="61"/>
      <c r="DN467" s="61"/>
      <c r="DO467" s="61"/>
      <c r="DP467" s="61"/>
      <c r="DQ467" s="61"/>
      <c r="DR467" s="61"/>
      <c r="DS467" s="61"/>
      <c r="DT467" s="61"/>
      <c r="DU467" s="61"/>
      <c r="DV467" s="61"/>
      <c r="DW467" s="61"/>
      <c r="DX467" s="61"/>
      <c r="DY467" s="61"/>
      <c r="DZ467" s="61"/>
    </row>
    <row r="468" spans="2:130" x14ac:dyDescent="0.15">
      <c r="B468" s="55">
        <f>IF(G468&lt;&gt;"",SUBTOTAL(3,$G$5:G468),"")</f>
        <v>96</v>
      </c>
      <c r="C468" s="55"/>
      <c r="D468" s="55"/>
      <c r="E468" s="56" t="s">
        <v>139</v>
      </c>
      <c r="F468" s="56" t="s">
        <v>142</v>
      </c>
      <c r="G468" s="56" t="s">
        <v>613</v>
      </c>
      <c r="H468" s="58">
        <v>44199</v>
      </c>
      <c r="I468" s="59">
        <v>1</v>
      </c>
      <c r="J468" s="60" t="s">
        <v>624</v>
      </c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  <c r="AK468" s="61"/>
      <c r="AL468" s="61"/>
      <c r="AM468" s="61"/>
      <c r="AN468" s="61"/>
      <c r="AO468" s="61"/>
      <c r="AP468" s="61"/>
      <c r="AQ468" s="61"/>
      <c r="AR468" s="62"/>
      <c r="AS468" s="60"/>
      <c r="AT468" s="61"/>
      <c r="AU468" s="61"/>
      <c r="AV468" s="61"/>
      <c r="AW468" s="61"/>
      <c r="AX468" s="61"/>
      <c r="AY468" s="61"/>
      <c r="AZ468" s="61"/>
      <c r="BA468" s="61"/>
      <c r="BB468" s="61"/>
      <c r="BC468" s="61"/>
      <c r="BD468" s="61"/>
      <c r="BE468" s="61"/>
      <c r="BF468" s="61"/>
      <c r="BG468" s="61"/>
      <c r="BH468" s="61"/>
      <c r="BI468" s="61"/>
      <c r="BJ468" s="61"/>
      <c r="BK468" s="61"/>
      <c r="BL468" s="61"/>
      <c r="BM468" s="61"/>
      <c r="BN468" s="61"/>
      <c r="BO468" s="61"/>
      <c r="BP468" s="61"/>
      <c r="BQ468" s="61"/>
      <c r="BR468" s="61"/>
      <c r="BS468" s="61"/>
      <c r="BT468" s="61"/>
      <c r="BU468" s="61"/>
      <c r="BV468" s="61"/>
      <c r="BW468" s="61"/>
      <c r="BX468" s="61"/>
      <c r="BY468" s="61"/>
      <c r="BZ468" s="61"/>
      <c r="CA468" s="62"/>
      <c r="CB468" s="57"/>
      <c r="CH468" s="61"/>
      <c r="CI468" s="61"/>
      <c r="CJ468" s="61"/>
      <c r="CK468" s="61"/>
      <c r="CL468" s="61"/>
      <c r="CM468" s="61"/>
      <c r="CN468" s="61"/>
      <c r="CO468" s="61"/>
      <c r="CP468" s="61"/>
      <c r="CQ468" s="61"/>
      <c r="CR468" s="61"/>
      <c r="CS468" s="61"/>
      <c r="CT468" s="61"/>
      <c r="CU468" s="61"/>
      <c r="CV468" s="61"/>
      <c r="CW468" s="61"/>
      <c r="CX468" s="61"/>
      <c r="CY468" s="61"/>
      <c r="CZ468" s="61"/>
      <c r="DA468" s="61"/>
      <c r="DB468" s="61"/>
      <c r="DC468" s="61"/>
      <c r="DD468" s="61"/>
      <c r="DE468" s="61"/>
      <c r="DF468" s="61"/>
      <c r="DG468" s="61"/>
      <c r="DH468" s="61"/>
      <c r="DI468" s="61"/>
      <c r="DJ468" s="61"/>
      <c r="DK468" s="61"/>
      <c r="DL468" s="61"/>
      <c r="DM468" s="61"/>
      <c r="DN468" s="61"/>
      <c r="DO468" s="61"/>
      <c r="DP468" s="61"/>
      <c r="DQ468" s="61"/>
      <c r="DR468" s="61"/>
      <c r="DS468" s="61"/>
      <c r="DT468" s="61"/>
      <c r="DU468" s="61"/>
      <c r="DV468" s="61"/>
      <c r="DW468" s="61"/>
      <c r="DX468" s="61"/>
      <c r="DY468" s="61"/>
      <c r="DZ468" s="61"/>
    </row>
    <row r="469" spans="2:130" x14ac:dyDescent="0.15">
      <c r="B469" s="96" t="str">
        <f>IF(G469&lt;&gt;"",SUBTOTAL(3,$G$5:G469),"")</f>
        <v/>
      </c>
      <c r="C469" s="55"/>
      <c r="D469" s="55"/>
      <c r="E469" s="56"/>
      <c r="F469" s="56"/>
      <c r="G469" s="56"/>
      <c r="H469" s="58"/>
      <c r="I469" s="65"/>
      <c r="J469" s="60" t="s">
        <v>625</v>
      </c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  <c r="AK469" s="61"/>
      <c r="AL469" s="61"/>
      <c r="AM469" s="61"/>
      <c r="AN469" s="61"/>
      <c r="AO469" s="61"/>
      <c r="AP469" s="61"/>
      <c r="AQ469" s="61"/>
      <c r="AR469" s="62"/>
      <c r="AS469" s="60"/>
      <c r="AT469" s="61"/>
      <c r="AU469" s="61"/>
      <c r="AV469" s="61"/>
      <c r="AW469" s="61"/>
      <c r="AX469" s="61"/>
      <c r="AY469" s="61"/>
      <c r="AZ469" s="61"/>
      <c r="BA469" s="61"/>
      <c r="BB469" s="61"/>
      <c r="BC469" s="61"/>
      <c r="BD469" s="61"/>
      <c r="BE469" s="61"/>
      <c r="BF469" s="61"/>
      <c r="BG469" s="61"/>
      <c r="BH469" s="61"/>
      <c r="BI469" s="61"/>
      <c r="BJ469" s="61"/>
      <c r="BK469" s="61"/>
      <c r="BL469" s="61"/>
      <c r="BM469" s="61"/>
      <c r="BN469" s="61"/>
      <c r="BO469" s="61"/>
      <c r="BP469" s="61"/>
      <c r="BQ469" s="61"/>
      <c r="BR469" s="61"/>
      <c r="BS469" s="61"/>
      <c r="BT469" s="61"/>
      <c r="BU469" s="61"/>
      <c r="BV469" s="61"/>
      <c r="BW469" s="61"/>
      <c r="BX469" s="61"/>
      <c r="BY469" s="61"/>
      <c r="BZ469" s="61"/>
      <c r="CA469" s="62"/>
      <c r="CB469" s="57"/>
      <c r="CH469" s="61"/>
      <c r="CI469" s="61"/>
      <c r="CJ469" s="61"/>
      <c r="CK469" s="61"/>
      <c r="CL469" s="61"/>
      <c r="CM469" s="61"/>
      <c r="CN469" s="61"/>
      <c r="CO469" s="61"/>
      <c r="CP469" s="61"/>
      <c r="CQ469" s="61"/>
      <c r="CR469" s="61"/>
      <c r="CS469" s="61"/>
      <c r="CT469" s="61"/>
      <c r="CU469" s="61"/>
      <c r="CV469" s="61"/>
      <c r="CW469" s="61"/>
      <c r="CX469" s="61"/>
      <c r="CY469" s="61"/>
      <c r="CZ469" s="61"/>
      <c r="DA469" s="61"/>
      <c r="DB469" s="61"/>
      <c r="DC469" s="61"/>
      <c r="DD469" s="61"/>
      <c r="DE469" s="61"/>
      <c r="DF469" s="61"/>
      <c r="DG469" s="61"/>
      <c r="DH469" s="61"/>
      <c r="DI469" s="61"/>
      <c r="DJ469" s="61"/>
      <c r="DK469" s="61"/>
      <c r="DL469" s="61"/>
      <c r="DM469" s="61"/>
      <c r="DN469" s="61"/>
      <c r="DO469" s="61"/>
      <c r="DP469" s="61"/>
      <c r="DQ469" s="61"/>
      <c r="DR469" s="61"/>
      <c r="DS469" s="61"/>
      <c r="DT469" s="61"/>
      <c r="DU469" s="61"/>
      <c r="DV469" s="61"/>
      <c r="DW469" s="61"/>
      <c r="DX469" s="61"/>
      <c r="DY469" s="61"/>
      <c r="DZ469" s="61"/>
    </row>
    <row r="470" spans="2:130" x14ac:dyDescent="0.15">
      <c r="B470" s="96" t="str">
        <f>IF(G470&lt;&gt;"",SUBTOTAL(3,$G$5:G470),"")</f>
        <v/>
      </c>
      <c r="C470" s="55"/>
      <c r="D470" s="55"/>
      <c r="E470" s="56"/>
      <c r="F470" s="56"/>
      <c r="G470" s="56"/>
      <c r="H470" s="58"/>
      <c r="I470" s="65"/>
      <c r="J470" s="60" t="s">
        <v>626</v>
      </c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  <c r="AK470" s="61"/>
      <c r="AL470" s="61"/>
      <c r="AM470" s="61"/>
      <c r="AN470" s="61"/>
      <c r="AO470" s="61"/>
      <c r="AP470" s="61"/>
      <c r="AQ470" s="61"/>
      <c r="AR470" s="62"/>
      <c r="AS470" s="60"/>
      <c r="AT470" s="61"/>
      <c r="AU470" s="61"/>
      <c r="AV470" s="61"/>
      <c r="AW470" s="61"/>
      <c r="AX470" s="61"/>
      <c r="AY470" s="61"/>
      <c r="AZ470" s="61"/>
      <c r="BA470" s="61"/>
      <c r="BB470" s="61"/>
      <c r="BC470" s="61"/>
      <c r="BD470" s="61"/>
      <c r="BE470" s="61"/>
      <c r="BF470" s="61"/>
      <c r="BG470" s="61"/>
      <c r="BH470" s="61"/>
      <c r="BI470" s="61"/>
      <c r="BJ470" s="61"/>
      <c r="BK470" s="61"/>
      <c r="BL470" s="61"/>
      <c r="BM470" s="61"/>
      <c r="BN470" s="61"/>
      <c r="BO470" s="61"/>
      <c r="BP470" s="61"/>
      <c r="BQ470" s="61"/>
      <c r="BR470" s="61"/>
      <c r="BS470" s="61"/>
      <c r="BT470" s="61"/>
      <c r="BU470" s="61"/>
      <c r="BV470" s="61"/>
      <c r="BW470" s="61"/>
      <c r="BX470" s="61"/>
      <c r="BY470" s="61"/>
      <c r="BZ470" s="61"/>
      <c r="CA470" s="62"/>
      <c r="CB470" s="57"/>
      <c r="CH470" s="61"/>
      <c r="CI470" s="61"/>
      <c r="CJ470" s="61"/>
      <c r="CK470" s="61"/>
      <c r="CL470" s="61"/>
      <c r="CM470" s="61"/>
      <c r="CN470" s="61"/>
      <c r="CO470" s="61"/>
      <c r="CP470" s="61"/>
      <c r="CQ470" s="61"/>
      <c r="CR470" s="61"/>
      <c r="CS470" s="61"/>
      <c r="CT470" s="61"/>
      <c r="CU470" s="61"/>
      <c r="CV470" s="61"/>
      <c r="CW470" s="61"/>
      <c r="CX470" s="61"/>
      <c r="CY470" s="61"/>
      <c r="CZ470" s="61"/>
      <c r="DA470" s="61"/>
      <c r="DB470" s="61"/>
      <c r="DC470" s="61"/>
      <c r="DD470" s="61"/>
      <c r="DE470" s="61"/>
      <c r="DF470" s="61"/>
      <c r="DG470" s="61"/>
      <c r="DH470" s="61"/>
      <c r="DI470" s="61"/>
      <c r="DJ470" s="61"/>
      <c r="DK470" s="61"/>
      <c r="DL470" s="61"/>
      <c r="DM470" s="61"/>
      <c r="DN470" s="61"/>
      <c r="DO470" s="61"/>
      <c r="DP470" s="61"/>
      <c r="DQ470" s="61"/>
      <c r="DR470" s="61"/>
      <c r="DS470" s="61"/>
      <c r="DT470" s="61"/>
      <c r="DU470" s="61"/>
      <c r="DV470" s="61"/>
      <c r="DW470" s="61"/>
      <c r="DX470" s="61"/>
      <c r="DY470" s="61"/>
      <c r="DZ470" s="61"/>
    </row>
    <row r="471" spans="2:130" x14ac:dyDescent="0.15">
      <c r="B471" s="96" t="str">
        <f>IF(G471&lt;&gt;"",SUBTOTAL(3,$G$5:G471),"")</f>
        <v/>
      </c>
      <c r="C471" s="55"/>
      <c r="D471" s="55"/>
      <c r="E471" s="56"/>
      <c r="F471" s="56"/>
      <c r="G471" s="56"/>
      <c r="H471" s="58"/>
      <c r="I471" s="65"/>
      <c r="J471" s="60" t="s">
        <v>627</v>
      </c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  <c r="AK471" s="61"/>
      <c r="AL471" s="61"/>
      <c r="AM471" s="61"/>
      <c r="AN471" s="61"/>
      <c r="AO471" s="61"/>
      <c r="AP471" s="61"/>
      <c r="AQ471" s="61"/>
      <c r="AR471" s="62"/>
      <c r="AS471" s="60"/>
      <c r="AT471" s="61"/>
      <c r="AU471" s="61"/>
      <c r="AV471" s="61"/>
      <c r="AW471" s="61"/>
      <c r="AX471" s="61"/>
      <c r="AY471" s="61"/>
      <c r="AZ471" s="61"/>
      <c r="BA471" s="61"/>
      <c r="BB471" s="61"/>
      <c r="BC471" s="61"/>
      <c r="BD471" s="61"/>
      <c r="BE471" s="61"/>
      <c r="BF471" s="61"/>
      <c r="BG471" s="61"/>
      <c r="BH471" s="61"/>
      <c r="BI471" s="61"/>
      <c r="BJ471" s="61"/>
      <c r="BK471" s="61"/>
      <c r="BL471" s="61"/>
      <c r="BM471" s="61"/>
      <c r="BN471" s="61"/>
      <c r="BO471" s="61"/>
      <c r="BP471" s="61"/>
      <c r="BQ471" s="61"/>
      <c r="BR471" s="61"/>
      <c r="BS471" s="61"/>
      <c r="BT471" s="61"/>
      <c r="BU471" s="61"/>
      <c r="BV471" s="61"/>
      <c r="BW471" s="61"/>
      <c r="BX471" s="61"/>
      <c r="BY471" s="61"/>
      <c r="BZ471" s="61"/>
      <c r="CA471" s="62"/>
      <c r="CB471" s="57"/>
      <c r="CH471" s="61"/>
      <c r="CI471" s="61"/>
      <c r="CJ471" s="61"/>
      <c r="CK471" s="61"/>
      <c r="CL471" s="61"/>
      <c r="CM471" s="61"/>
      <c r="CN471" s="61"/>
      <c r="CO471" s="61"/>
      <c r="CP471" s="61"/>
      <c r="CQ471" s="61"/>
      <c r="CR471" s="61"/>
      <c r="CS471" s="61"/>
      <c r="CT471" s="61"/>
      <c r="CU471" s="61"/>
      <c r="CV471" s="61"/>
      <c r="CW471" s="61"/>
      <c r="CX471" s="61"/>
      <c r="CY471" s="61"/>
      <c r="CZ471" s="61"/>
      <c r="DA471" s="61"/>
      <c r="DB471" s="61"/>
      <c r="DC471" s="61"/>
      <c r="DD471" s="61"/>
      <c r="DE471" s="61"/>
      <c r="DF471" s="61"/>
      <c r="DG471" s="61"/>
      <c r="DH471" s="61"/>
      <c r="DI471" s="61"/>
      <c r="DJ471" s="61"/>
      <c r="DK471" s="61"/>
      <c r="DL471" s="61"/>
      <c r="DM471" s="61"/>
      <c r="DN471" s="61"/>
      <c r="DO471" s="61"/>
      <c r="DP471" s="61"/>
      <c r="DQ471" s="61"/>
      <c r="DR471" s="61"/>
      <c r="DS471" s="61"/>
      <c r="DT471" s="61"/>
      <c r="DU471" s="61"/>
      <c r="DV471" s="61"/>
      <c r="DW471" s="61"/>
      <c r="DX471" s="61"/>
      <c r="DY471" s="61"/>
      <c r="DZ471" s="61"/>
    </row>
    <row r="472" spans="2:130" x14ac:dyDescent="0.15">
      <c r="B472" s="96" t="str">
        <f>IF(G472&lt;&gt;"",SUBTOTAL(3,$G$5:G472),"")</f>
        <v/>
      </c>
      <c r="C472" s="55"/>
      <c r="D472" s="55"/>
      <c r="E472" s="56"/>
      <c r="F472" s="56"/>
      <c r="G472" s="56"/>
      <c r="H472" s="58"/>
      <c r="I472" s="65"/>
      <c r="J472" s="60" t="s">
        <v>628</v>
      </c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  <c r="AK472" s="61"/>
      <c r="AL472" s="61"/>
      <c r="AM472" s="61"/>
      <c r="AN472" s="61"/>
      <c r="AO472" s="61"/>
      <c r="AP472" s="61"/>
      <c r="AQ472" s="61"/>
      <c r="AR472" s="62"/>
      <c r="AS472" s="60"/>
      <c r="AT472" s="61"/>
      <c r="AU472" s="61"/>
      <c r="AV472" s="61"/>
      <c r="AW472" s="61"/>
      <c r="AX472" s="61"/>
      <c r="AY472" s="61"/>
      <c r="AZ472" s="61"/>
      <c r="BA472" s="61"/>
      <c r="BB472" s="61"/>
      <c r="BC472" s="61"/>
      <c r="BD472" s="61"/>
      <c r="BE472" s="61"/>
      <c r="BF472" s="61"/>
      <c r="BG472" s="61"/>
      <c r="BH472" s="61"/>
      <c r="BI472" s="61"/>
      <c r="BJ472" s="61"/>
      <c r="BK472" s="61"/>
      <c r="BL472" s="61"/>
      <c r="BM472" s="61"/>
      <c r="BN472" s="61"/>
      <c r="BO472" s="61"/>
      <c r="BP472" s="61"/>
      <c r="BQ472" s="61"/>
      <c r="BR472" s="61"/>
      <c r="BS472" s="61"/>
      <c r="BT472" s="61"/>
      <c r="BU472" s="61"/>
      <c r="BV472" s="61"/>
      <c r="BW472" s="61"/>
      <c r="BX472" s="61"/>
      <c r="BY472" s="61"/>
      <c r="BZ472" s="61"/>
      <c r="CA472" s="62"/>
      <c r="CB472" s="57"/>
      <c r="CH472" s="61"/>
      <c r="CI472" s="61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61"/>
      <c r="CU472" s="61"/>
      <c r="CV472" s="61"/>
      <c r="CW472" s="61"/>
      <c r="CX472" s="61"/>
      <c r="CY472" s="61"/>
      <c r="CZ472" s="61"/>
      <c r="DA472" s="61"/>
      <c r="DB472" s="61"/>
      <c r="DC472" s="61"/>
      <c r="DD472" s="61"/>
      <c r="DE472" s="61"/>
      <c r="DF472" s="61"/>
      <c r="DG472" s="61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61"/>
      <c r="DS472" s="61"/>
      <c r="DT472" s="61"/>
      <c r="DU472" s="61"/>
      <c r="DV472" s="61"/>
      <c r="DW472" s="61"/>
      <c r="DX472" s="61"/>
      <c r="DY472" s="61"/>
      <c r="DZ472" s="61"/>
    </row>
    <row r="473" spans="2:130" x14ac:dyDescent="0.15">
      <c r="B473" s="96" t="str">
        <f>IF(G473&lt;&gt;"",SUBTOTAL(3,$G$5:G473),"")</f>
        <v/>
      </c>
      <c r="C473" s="55"/>
      <c r="D473" s="55"/>
      <c r="E473" s="56"/>
      <c r="F473" s="56"/>
      <c r="G473" s="56"/>
      <c r="H473" s="58"/>
      <c r="I473" s="65"/>
      <c r="J473" s="60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  <c r="AK473" s="61"/>
      <c r="AL473" s="61"/>
      <c r="AM473" s="61"/>
      <c r="AN473" s="61"/>
      <c r="AO473" s="61"/>
      <c r="AP473" s="61"/>
      <c r="AQ473" s="61"/>
      <c r="AR473" s="62"/>
      <c r="AS473" s="60"/>
      <c r="AT473" s="61"/>
      <c r="AU473" s="61"/>
      <c r="AV473" s="61"/>
      <c r="AW473" s="61"/>
      <c r="AX473" s="61"/>
      <c r="AY473" s="61"/>
      <c r="AZ473" s="61"/>
      <c r="BA473" s="61"/>
      <c r="BB473" s="61"/>
      <c r="BC473" s="61"/>
      <c r="BD473" s="61"/>
      <c r="BE473" s="61"/>
      <c r="BF473" s="61"/>
      <c r="BG473" s="61"/>
      <c r="BH473" s="61"/>
      <c r="BI473" s="61"/>
      <c r="BJ473" s="61"/>
      <c r="BK473" s="61"/>
      <c r="BL473" s="61"/>
      <c r="BM473" s="61"/>
      <c r="BN473" s="61"/>
      <c r="BO473" s="61"/>
      <c r="BP473" s="61"/>
      <c r="BQ473" s="61"/>
      <c r="BR473" s="61"/>
      <c r="BS473" s="61"/>
      <c r="BT473" s="61"/>
      <c r="BU473" s="61"/>
      <c r="BV473" s="61"/>
      <c r="BW473" s="61"/>
      <c r="BX473" s="61"/>
      <c r="BY473" s="61"/>
      <c r="BZ473" s="61"/>
      <c r="CA473" s="62"/>
      <c r="CB473" s="57"/>
      <c r="CH473" s="61"/>
      <c r="CI473" s="61"/>
      <c r="CJ473" s="61"/>
      <c r="CK473" s="61"/>
      <c r="CL473" s="61"/>
      <c r="CM473" s="61"/>
      <c r="CN473" s="61"/>
      <c r="CO473" s="61"/>
      <c r="CP473" s="61"/>
      <c r="CQ473" s="61"/>
      <c r="CR473" s="61"/>
      <c r="CS473" s="61"/>
      <c r="CT473" s="61"/>
      <c r="CU473" s="61"/>
      <c r="CV473" s="61"/>
      <c r="CW473" s="61"/>
      <c r="CX473" s="61"/>
      <c r="CY473" s="61"/>
      <c r="CZ473" s="61"/>
      <c r="DA473" s="61"/>
      <c r="DB473" s="61"/>
      <c r="DC473" s="61"/>
      <c r="DD473" s="61"/>
      <c r="DE473" s="61"/>
      <c r="DF473" s="61"/>
      <c r="DG473" s="61"/>
      <c r="DH473" s="61"/>
      <c r="DI473" s="61"/>
      <c r="DJ473" s="61"/>
      <c r="DK473" s="61"/>
      <c r="DL473" s="61"/>
      <c r="DM473" s="61"/>
      <c r="DN473" s="61"/>
      <c r="DO473" s="61"/>
      <c r="DP473" s="61"/>
      <c r="DQ473" s="61"/>
      <c r="DR473" s="61"/>
      <c r="DS473" s="61"/>
      <c r="DT473" s="61"/>
      <c r="DU473" s="61"/>
      <c r="DV473" s="61"/>
      <c r="DW473" s="61"/>
      <c r="DX473" s="61"/>
      <c r="DY473" s="61"/>
      <c r="DZ473" s="61"/>
    </row>
    <row r="474" spans="2:130" x14ac:dyDescent="0.15">
      <c r="B474" s="55" t="str">
        <f>IF(G474&lt;&gt;"",SUBTOTAL(3,$G$5:G474),"")</f>
        <v/>
      </c>
      <c r="C474" s="55"/>
      <c r="D474" s="55"/>
      <c r="E474" s="56"/>
      <c r="F474" s="56"/>
      <c r="G474" s="56"/>
      <c r="H474" s="58"/>
      <c r="I474" s="59"/>
      <c r="J474" s="60"/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  <c r="AK474" s="61"/>
      <c r="AL474" s="61"/>
      <c r="AM474" s="61"/>
      <c r="AN474" s="61"/>
      <c r="AO474" s="61"/>
      <c r="AP474" s="61"/>
      <c r="AQ474" s="61"/>
      <c r="AR474" s="62"/>
      <c r="AS474" s="60"/>
      <c r="AT474" s="61"/>
      <c r="AU474" s="61"/>
      <c r="AV474" s="61"/>
      <c r="AW474" s="61"/>
      <c r="AX474" s="61"/>
      <c r="AY474" s="61"/>
      <c r="AZ474" s="61"/>
      <c r="BA474" s="61"/>
      <c r="BB474" s="61"/>
      <c r="BC474" s="61"/>
      <c r="BD474" s="61"/>
      <c r="BE474" s="61"/>
      <c r="BF474" s="61"/>
      <c r="BG474" s="61"/>
      <c r="BH474" s="61"/>
      <c r="BI474" s="61"/>
      <c r="BJ474" s="61"/>
      <c r="BK474" s="61"/>
      <c r="BL474" s="61"/>
      <c r="BM474" s="61"/>
      <c r="BN474" s="61"/>
      <c r="BO474" s="61"/>
      <c r="BP474" s="61"/>
      <c r="BQ474" s="61"/>
      <c r="BR474" s="61"/>
      <c r="BS474" s="61"/>
      <c r="BT474" s="61"/>
      <c r="BU474" s="61"/>
      <c r="BV474" s="61"/>
      <c r="BW474" s="61"/>
      <c r="BX474" s="61"/>
      <c r="BY474" s="61"/>
      <c r="BZ474" s="61"/>
      <c r="CA474" s="62"/>
      <c r="CB474" s="57"/>
      <c r="CH474" s="61"/>
      <c r="CI474" s="61"/>
      <c r="CJ474" s="61"/>
      <c r="CK474" s="61"/>
      <c r="CL474" s="61"/>
      <c r="CM474" s="61"/>
      <c r="CN474" s="61"/>
      <c r="CO474" s="61"/>
      <c r="CP474" s="61"/>
      <c r="CQ474" s="61"/>
      <c r="CR474" s="61"/>
      <c r="CS474" s="61"/>
      <c r="CT474" s="61"/>
      <c r="CU474" s="61"/>
      <c r="CV474" s="61"/>
      <c r="CW474" s="61"/>
      <c r="CX474" s="61"/>
      <c r="CY474" s="61"/>
      <c r="CZ474" s="61"/>
      <c r="DA474" s="61"/>
      <c r="DB474" s="61"/>
      <c r="DC474" s="61"/>
      <c r="DD474" s="61"/>
      <c r="DE474" s="61"/>
      <c r="DF474" s="61"/>
      <c r="DG474" s="61"/>
      <c r="DH474" s="61"/>
      <c r="DI474" s="61"/>
      <c r="DJ474" s="61"/>
      <c r="DK474" s="61"/>
      <c r="DL474" s="61"/>
      <c r="DM474" s="61"/>
      <c r="DN474" s="61"/>
      <c r="DO474" s="61"/>
      <c r="DP474" s="61"/>
      <c r="DQ474" s="61"/>
      <c r="DR474" s="61"/>
      <c r="DS474" s="61"/>
      <c r="DT474" s="61"/>
      <c r="DU474" s="61"/>
      <c r="DV474" s="61"/>
      <c r="DW474" s="61"/>
      <c r="DX474" s="61"/>
      <c r="DY474" s="61"/>
      <c r="DZ474" s="61"/>
    </row>
    <row r="475" spans="2:130" x14ac:dyDescent="0.15">
      <c r="B475" s="55">
        <f>IF(G475&lt;&gt;"",SUBTOTAL(3,$G$5:G475),"")</f>
        <v>97</v>
      </c>
      <c r="C475" s="55"/>
      <c r="D475" s="55"/>
      <c r="E475" s="56" t="s">
        <v>139</v>
      </c>
      <c r="F475" s="56" t="s">
        <v>142</v>
      </c>
      <c r="G475" s="56" t="s">
        <v>614</v>
      </c>
      <c r="H475" s="58">
        <v>44285</v>
      </c>
      <c r="I475" s="59">
        <v>1</v>
      </c>
      <c r="J475" s="60" t="s">
        <v>617</v>
      </c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  <c r="AK475" s="61"/>
      <c r="AL475" s="61"/>
      <c r="AM475" s="61"/>
      <c r="AN475" s="61"/>
      <c r="AO475" s="61"/>
      <c r="AP475" s="61"/>
      <c r="AQ475" s="61"/>
      <c r="AR475" s="62"/>
      <c r="AS475" s="60"/>
      <c r="AT475" s="61"/>
      <c r="AU475" s="61"/>
      <c r="AV475" s="61"/>
      <c r="AW475" s="61"/>
      <c r="AX475" s="61"/>
      <c r="AY475" s="61"/>
      <c r="AZ475" s="61"/>
      <c r="BA475" s="61"/>
      <c r="BB475" s="61"/>
      <c r="BC475" s="61"/>
      <c r="BD475" s="61"/>
      <c r="BE475" s="61"/>
      <c r="BF475" s="61"/>
      <c r="BG475" s="61"/>
      <c r="BH475" s="61"/>
      <c r="BI475" s="61"/>
      <c r="BJ475" s="61"/>
      <c r="BK475" s="61"/>
      <c r="BL475" s="61"/>
      <c r="BM475" s="61"/>
      <c r="BN475" s="61"/>
      <c r="BO475" s="61"/>
      <c r="BP475" s="61"/>
      <c r="BQ475" s="61"/>
      <c r="BR475" s="61"/>
      <c r="BS475" s="61"/>
      <c r="BT475" s="61"/>
      <c r="BU475" s="61"/>
      <c r="BV475" s="61"/>
      <c r="BW475" s="61"/>
      <c r="BX475" s="61"/>
      <c r="BY475" s="61"/>
      <c r="BZ475" s="61"/>
      <c r="CA475" s="62"/>
      <c r="CB475" s="57"/>
      <c r="CH475" s="61"/>
      <c r="CI475" s="61"/>
      <c r="CJ475" s="61"/>
      <c r="CK475" s="61"/>
      <c r="CL475" s="61"/>
      <c r="CM475" s="61"/>
      <c r="CN475" s="61"/>
      <c r="CO475" s="61"/>
      <c r="CP475" s="61"/>
      <c r="CQ475" s="61"/>
      <c r="CR475" s="61"/>
      <c r="CS475" s="61"/>
      <c r="CT475" s="61"/>
      <c r="CU475" s="61"/>
      <c r="CV475" s="61"/>
      <c r="CW475" s="61"/>
      <c r="CX475" s="61"/>
      <c r="CY475" s="61"/>
      <c r="CZ475" s="61"/>
      <c r="DA475" s="61"/>
      <c r="DB475" s="61"/>
      <c r="DC475" s="61"/>
      <c r="DD475" s="61"/>
      <c r="DE475" s="61"/>
      <c r="DF475" s="61"/>
      <c r="DG475" s="61"/>
      <c r="DH475" s="61"/>
      <c r="DI475" s="61"/>
      <c r="DJ475" s="61"/>
      <c r="DK475" s="61"/>
      <c r="DL475" s="61"/>
      <c r="DM475" s="61"/>
      <c r="DN475" s="61"/>
      <c r="DO475" s="61"/>
      <c r="DP475" s="61"/>
      <c r="DQ475" s="61"/>
      <c r="DR475" s="61"/>
      <c r="DS475" s="61"/>
      <c r="DT475" s="61"/>
      <c r="DU475" s="61"/>
      <c r="DV475" s="61"/>
      <c r="DW475" s="61"/>
      <c r="DX475" s="61"/>
      <c r="DY475" s="61"/>
      <c r="DZ475" s="61"/>
    </row>
    <row r="476" spans="2:130" x14ac:dyDescent="0.15">
      <c r="B476" s="55" t="str">
        <f>IF(G476&lt;&gt;"",SUBTOTAL(3,$G$5:G476),"")</f>
        <v/>
      </c>
      <c r="C476" s="55"/>
      <c r="D476" s="55"/>
      <c r="E476" s="56"/>
      <c r="F476" s="56"/>
      <c r="G476" s="56"/>
      <c r="H476" s="58"/>
      <c r="I476" s="59"/>
      <c r="J476" s="60" t="s">
        <v>615</v>
      </c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  <c r="AK476" s="61"/>
      <c r="AL476" s="61"/>
      <c r="AM476" s="61"/>
      <c r="AN476" s="61"/>
      <c r="AO476" s="61"/>
      <c r="AP476" s="61"/>
      <c r="AQ476" s="61"/>
      <c r="AR476" s="62"/>
      <c r="AS476" s="60"/>
      <c r="AT476" s="61"/>
      <c r="AU476" s="61"/>
      <c r="AV476" s="61"/>
      <c r="AW476" s="61"/>
      <c r="AX476" s="61"/>
      <c r="AY476" s="61"/>
      <c r="AZ476" s="61"/>
      <c r="BA476" s="61"/>
      <c r="BB476" s="61"/>
      <c r="BC476" s="61"/>
      <c r="BD476" s="61"/>
      <c r="BE476" s="61"/>
      <c r="BF476" s="61"/>
      <c r="BG476" s="61"/>
      <c r="BH476" s="61"/>
      <c r="BI476" s="61"/>
      <c r="BJ476" s="61"/>
      <c r="BK476" s="61"/>
      <c r="BL476" s="61"/>
      <c r="BM476" s="61"/>
      <c r="BN476" s="61"/>
      <c r="BO476" s="61"/>
      <c r="BP476" s="61"/>
      <c r="BQ476" s="61"/>
      <c r="BR476" s="61"/>
      <c r="BS476" s="61"/>
      <c r="BT476" s="61"/>
      <c r="BU476" s="61"/>
      <c r="BV476" s="61"/>
      <c r="BW476" s="61"/>
      <c r="BX476" s="61"/>
      <c r="BY476" s="61"/>
      <c r="BZ476" s="61"/>
      <c r="CA476" s="62"/>
      <c r="CB476" s="57"/>
      <c r="CH476" s="61"/>
      <c r="CI476" s="61"/>
      <c r="CJ476" s="61"/>
      <c r="CK476" s="61"/>
      <c r="CL476" s="61"/>
      <c r="CM476" s="61"/>
      <c r="CN476" s="61"/>
      <c r="CO476" s="61"/>
      <c r="CP476" s="61"/>
      <c r="CQ476" s="61"/>
      <c r="CR476" s="61"/>
      <c r="CS476" s="61"/>
      <c r="CT476" s="61"/>
      <c r="CU476" s="61"/>
      <c r="CV476" s="61"/>
      <c r="CW476" s="61"/>
      <c r="CX476" s="61"/>
      <c r="CY476" s="61"/>
      <c r="CZ476" s="61"/>
      <c r="DA476" s="61"/>
      <c r="DB476" s="61"/>
      <c r="DC476" s="61"/>
      <c r="DD476" s="61"/>
      <c r="DE476" s="61"/>
      <c r="DF476" s="61"/>
      <c r="DG476" s="61"/>
      <c r="DH476" s="61"/>
      <c r="DI476" s="61"/>
      <c r="DJ476" s="61"/>
      <c r="DK476" s="61"/>
      <c r="DL476" s="61"/>
      <c r="DM476" s="61"/>
      <c r="DN476" s="61"/>
      <c r="DO476" s="61"/>
      <c r="DP476" s="61"/>
      <c r="DQ476" s="61"/>
      <c r="DR476" s="61"/>
      <c r="DS476" s="61"/>
      <c r="DT476" s="61"/>
      <c r="DU476" s="61"/>
      <c r="DV476" s="61"/>
      <c r="DW476" s="61"/>
      <c r="DX476" s="61"/>
      <c r="DY476" s="61"/>
      <c r="DZ476" s="61"/>
    </row>
    <row r="477" spans="2:130" x14ac:dyDescent="0.15">
      <c r="B477" s="55" t="str">
        <f>IF(G477&lt;&gt;"",SUBTOTAL(3,$G$5:G477),"")</f>
        <v/>
      </c>
      <c r="C477" s="55"/>
      <c r="D477" s="55"/>
      <c r="E477" s="56"/>
      <c r="F477" s="56"/>
      <c r="G477" s="56"/>
      <c r="H477" s="58"/>
      <c r="I477" s="59"/>
      <c r="J477" s="60" t="s">
        <v>616</v>
      </c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  <c r="AK477" s="61"/>
      <c r="AL477" s="61"/>
      <c r="AM477" s="61"/>
      <c r="AN477" s="61"/>
      <c r="AO477" s="61"/>
      <c r="AP477" s="61"/>
      <c r="AQ477" s="61"/>
      <c r="AR477" s="62"/>
      <c r="AS477" s="60"/>
      <c r="AT477" s="61"/>
      <c r="AU477" s="61"/>
      <c r="AV477" s="61"/>
      <c r="AW477" s="61"/>
      <c r="AX477" s="61"/>
      <c r="AY477" s="61"/>
      <c r="AZ477" s="61"/>
      <c r="BA477" s="61"/>
      <c r="BB477" s="61"/>
      <c r="BC477" s="61"/>
      <c r="BD477" s="61"/>
      <c r="BE477" s="61"/>
      <c r="BF477" s="61"/>
      <c r="BG477" s="61"/>
      <c r="BH477" s="61"/>
      <c r="BI477" s="61"/>
      <c r="BJ477" s="61"/>
      <c r="BK477" s="61"/>
      <c r="BL477" s="61"/>
      <c r="BM477" s="61"/>
      <c r="BN477" s="61"/>
      <c r="BO477" s="61"/>
      <c r="BP477" s="61"/>
      <c r="BQ477" s="61"/>
      <c r="BR477" s="61"/>
      <c r="BS477" s="61"/>
      <c r="BT477" s="61"/>
      <c r="BU477" s="61"/>
      <c r="BV477" s="61"/>
      <c r="BW477" s="61"/>
      <c r="BX477" s="61"/>
      <c r="BY477" s="61"/>
      <c r="BZ477" s="61"/>
      <c r="CA477" s="62"/>
      <c r="CB477" s="57"/>
      <c r="CH477" s="61"/>
      <c r="CI477" s="61"/>
      <c r="CJ477" s="61"/>
      <c r="CK477" s="61"/>
      <c r="CL477" s="61"/>
      <c r="CM477" s="61"/>
      <c r="CN477" s="61"/>
      <c r="CO477" s="61"/>
      <c r="CP477" s="61"/>
      <c r="CQ477" s="61"/>
      <c r="CR477" s="61"/>
      <c r="CS477" s="61"/>
      <c r="CT477" s="61"/>
      <c r="CU477" s="61"/>
      <c r="CV477" s="61"/>
      <c r="CW477" s="61"/>
      <c r="CX477" s="61"/>
      <c r="CY477" s="61"/>
      <c r="CZ477" s="61"/>
      <c r="DA477" s="61"/>
      <c r="DB477" s="61"/>
      <c r="DC477" s="61"/>
      <c r="DD477" s="61"/>
      <c r="DE477" s="61"/>
      <c r="DF477" s="61"/>
      <c r="DG477" s="61"/>
      <c r="DH477" s="61"/>
      <c r="DI477" s="61"/>
      <c r="DJ477" s="61"/>
      <c r="DK477" s="61"/>
      <c r="DL477" s="61"/>
      <c r="DM477" s="61"/>
      <c r="DN477" s="61"/>
      <c r="DO477" s="61"/>
      <c r="DP477" s="61"/>
      <c r="DQ477" s="61"/>
      <c r="DR477" s="61"/>
      <c r="DS477" s="61"/>
      <c r="DT477" s="61"/>
      <c r="DU477" s="61"/>
      <c r="DV477" s="61"/>
      <c r="DW477" s="61"/>
      <c r="DX477" s="61"/>
      <c r="DY477" s="61"/>
      <c r="DZ477" s="61"/>
    </row>
    <row r="478" spans="2:130" x14ac:dyDescent="0.15">
      <c r="B478" s="55" t="str">
        <f>IF(G478&lt;&gt;"",SUBTOTAL(3,$G$5:G478),"")</f>
        <v/>
      </c>
      <c r="C478" s="55"/>
      <c r="D478" s="55"/>
      <c r="E478" s="56"/>
      <c r="F478" s="56"/>
      <c r="G478" s="56"/>
      <c r="H478" s="58"/>
      <c r="I478" s="59"/>
      <c r="J478" s="60" t="s">
        <v>619</v>
      </c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  <c r="AK478" s="61"/>
      <c r="AL478" s="61"/>
      <c r="AM478" s="61"/>
      <c r="AN478" s="61"/>
      <c r="AO478" s="61"/>
      <c r="AP478" s="61"/>
      <c r="AQ478" s="61"/>
      <c r="AR478" s="62"/>
      <c r="AS478" s="60"/>
      <c r="AT478" s="61"/>
      <c r="AU478" s="61"/>
      <c r="AV478" s="61"/>
      <c r="AW478" s="61"/>
      <c r="AX478" s="61"/>
      <c r="AY478" s="61"/>
      <c r="AZ478" s="61"/>
      <c r="BA478" s="61"/>
      <c r="BB478" s="61"/>
      <c r="BC478" s="61"/>
      <c r="BD478" s="61"/>
      <c r="BE478" s="61"/>
      <c r="BF478" s="61"/>
      <c r="BG478" s="61"/>
      <c r="BH478" s="61"/>
      <c r="BI478" s="61"/>
      <c r="BJ478" s="61"/>
      <c r="BK478" s="61"/>
      <c r="BL478" s="61"/>
      <c r="BM478" s="61"/>
      <c r="BN478" s="61"/>
      <c r="BO478" s="61"/>
      <c r="BP478" s="61"/>
      <c r="BQ478" s="61"/>
      <c r="BR478" s="61"/>
      <c r="BS478" s="61"/>
      <c r="BT478" s="61"/>
      <c r="BU478" s="61"/>
      <c r="BV478" s="61"/>
      <c r="BW478" s="61"/>
      <c r="BX478" s="61"/>
      <c r="BY478" s="61"/>
      <c r="BZ478" s="61"/>
      <c r="CA478" s="62"/>
      <c r="CB478" s="57"/>
      <c r="CH478" s="61"/>
      <c r="CI478" s="61"/>
      <c r="CJ478" s="61"/>
      <c r="CK478" s="61"/>
      <c r="CL478" s="61"/>
      <c r="CM478" s="61"/>
      <c r="CN478" s="61"/>
      <c r="CO478" s="61"/>
      <c r="CP478" s="61"/>
      <c r="CQ478" s="61"/>
      <c r="CR478" s="61"/>
      <c r="CS478" s="61"/>
      <c r="CT478" s="61"/>
      <c r="CU478" s="61"/>
      <c r="CV478" s="61"/>
      <c r="CW478" s="61"/>
      <c r="CX478" s="61"/>
      <c r="CY478" s="61"/>
      <c r="CZ478" s="61"/>
      <c r="DA478" s="61"/>
      <c r="DB478" s="61"/>
      <c r="DC478" s="61"/>
      <c r="DD478" s="61"/>
      <c r="DE478" s="61"/>
      <c r="DF478" s="61"/>
      <c r="DG478" s="61"/>
      <c r="DH478" s="61"/>
      <c r="DI478" s="61"/>
      <c r="DJ478" s="61"/>
      <c r="DK478" s="61"/>
      <c r="DL478" s="61"/>
      <c r="DM478" s="61"/>
      <c r="DN478" s="61"/>
      <c r="DO478" s="61"/>
      <c r="DP478" s="61"/>
      <c r="DQ478" s="61"/>
      <c r="DR478" s="61"/>
      <c r="DS478" s="61"/>
      <c r="DT478" s="61"/>
      <c r="DU478" s="61"/>
      <c r="DV478" s="61"/>
      <c r="DW478" s="61"/>
      <c r="DX478" s="61"/>
      <c r="DY478" s="61"/>
      <c r="DZ478" s="61"/>
    </row>
    <row r="479" spans="2:130" x14ac:dyDescent="0.15">
      <c r="B479" s="55" t="str">
        <f>IF(G479&lt;&gt;"",SUBTOTAL(3,$G$5:G479),"")</f>
        <v/>
      </c>
      <c r="C479" s="55"/>
      <c r="D479" s="55"/>
      <c r="E479" s="56"/>
      <c r="F479" s="56"/>
      <c r="G479" s="56"/>
      <c r="H479" s="58"/>
      <c r="I479" s="59"/>
      <c r="J479" s="60" t="s">
        <v>620</v>
      </c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1"/>
      <c r="AK479" s="61"/>
      <c r="AL479" s="61"/>
      <c r="AM479" s="61"/>
      <c r="AN479" s="61"/>
      <c r="AO479" s="61"/>
      <c r="AP479" s="61"/>
      <c r="AQ479" s="61"/>
      <c r="AR479" s="62"/>
      <c r="AS479" s="60"/>
      <c r="AT479" s="61"/>
      <c r="AU479" s="61"/>
      <c r="AV479" s="61"/>
      <c r="AW479" s="61"/>
      <c r="AX479" s="61"/>
      <c r="AY479" s="61"/>
      <c r="AZ479" s="61"/>
      <c r="BA479" s="61"/>
      <c r="BB479" s="61"/>
      <c r="BC479" s="61"/>
      <c r="BD479" s="61"/>
      <c r="BE479" s="61"/>
      <c r="BF479" s="61"/>
      <c r="BG479" s="61"/>
      <c r="BH479" s="61"/>
      <c r="BI479" s="61"/>
      <c r="BJ479" s="61"/>
      <c r="BK479" s="61"/>
      <c r="BL479" s="61"/>
      <c r="BM479" s="61"/>
      <c r="BN479" s="61"/>
      <c r="BO479" s="61"/>
      <c r="BP479" s="61"/>
      <c r="BQ479" s="61"/>
      <c r="BR479" s="61"/>
      <c r="BS479" s="61"/>
      <c r="BT479" s="61"/>
      <c r="BU479" s="61"/>
      <c r="BV479" s="61"/>
      <c r="BW479" s="61"/>
      <c r="BX479" s="61"/>
      <c r="BY479" s="61"/>
      <c r="BZ479" s="61"/>
      <c r="CA479" s="62"/>
      <c r="CB479" s="57"/>
      <c r="CH479" s="61"/>
      <c r="CI479" s="61"/>
      <c r="CJ479" s="61"/>
      <c r="CK479" s="61"/>
      <c r="CL479" s="61"/>
      <c r="CM479" s="61"/>
      <c r="CN479" s="61"/>
      <c r="CO479" s="61"/>
      <c r="CP479" s="61"/>
      <c r="CQ479" s="61"/>
      <c r="CR479" s="61"/>
      <c r="CS479" s="61"/>
      <c r="CT479" s="61"/>
      <c r="CU479" s="61"/>
      <c r="CV479" s="61"/>
      <c r="CW479" s="61"/>
      <c r="CX479" s="61"/>
      <c r="CY479" s="61"/>
      <c r="CZ479" s="61"/>
      <c r="DA479" s="61"/>
      <c r="DB479" s="61"/>
      <c r="DC479" s="61"/>
      <c r="DD479" s="61"/>
      <c r="DE479" s="61"/>
      <c r="DF479" s="61"/>
      <c r="DG479" s="61"/>
      <c r="DH479" s="61"/>
      <c r="DI479" s="61"/>
      <c r="DJ479" s="61"/>
      <c r="DK479" s="61"/>
      <c r="DL479" s="61"/>
      <c r="DM479" s="61"/>
      <c r="DN479" s="61"/>
      <c r="DO479" s="61"/>
      <c r="DP479" s="61"/>
      <c r="DQ479" s="61"/>
      <c r="DR479" s="61"/>
      <c r="DS479" s="61"/>
      <c r="DT479" s="61"/>
      <c r="DU479" s="61"/>
      <c r="DV479" s="61"/>
      <c r="DW479" s="61"/>
      <c r="DX479" s="61"/>
      <c r="DY479" s="61"/>
      <c r="DZ479" s="61"/>
    </row>
    <row r="480" spans="2:130" x14ac:dyDescent="0.15">
      <c r="B480" s="55" t="str">
        <f>IF(G480&lt;&gt;"",SUBTOTAL(3,$G$5:G480),"")</f>
        <v/>
      </c>
      <c r="C480" s="55"/>
      <c r="D480" s="55"/>
      <c r="E480" s="56"/>
      <c r="F480" s="56"/>
      <c r="G480" s="56"/>
      <c r="H480" s="58"/>
      <c r="I480" s="59"/>
      <c r="J480" s="60" t="s">
        <v>623</v>
      </c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1"/>
      <c r="AK480" s="61"/>
      <c r="AL480" s="61"/>
      <c r="AM480" s="61"/>
      <c r="AN480" s="61"/>
      <c r="AO480" s="61"/>
      <c r="AP480" s="61"/>
      <c r="AQ480" s="61"/>
      <c r="AR480" s="62"/>
      <c r="AS480" s="60"/>
      <c r="AT480" s="61"/>
      <c r="AU480" s="61"/>
      <c r="AV480" s="61"/>
      <c r="AW480" s="61"/>
      <c r="AX480" s="61"/>
      <c r="AY480" s="61"/>
      <c r="AZ480" s="61"/>
      <c r="BA480" s="61"/>
      <c r="BB480" s="61"/>
      <c r="BC480" s="61"/>
      <c r="BD480" s="61"/>
      <c r="BE480" s="61"/>
      <c r="BF480" s="61"/>
      <c r="BG480" s="61"/>
      <c r="BH480" s="61"/>
      <c r="BI480" s="61"/>
      <c r="BJ480" s="61"/>
      <c r="BK480" s="61"/>
      <c r="BL480" s="61"/>
      <c r="BM480" s="61"/>
      <c r="BN480" s="61"/>
      <c r="BO480" s="61"/>
      <c r="BP480" s="61"/>
      <c r="BQ480" s="61"/>
      <c r="BR480" s="61"/>
      <c r="BS480" s="61"/>
      <c r="BT480" s="61"/>
      <c r="BU480" s="61"/>
      <c r="BV480" s="61"/>
      <c r="BW480" s="61"/>
      <c r="BX480" s="61"/>
      <c r="BY480" s="61"/>
      <c r="BZ480" s="61"/>
      <c r="CA480" s="62"/>
      <c r="CB480" s="57"/>
      <c r="CH480" s="61"/>
      <c r="CI480" s="61"/>
      <c r="CJ480" s="61"/>
      <c r="CK480" s="61"/>
      <c r="CL480" s="61"/>
      <c r="CM480" s="61"/>
      <c r="CN480" s="61"/>
      <c r="CO480" s="61"/>
      <c r="CP480" s="61"/>
      <c r="CQ480" s="61"/>
      <c r="CR480" s="61"/>
      <c r="CS480" s="61"/>
      <c r="CT480" s="61"/>
      <c r="CU480" s="61"/>
      <c r="CV480" s="61"/>
      <c r="CW480" s="61"/>
      <c r="CX480" s="61"/>
      <c r="CY480" s="61"/>
      <c r="CZ480" s="61"/>
      <c r="DA480" s="61"/>
      <c r="DB480" s="61"/>
      <c r="DC480" s="61"/>
      <c r="DD480" s="61"/>
      <c r="DE480" s="61"/>
      <c r="DF480" s="61"/>
      <c r="DG480" s="61"/>
      <c r="DH480" s="61"/>
      <c r="DI480" s="61"/>
      <c r="DJ480" s="61"/>
      <c r="DK480" s="61"/>
      <c r="DL480" s="61"/>
      <c r="DM480" s="61"/>
      <c r="DN480" s="61"/>
      <c r="DO480" s="61"/>
      <c r="DP480" s="61"/>
      <c r="DQ480" s="61"/>
      <c r="DR480" s="61"/>
      <c r="DS480" s="61"/>
      <c r="DT480" s="61"/>
      <c r="DU480" s="61"/>
      <c r="DV480" s="61"/>
      <c r="DW480" s="61"/>
      <c r="DX480" s="61"/>
      <c r="DY480" s="61"/>
      <c r="DZ480" s="61"/>
    </row>
    <row r="481" spans="2:130" x14ac:dyDescent="0.15">
      <c r="B481" s="55" t="str">
        <f>IF(G481&lt;&gt;"",SUBTOTAL(3,$G$5:G481),"")</f>
        <v/>
      </c>
      <c r="C481" s="55"/>
      <c r="D481" s="55"/>
      <c r="E481" s="56"/>
      <c r="F481" s="56"/>
      <c r="G481" s="56"/>
      <c r="H481" s="58"/>
      <c r="I481" s="59"/>
      <c r="J481" s="60" t="s">
        <v>618</v>
      </c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1"/>
      <c r="AK481" s="61"/>
      <c r="AL481" s="61"/>
      <c r="AM481" s="61"/>
      <c r="AN481" s="61"/>
      <c r="AO481" s="61"/>
      <c r="AP481" s="61"/>
      <c r="AQ481" s="61"/>
      <c r="AR481" s="62"/>
      <c r="AS481" s="60"/>
      <c r="AT481" s="61"/>
      <c r="AU481" s="61"/>
      <c r="AV481" s="61"/>
      <c r="AW481" s="61"/>
      <c r="AX481" s="61"/>
      <c r="AY481" s="61"/>
      <c r="AZ481" s="61"/>
      <c r="BA481" s="61"/>
      <c r="BB481" s="61"/>
      <c r="BC481" s="61"/>
      <c r="BD481" s="61"/>
      <c r="BE481" s="61"/>
      <c r="BF481" s="61"/>
      <c r="BG481" s="61"/>
      <c r="BH481" s="61"/>
      <c r="BI481" s="61"/>
      <c r="BJ481" s="61"/>
      <c r="BK481" s="61"/>
      <c r="BL481" s="61"/>
      <c r="BM481" s="61"/>
      <c r="BN481" s="61"/>
      <c r="BO481" s="61"/>
      <c r="BP481" s="61"/>
      <c r="BQ481" s="61"/>
      <c r="BR481" s="61"/>
      <c r="BS481" s="61"/>
      <c r="BT481" s="61"/>
      <c r="BU481" s="61"/>
      <c r="BV481" s="61"/>
      <c r="BW481" s="61"/>
      <c r="BX481" s="61"/>
      <c r="BY481" s="61"/>
      <c r="BZ481" s="61"/>
      <c r="CA481" s="62"/>
      <c r="CB481" s="57"/>
      <c r="CH481" s="61"/>
      <c r="CI481" s="61"/>
      <c r="CJ481" s="61"/>
      <c r="CK481" s="61"/>
      <c r="CL481" s="61"/>
      <c r="CM481" s="61"/>
      <c r="CN481" s="61"/>
      <c r="CO481" s="61"/>
      <c r="CP481" s="61"/>
      <c r="CQ481" s="61"/>
      <c r="CR481" s="61"/>
      <c r="CS481" s="61"/>
      <c r="CT481" s="61"/>
      <c r="CU481" s="61"/>
      <c r="CV481" s="61"/>
      <c r="CW481" s="61"/>
      <c r="CX481" s="61"/>
      <c r="CY481" s="61"/>
      <c r="CZ481" s="61"/>
      <c r="DA481" s="61"/>
      <c r="DB481" s="61"/>
      <c r="DC481" s="61"/>
      <c r="DD481" s="61"/>
      <c r="DE481" s="61"/>
      <c r="DF481" s="61"/>
      <c r="DG481" s="61"/>
      <c r="DH481" s="61"/>
      <c r="DI481" s="61"/>
      <c r="DJ481" s="61"/>
      <c r="DK481" s="61"/>
      <c r="DL481" s="61"/>
      <c r="DM481" s="61"/>
      <c r="DN481" s="61"/>
      <c r="DO481" s="61"/>
      <c r="DP481" s="61"/>
      <c r="DQ481" s="61"/>
      <c r="DR481" s="61"/>
      <c r="DS481" s="61"/>
      <c r="DT481" s="61"/>
      <c r="DU481" s="61"/>
      <c r="DV481" s="61"/>
      <c r="DW481" s="61"/>
      <c r="DX481" s="61"/>
      <c r="DY481" s="61"/>
      <c r="DZ481" s="61"/>
    </row>
    <row r="482" spans="2:130" x14ac:dyDescent="0.15">
      <c r="B482" s="55" t="str">
        <f>IF(G482&lt;&gt;"",SUBTOTAL(3,$G$5:G482),"")</f>
        <v/>
      </c>
      <c r="C482" s="55"/>
      <c r="D482" s="55"/>
      <c r="E482" s="56"/>
      <c r="F482" s="56"/>
      <c r="G482" s="56"/>
      <c r="H482" s="58"/>
      <c r="I482" s="59"/>
      <c r="J482" s="60" t="s">
        <v>621</v>
      </c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1"/>
      <c r="AK482" s="61"/>
      <c r="AL482" s="61"/>
      <c r="AM482" s="61"/>
      <c r="AN482" s="61"/>
      <c r="AO482" s="61"/>
      <c r="AP482" s="61"/>
      <c r="AQ482" s="61"/>
      <c r="AR482" s="62"/>
      <c r="AS482" s="60"/>
      <c r="AT482" s="61"/>
      <c r="AU482" s="61"/>
      <c r="AV482" s="61"/>
      <c r="AW482" s="61"/>
      <c r="AX482" s="61"/>
      <c r="AY482" s="61"/>
      <c r="AZ482" s="61"/>
      <c r="BA482" s="61"/>
      <c r="BB482" s="61"/>
      <c r="BC482" s="61"/>
      <c r="BD482" s="61"/>
      <c r="BE482" s="61"/>
      <c r="BF482" s="61"/>
      <c r="BG482" s="61"/>
      <c r="BH482" s="61"/>
      <c r="BI482" s="61"/>
      <c r="BJ482" s="61"/>
      <c r="BK482" s="61"/>
      <c r="BL482" s="61"/>
      <c r="BM482" s="61"/>
      <c r="BN482" s="61"/>
      <c r="BO482" s="61"/>
      <c r="BP482" s="61"/>
      <c r="BQ482" s="61"/>
      <c r="BR482" s="61"/>
      <c r="BS482" s="61"/>
      <c r="BT482" s="61"/>
      <c r="BU482" s="61"/>
      <c r="BV482" s="61"/>
      <c r="BW482" s="61"/>
      <c r="BX482" s="61"/>
      <c r="BY482" s="61"/>
      <c r="BZ482" s="61"/>
      <c r="CA482" s="62"/>
      <c r="CB482" s="57"/>
      <c r="CH482" s="61"/>
      <c r="CI482" s="61"/>
      <c r="CJ482" s="61"/>
      <c r="CK482" s="61"/>
      <c r="CL482" s="61"/>
      <c r="CM482" s="61"/>
      <c r="CN482" s="61"/>
      <c r="CO482" s="61"/>
      <c r="CP482" s="61"/>
      <c r="CQ482" s="61"/>
      <c r="CR482" s="61"/>
      <c r="CS482" s="61"/>
      <c r="CT482" s="61"/>
      <c r="CU482" s="61"/>
      <c r="CV482" s="61"/>
      <c r="CW482" s="61"/>
      <c r="CX482" s="61"/>
      <c r="CY482" s="61"/>
      <c r="CZ482" s="61"/>
      <c r="DA482" s="61"/>
      <c r="DB482" s="61"/>
      <c r="DC482" s="61"/>
      <c r="DD482" s="61"/>
      <c r="DE482" s="61"/>
      <c r="DF482" s="61"/>
      <c r="DG482" s="61"/>
      <c r="DH482" s="61"/>
      <c r="DI482" s="61"/>
      <c r="DJ482" s="61"/>
      <c r="DK482" s="61"/>
      <c r="DL482" s="61"/>
      <c r="DM482" s="61"/>
      <c r="DN482" s="61"/>
      <c r="DO482" s="61"/>
      <c r="DP482" s="61"/>
      <c r="DQ482" s="61"/>
      <c r="DR482" s="61"/>
      <c r="DS482" s="61"/>
      <c r="DT482" s="61"/>
      <c r="DU482" s="61"/>
      <c r="DV482" s="61"/>
      <c r="DW482" s="61"/>
      <c r="DX482" s="61"/>
      <c r="DY482" s="61"/>
      <c r="DZ482" s="61"/>
    </row>
    <row r="483" spans="2:130" x14ac:dyDescent="0.15">
      <c r="B483" s="55" t="str">
        <f>IF(G483&lt;&gt;"",SUBTOTAL(3,$G$5:G483),"")</f>
        <v/>
      </c>
      <c r="C483" s="55"/>
      <c r="D483" s="55"/>
      <c r="E483" s="56"/>
      <c r="F483" s="56"/>
      <c r="G483" s="56"/>
      <c r="H483" s="58"/>
      <c r="I483" s="59"/>
      <c r="J483" s="60" t="s">
        <v>622</v>
      </c>
      <c r="K483" s="61"/>
      <c r="L483" s="61"/>
      <c r="M483" s="61"/>
      <c r="N483" s="61"/>
      <c r="O483" s="61"/>
      <c r="P483" s="61"/>
      <c r="Q483" s="61"/>
      <c r="R483" s="61"/>
      <c r="S483" s="61"/>
      <c r="T483" s="61"/>
      <c r="U483" s="61"/>
      <c r="V483" s="61"/>
      <c r="W483" s="61"/>
      <c r="X483" s="61"/>
      <c r="Y483" s="61"/>
      <c r="Z483" s="61"/>
      <c r="AA483" s="61"/>
      <c r="AB483" s="61"/>
      <c r="AC483" s="61"/>
      <c r="AD483" s="61"/>
      <c r="AE483" s="61"/>
      <c r="AF483" s="61"/>
      <c r="AG483" s="61"/>
      <c r="AH483" s="61"/>
      <c r="AI483" s="61"/>
      <c r="AJ483" s="61"/>
      <c r="AK483" s="61"/>
      <c r="AL483" s="61"/>
      <c r="AM483" s="61"/>
      <c r="AN483" s="61"/>
      <c r="AO483" s="61"/>
      <c r="AP483" s="61"/>
      <c r="AQ483" s="61"/>
      <c r="AR483" s="62"/>
      <c r="AS483" s="60"/>
      <c r="AT483" s="61"/>
      <c r="AU483" s="61"/>
      <c r="AV483" s="61"/>
      <c r="AW483" s="61"/>
      <c r="AX483" s="61"/>
      <c r="AY483" s="61"/>
      <c r="AZ483" s="61"/>
      <c r="BA483" s="61"/>
      <c r="BB483" s="61"/>
      <c r="BC483" s="61"/>
      <c r="BD483" s="61"/>
      <c r="BE483" s="61"/>
      <c r="BF483" s="61"/>
      <c r="BG483" s="61"/>
      <c r="BH483" s="61"/>
      <c r="BI483" s="61"/>
      <c r="BJ483" s="61"/>
      <c r="BK483" s="61"/>
      <c r="BL483" s="61"/>
      <c r="BM483" s="61"/>
      <c r="BN483" s="61"/>
      <c r="BO483" s="61"/>
      <c r="BP483" s="61"/>
      <c r="BQ483" s="61"/>
      <c r="BR483" s="61"/>
      <c r="BS483" s="61"/>
      <c r="BT483" s="61"/>
      <c r="BU483" s="61"/>
      <c r="BV483" s="61"/>
      <c r="BW483" s="61"/>
      <c r="BX483" s="61"/>
      <c r="BY483" s="61"/>
      <c r="BZ483" s="61"/>
      <c r="CA483" s="62"/>
      <c r="CB483" s="57"/>
      <c r="CH483" s="61"/>
      <c r="CI483" s="61"/>
      <c r="CJ483" s="61"/>
      <c r="CK483" s="61"/>
      <c r="CL483" s="61"/>
      <c r="CM483" s="61"/>
      <c r="CN483" s="61"/>
      <c r="CO483" s="61"/>
      <c r="CP483" s="61"/>
      <c r="CQ483" s="61"/>
      <c r="CR483" s="61"/>
      <c r="CS483" s="61"/>
      <c r="CT483" s="61"/>
      <c r="CU483" s="61"/>
      <c r="CV483" s="61"/>
      <c r="CW483" s="61"/>
      <c r="CX483" s="61"/>
      <c r="CY483" s="61"/>
      <c r="CZ483" s="61"/>
      <c r="DA483" s="61"/>
      <c r="DB483" s="61"/>
      <c r="DC483" s="61"/>
      <c r="DD483" s="61"/>
      <c r="DE483" s="61"/>
      <c r="DF483" s="61"/>
      <c r="DG483" s="61"/>
      <c r="DH483" s="61"/>
      <c r="DI483" s="61"/>
      <c r="DJ483" s="61"/>
      <c r="DK483" s="61"/>
      <c r="DL483" s="61"/>
      <c r="DM483" s="61"/>
      <c r="DN483" s="61"/>
      <c r="DO483" s="61"/>
      <c r="DP483" s="61"/>
      <c r="DQ483" s="61"/>
      <c r="DR483" s="61"/>
      <c r="DS483" s="61"/>
      <c r="DT483" s="61"/>
      <c r="DU483" s="61"/>
      <c r="DV483" s="61"/>
      <c r="DW483" s="61"/>
      <c r="DX483" s="61"/>
      <c r="DY483" s="61"/>
      <c r="DZ483" s="61"/>
    </row>
    <row r="484" spans="2:130" x14ac:dyDescent="0.15">
      <c r="B484" s="55" t="str">
        <f>IF(G484&lt;&gt;"",SUBTOTAL(3,$G$5:G484),"")</f>
        <v/>
      </c>
      <c r="C484" s="55"/>
      <c r="D484" s="55"/>
      <c r="E484" s="56"/>
      <c r="F484" s="56"/>
      <c r="G484" s="56"/>
      <c r="H484" s="58"/>
      <c r="I484" s="59"/>
      <c r="J484" s="60"/>
      <c r="K484" s="61"/>
      <c r="L484" s="61"/>
      <c r="M484" s="61"/>
      <c r="N484" s="61"/>
      <c r="O484" s="61"/>
      <c r="P484" s="61"/>
      <c r="Q484" s="61"/>
      <c r="R484" s="61"/>
      <c r="S484" s="61"/>
      <c r="T484" s="61"/>
      <c r="U484" s="61"/>
      <c r="V484" s="61"/>
      <c r="W484" s="61"/>
      <c r="X484" s="61"/>
      <c r="Y484" s="61"/>
      <c r="Z484" s="61"/>
      <c r="AA484" s="61"/>
      <c r="AB484" s="61"/>
      <c r="AC484" s="61"/>
      <c r="AD484" s="61"/>
      <c r="AE484" s="61"/>
      <c r="AF484" s="61"/>
      <c r="AG484" s="61"/>
      <c r="AH484" s="61"/>
      <c r="AI484" s="61"/>
      <c r="AJ484" s="61"/>
      <c r="AK484" s="61"/>
      <c r="AL484" s="61"/>
      <c r="AM484" s="61"/>
      <c r="AN484" s="61"/>
      <c r="AO484" s="61"/>
      <c r="AP484" s="61"/>
      <c r="AQ484" s="61"/>
      <c r="AR484" s="62"/>
      <c r="AS484" s="60"/>
      <c r="AT484" s="61"/>
      <c r="AU484" s="61"/>
      <c r="AV484" s="61"/>
      <c r="AW484" s="61"/>
      <c r="AX484" s="61"/>
      <c r="AY484" s="61"/>
      <c r="AZ484" s="61"/>
      <c r="BA484" s="61"/>
      <c r="BB484" s="61"/>
      <c r="BC484" s="61"/>
      <c r="BD484" s="61"/>
      <c r="BE484" s="61"/>
      <c r="BF484" s="61"/>
      <c r="BG484" s="61"/>
      <c r="BH484" s="61"/>
      <c r="BI484" s="61"/>
      <c r="BJ484" s="61"/>
      <c r="BK484" s="61"/>
      <c r="BL484" s="61"/>
      <c r="BM484" s="61"/>
      <c r="BN484" s="61"/>
      <c r="BO484" s="61"/>
      <c r="BP484" s="61"/>
      <c r="BQ484" s="61"/>
      <c r="BR484" s="61"/>
      <c r="BS484" s="61"/>
      <c r="BT484" s="61"/>
      <c r="BU484" s="61"/>
      <c r="BV484" s="61"/>
      <c r="BW484" s="61"/>
      <c r="BX484" s="61"/>
      <c r="BY484" s="61"/>
      <c r="BZ484" s="61"/>
      <c r="CA484" s="62"/>
      <c r="CB484" s="57"/>
      <c r="CH484" s="61"/>
      <c r="CI484" s="61"/>
      <c r="CJ484" s="61"/>
      <c r="CK484" s="61"/>
      <c r="CL484" s="61"/>
      <c r="CM484" s="61"/>
      <c r="CN484" s="61"/>
      <c r="CO484" s="61"/>
      <c r="CP484" s="61"/>
      <c r="CQ484" s="61"/>
      <c r="CR484" s="61"/>
      <c r="CS484" s="61"/>
      <c r="CT484" s="61"/>
      <c r="CU484" s="61"/>
      <c r="CV484" s="61"/>
      <c r="CW484" s="61"/>
      <c r="CX484" s="61"/>
      <c r="CY484" s="61"/>
      <c r="CZ484" s="61"/>
      <c r="DA484" s="61"/>
      <c r="DB484" s="61"/>
      <c r="DC484" s="61"/>
      <c r="DD484" s="61"/>
      <c r="DE484" s="61"/>
      <c r="DF484" s="61"/>
      <c r="DG484" s="61"/>
      <c r="DH484" s="61"/>
      <c r="DI484" s="61"/>
      <c r="DJ484" s="61"/>
      <c r="DK484" s="61"/>
      <c r="DL484" s="61"/>
      <c r="DM484" s="61"/>
      <c r="DN484" s="61"/>
      <c r="DO484" s="61"/>
      <c r="DP484" s="61"/>
      <c r="DQ484" s="61"/>
      <c r="DR484" s="61"/>
      <c r="DS484" s="61"/>
      <c r="DT484" s="61"/>
      <c r="DU484" s="61"/>
      <c r="DV484" s="61"/>
      <c r="DW484" s="61"/>
      <c r="DX484" s="61"/>
      <c r="DY484" s="61"/>
      <c r="DZ484" s="61"/>
    </row>
    <row r="485" spans="2:130" x14ac:dyDescent="0.15">
      <c r="B485" s="55" t="str">
        <f>IF(G485&lt;&gt;"",SUBTOTAL(3,$G$5:G485),"")</f>
        <v/>
      </c>
      <c r="C485" s="55"/>
      <c r="D485" s="55"/>
      <c r="E485" s="56"/>
      <c r="F485" s="56"/>
      <c r="G485" s="56"/>
      <c r="H485" s="58"/>
      <c r="I485" s="59"/>
      <c r="J485" s="60"/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  <c r="V485" s="61"/>
      <c r="W485" s="61"/>
      <c r="X485" s="61"/>
      <c r="Y485" s="61"/>
      <c r="Z485" s="61"/>
      <c r="AA485" s="61"/>
      <c r="AB485" s="61"/>
      <c r="AC485" s="61"/>
      <c r="AD485" s="61"/>
      <c r="AE485" s="61"/>
      <c r="AF485" s="61"/>
      <c r="AG485" s="61"/>
      <c r="AH485" s="61"/>
      <c r="AI485" s="61"/>
      <c r="AJ485" s="61"/>
      <c r="AK485" s="61"/>
      <c r="AL485" s="61"/>
      <c r="AM485" s="61"/>
      <c r="AN485" s="61"/>
      <c r="AO485" s="61"/>
      <c r="AP485" s="61"/>
      <c r="AQ485" s="61"/>
      <c r="AR485" s="62"/>
      <c r="AS485" s="60"/>
      <c r="AT485" s="61"/>
      <c r="AU485" s="61"/>
      <c r="AV485" s="61"/>
      <c r="AW485" s="61"/>
      <c r="AX485" s="61"/>
      <c r="AY485" s="61"/>
      <c r="AZ485" s="61"/>
      <c r="BA485" s="61"/>
      <c r="BB485" s="61"/>
      <c r="BC485" s="61"/>
      <c r="BD485" s="61"/>
      <c r="BE485" s="61"/>
      <c r="BF485" s="61"/>
      <c r="BG485" s="61"/>
      <c r="BH485" s="61"/>
      <c r="BI485" s="61"/>
      <c r="BJ485" s="61"/>
      <c r="BK485" s="61"/>
      <c r="BL485" s="61"/>
      <c r="BM485" s="61"/>
      <c r="BN485" s="61"/>
      <c r="BO485" s="61"/>
      <c r="BP485" s="61"/>
      <c r="BQ485" s="61"/>
      <c r="BR485" s="61"/>
      <c r="BS485" s="61"/>
      <c r="BT485" s="61"/>
      <c r="BU485" s="61"/>
      <c r="BV485" s="61"/>
      <c r="BW485" s="61"/>
      <c r="BX485" s="61"/>
      <c r="BY485" s="61"/>
      <c r="BZ485" s="61"/>
      <c r="CA485" s="62"/>
      <c r="CB485" s="57"/>
      <c r="CH485" s="61"/>
      <c r="CI485" s="61"/>
      <c r="CJ485" s="61"/>
      <c r="CK485" s="61"/>
      <c r="CL485" s="61"/>
      <c r="CM485" s="61"/>
      <c r="CN485" s="61"/>
      <c r="CO485" s="61"/>
      <c r="CP485" s="61"/>
      <c r="CQ485" s="61"/>
      <c r="CR485" s="61"/>
      <c r="CS485" s="61"/>
      <c r="CT485" s="61"/>
      <c r="CU485" s="61"/>
      <c r="CV485" s="61"/>
      <c r="CW485" s="61"/>
      <c r="CX485" s="61"/>
      <c r="CY485" s="61"/>
      <c r="CZ485" s="61"/>
      <c r="DA485" s="61"/>
      <c r="DB485" s="61"/>
      <c r="DC485" s="61"/>
      <c r="DD485" s="61"/>
      <c r="DE485" s="61"/>
      <c r="DF485" s="61"/>
      <c r="DG485" s="61"/>
      <c r="DH485" s="61"/>
      <c r="DI485" s="61"/>
      <c r="DJ485" s="61"/>
      <c r="DK485" s="61"/>
      <c r="DL485" s="61"/>
      <c r="DM485" s="61"/>
      <c r="DN485" s="61"/>
      <c r="DO485" s="61"/>
      <c r="DP485" s="61"/>
      <c r="DQ485" s="61"/>
      <c r="DR485" s="61"/>
      <c r="DS485" s="61"/>
      <c r="DT485" s="61"/>
      <c r="DU485" s="61"/>
      <c r="DV485" s="61"/>
      <c r="DW485" s="61"/>
      <c r="DX485" s="61"/>
      <c r="DY485" s="61"/>
      <c r="DZ485" s="61"/>
    </row>
    <row r="486" spans="2:130" x14ac:dyDescent="0.15">
      <c r="B486" s="55" t="str">
        <f>IF(G486&lt;&gt;"",SUBTOTAL(3,$G$5:G486),"")</f>
        <v/>
      </c>
      <c r="C486" s="55"/>
      <c r="D486" s="55"/>
      <c r="E486" s="56"/>
      <c r="F486" s="56"/>
      <c r="G486" s="56"/>
      <c r="H486" s="58"/>
      <c r="I486" s="59"/>
      <c r="J486" s="60"/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  <c r="V486" s="61"/>
      <c r="W486" s="61"/>
      <c r="X486" s="61"/>
      <c r="Y486" s="61"/>
      <c r="Z486" s="61"/>
      <c r="AA486" s="61"/>
      <c r="AB486" s="61"/>
      <c r="AC486" s="61"/>
      <c r="AD486" s="61"/>
      <c r="AE486" s="61"/>
      <c r="AF486" s="61"/>
      <c r="AG486" s="61"/>
      <c r="AH486" s="61"/>
      <c r="AI486" s="61"/>
      <c r="AJ486" s="61"/>
      <c r="AK486" s="61"/>
      <c r="AL486" s="61"/>
      <c r="AM486" s="61"/>
      <c r="AN486" s="61"/>
      <c r="AO486" s="61"/>
      <c r="AP486" s="61"/>
      <c r="AQ486" s="61"/>
      <c r="AR486" s="62"/>
      <c r="AS486" s="60"/>
      <c r="AT486" s="61"/>
      <c r="AU486" s="61"/>
      <c r="AV486" s="61"/>
      <c r="AW486" s="61"/>
      <c r="AX486" s="61"/>
      <c r="AY486" s="61"/>
      <c r="AZ486" s="61"/>
      <c r="BA486" s="61"/>
      <c r="BB486" s="61"/>
      <c r="BC486" s="61"/>
      <c r="BD486" s="61"/>
      <c r="BE486" s="61"/>
      <c r="BF486" s="61"/>
      <c r="BG486" s="61"/>
      <c r="BH486" s="61"/>
      <c r="BI486" s="61"/>
      <c r="BJ486" s="61"/>
      <c r="BK486" s="61"/>
      <c r="BL486" s="61"/>
      <c r="BM486" s="61"/>
      <c r="BN486" s="61"/>
      <c r="BO486" s="61"/>
      <c r="BP486" s="61"/>
      <c r="BQ486" s="61"/>
      <c r="BR486" s="61"/>
      <c r="BS486" s="61"/>
      <c r="BT486" s="61"/>
      <c r="BU486" s="61"/>
      <c r="BV486" s="61"/>
      <c r="BW486" s="61"/>
      <c r="BX486" s="61"/>
      <c r="BY486" s="61"/>
      <c r="BZ486" s="61"/>
      <c r="CA486" s="62"/>
      <c r="CB486" s="57"/>
      <c r="CH486" s="61"/>
      <c r="CI486" s="61"/>
      <c r="CJ486" s="61"/>
      <c r="CK486" s="61"/>
      <c r="CL486" s="61"/>
      <c r="CM486" s="61"/>
      <c r="CN486" s="61"/>
      <c r="CO486" s="61"/>
      <c r="CP486" s="61"/>
      <c r="CQ486" s="61"/>
      <c r="CR486" s="61"/>
      <c r="CS486" s="61"/>
      <c r="CT486" s="61"/>
      <c r="CU486" s="61"/>
      <c r="CV486" s="61"/>
      <c r="CW486" s="61"/>
      <c r="CX486" s="61"/>
      <c r="CY486" s="61"/>
      <c r="CZ486" s="61"/>
      <c r="DA486" s="61"/>
      <c r="DB486" s="61"/>
      <c r="DC486" s="61"/>
      <c r="DD486" s="61"/>
      <c r="DE486" s="61"/>
      <c r="DF486" s="61"/>
      <c r="DG486" s="61"/>
      <c r="DH486" s="61"/>
      <c r="DI486" s="61"/>
      <c r="DJ486" s="61"/>
      <c r="DK486" s="61"/>
      <c r="DL486" s="61"/>
      <c r="DM486" s="61"/>
      <c r="DN486" s="61"/>
      <c r="DO486" s="61"/>
      <c r="DP486" s="61"/>
      <c r="DQ486" s="61"/>
      <c r="DR486" s="61"/>
      <c r="DS486" s="61"/>
      <c r="DT486" s="61"/>
      <c r="DU486" s="61"/>
      <c r="DV486" s="61"/>
      <c r="DW486" s="61"/>
      <c r="DX486" s="61"/>
      <c r="DY486" s="61"/>
      <c r="DZ486" s="61"/>
    </row>
    <row r="487" spans="2:130" x14ac:dyDescent="0.15">
      <c r="B487" s="55" t="str">
        <f>IF(G487&lt;&gt;"",SUBTOTAL(3,$G$5:G487),"")</f>
        <v/>
      </c>
      <c r="C487" s="55"/>
      <c r="D487" s="55"/>
      <c r="E487" s="56"/>
      <c r="F487" s="56"/>
      <c r="G487" s="56"/>
      <c r="H487" s="58"/>
      <c r="I487" s="59"/>
      <c r="J487" s="60"/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  <c r="V487" s="61"/>
      <c r="W487" s="61"/>
      <c r="X487" s="61"/>
      <c r="Y487" s="61"/>
      <c r="Z487" s="61"/>
      <c r="AA487" s="61"/>
      <c r="AB487" s="61"/>
      <c r="AC487" s="61"/>
      <c r="AD487" s="61"/>
      <c r="AE487" s="61"/>
      <c r="AF487" s="61"/>
      <c r="AG487" s="61"/>
      <c r="AH487" s="61"/>
      <c r="AI487" s="61"/>
      <c r="AJ487" s="61"/>
      <c r="AK487" s="61"/>
      <c r="AL487" s="61"/>
      <c r="AM487" s="61"/>
      <c r="AN487" s="61"/>
      <c r="AO487" s="61"/>
      <c r="AP487" s="61"/>
      <c r="AQ487" s="61"/>
      <c r="AR487" s="62"/>
      <c r="AS487" s="60"/>
      <c r="AT487" s="61"/>
      <c r="AU487" s="61"/>
      <c r="AV487" s="61"/>
      <c r="AW487" s="61"/>
      <c r="AX487" s="61"/>
      <c r="AY487" s="61"/>
      <c r="AZ487" s="61"/>
      <c r="BA487" s="61"/>
      <c r="BB487" s="61"/>
      <c r="BC487" s="61"/>
      <c r="BD487" s="61"/>
      <c r="BE487" s="61"/>
      <c r="BF487" s="61"/>
      <c r="BG487" s="61"/>
      <c r="BH487" s="61"/>
      <c r="BI487" s="61"/>
      <c r="BJ487" s="61"/>
      <c r="BK487" s="61"/>
      <c r="BL487" s="61"/>
      <c r="BM487" s="61"/>
      <c r="BN487" s="61"/>
      <c r="BO487" s="61"/>
      <c r="BP487" s="61"/>
      <c r="BQ487" s="61"/>
      <c r="BR487" s="61"/>
      <c r="BS487" s="61"/>
      <c r="BT487" s="61"/>
      <c r="BU487" s="61"/>
      <c r="BV487" s="61"/>
      <c r="BW487" s="61"/>
      <c r="BX487" s="61"/>
      <c r="BY487" s="61"/>
      <c r="BZ487" s="61"/>
      <c r="CA487" s="62"/>
      <c r="CB487" s="57"/>
      <c r="CH487" s="61"/>
      <c r="CI487" s="61"/>
      <c r="CJ487" s="61"/>
      <c r="CK487" s="61"/>
      <c r="CL487" s="61"/>
      <c r="CM487" s="61"/>
      <c r="CN487" s="61"/>
      <c r="CO487" s="61"/>
      <c r="CP487" s="61"/>
      <c r="CQ487" s="61"/>
      <c r="CR487" s="61"/>
      <c r="CS487" s="61"/>
      <c r="CT487" s="61"/>
      <c r="CU487" s="61"/>
      <c r="CV487" s="61"/>
      <c r="CW487" s="61"/>
      <c r="CX487" s="61"/>
      <c r="CY487" s="61"/>
      <c r="CZ487" s="61"/>
      <c r="DA487" s="61"/>
      <c r="DB487" s="61"/>
      <c r="DC487" s="61"/>
      <c r="DD487" s="61"/>
      <c r="DE487" s="61"/>
      <c r="DF487" s="61"/>
      <c r="DG487" s="61"/>
      <c r="DH487" s="61"/>
      <c r="DI487" s="61"/>
      <c r="DJ487" s="61"/>
      <c r="DK487" s="61"/>
      <c r="DL487" s="61"/>
      <c r="DM487" s="61"/>
      <c r="DN487" s="61"/>
      <c r="DO487" s="61"/>
      <c r="DP487" s="61"/>
      <c r="DQ487" s="61"/>
      <c r="DR487" s="61"/>
      <c r="DS487" s="61"/>
      <c r="DT487" s="61"/>
      <c r="DU487" s="61"/>
      <c r="DV487" s="61"/>
      <c r="DW487" s="61"/>
      <c r="DX487" s="61"/>
      <c r="DY487" s="61"/>
      <c r="DZ487" s="61"/>
    </row>
    <row r="488" spans="2:130" x14ac:dyDescent="0.15">
      <c r="B488" s="55" t="str">
        <f>IF(G488&lt;&gt;"",SUBTOTAL(3,$G$5:G488),"")</f>
        <v/>
      </c>
      <c r="C488" s="55"/>
      <c r="D488" s="55"/>
      <c r="E488" s="56"/>
      <c r="F488" s="56"/>
      <c r="G488" s="56"/>
      <c r="H488" s="58"/>
      <c r="I488" s="59"/>
      <c r="J488" s="60"/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  <c r="V488" s="61"/>
      <c r="W488" s="61"/>
      <c r="X488" s="61"/>
      <c r="Y488" s="61"/>
      <c r="Z488" s="61"/>
      <c r="AA488" s="61"/>
      <c r="AB488" s="61"/>
      <c r="AC488" s="61"/>
      <c r="AD488" s="61"/>
      <c r="AE488" s="61"/>
      <c r="AF488" s="61"/>
      <c r="AG488" s="61"/>
      <c r="AH488" s="61"/>
      <c r="AI488" s="61"/>
      <c r="AJ488" s="61"/>
      <c r="AK488" s="61"/>
      <c r="AL488" s="61"/>
      <c r="AM488" s="61"/>
      <c r="AN488" s="61"/>
      <c r="AO488" s="61"/>
      <c r="AP488" s="61"/>
      <c r="AQ488" s="61"/>
      <c r="AR488" s="62"/>
      <c r="AS488" s="60"/>
      <c r="AT488" s="61"/>
      <c r="AU488" s="61"/>
      <c r="AV488" s="61"/>
      <c r="AW488" s="61"/>
      <c r="AX488" s="61"/>
      <c r="AY488" s="61"/>
      <c r="AZ488" s="61"/>
      <c r="BA488" s="61"/>
      <c r="BB488" s="61"/>
      <c r="BC488" s="61"/>
      <c r="BD488" s="61"/>
      <c r="BE488" s="61"/>
      <c r="BF488" s="61"/>
      <c r="BG488" s="61"/>
      <c r="BH488" s="61"/>
      <c r="BI488" s="61"/>
      <c r="BJ488" s="61"/>
      <c r="BK488" s="61"/>
      <c r="BL488" s="61"/>
      <c r="BM488" s="61"/>
      <c r="BN488" s="61"/>
      <c r="BO488" s="61"/>
      <c r="BP488" s="61"/>
      <c r="BQ488" s="61"/>
      <c r="BR488" s="61"/>
      <c r="BS488" s="61"/>
      <c r="BT488" s="61"/>
      <c r="BU488" s="61"/>
      <c r="BV488" s="61"/>
      <c r="BW488" s="61"/>
      <c r="BX488" s="61"/>
      <c r="BY488" s="61"/>
      <c r="BZ488" s="61"/>
      <c r="CA488" s="62"/>
      <c r="CB488" s="57"/>
      <c r="CH488" s="61"/>
      <c r="CI488" s="61"/>
      <c r="CJ488" s="61"/>
      <c r="CK488" s="61"/>
      <c r="CL488" s="61"/>
      <c r="CM488" s="61"/>
      <c r="CN488" s="61"/>
      <c r="CO488" s="61"/>
      <c r="CP488" s="61"/>
      <c r="CQ488" s="61"/>
      <c r="CR488" s="61"/>
      <c r="CS488" s="61"/>
      <c r="CT488" s="61"/>
      <c r="CU488" s="61"/>
      <c r="CV488" s="61"/>
      <c r="CW488" s="61"/>
      <c r="CX488" s="61"/>
      <c r="CY488" s="61"/>
      <c r="CZ488" s="61"/>
      <c r="DA488" s="61"/>
      <c r="DB488" s="61"/>
      <c r="DC488" s="61"/>
      <c r="DD488" s="61"/>
      <c r="DE488" s="61"/>
      <c r="DF488" s="61"/>
      <c r="DG488" s="61"/>
      <c r="DH488" s="61"/>
      <c r="DI488" s="61"/>
      <c r="DJ488" s="61"/>
      <c r="DK488" s="61"/>
      <c r="DL488" s="61"/>
      <c r="DM488" s="61"/>
      <c r="DN488" s="61"/>
      <c r="DO488" s="61"/>
      <c r="DP488" s="61"/>
      <c r="DQ488" s="61"/>
      <c r="DR488" s="61"/>
      <c r="DS488" s="61"/>
      <c r="DT488" s="61"/>
      <c r="DU488" s="61"/>
      <c r="DV488" s="61"/>
      <c r="DW488" s="61"/>
      <c r="DX488" s="61"/>
      <c r="DY488" s="61"/>
      <c r="DZ488" s="61"/>
    </row>
    <row r="489" spans="2:130" x14ac:dyDescent="0.15">
      <c r="B489" s="55" t="str">
        <f>IF(G489&lt;&gt;"",SUBTOTAL(3,$G$5:G489),"")</f>
        <v/>
      </c>
      <c r="C489" s="55"/>
      <c r="D489" s="55"/>
      <c r="E489" s="56"/>
      <c r="F489" s="56"/>
      <c r="G489" s="56"/>
      <c r="H489" s="58"/>
      <c r="I489" s="59"/>
      <c r="J489" s="60"/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  <c r="V489" s="61"/>
      <c r="W489" s="61"/>
      <c r="X489" s="61"/>
      <c r="Y489" s="61"/>
      <c r="Z489" s="61"/>
      <c r="AA489" s="61"/>
      <c r="AB489" s="61"/>
      <c r="AC489" s="61"/>
      <c r="AD489" s="61"/>
      <c r="AE489" s="61"/>
      <c r="AF489" s="61"/>
      <c r="AG489" s="61"/>
      <c r="AH489" s="61"/>
      <c r="AI489" s="61"/>
      <c r="AJ489" s="61"/>
      <c r="AK489" s="61"/>
      <c r="AL489" s="61"/>
      <c r="AM489" s="61"/>
      <c r="AN489" s="61"/>
      <c r="AO489" s="61"/>
      <c r="AP489" s="61"/>
      <c r="AQ489" s="61"/>
      <c r="AR489" s="62"/>
      <c r="AS489" s="60"/>
      <c r="AT489" s="61"/>
      <c r="AU489" s="61"/>
      <c r="AV489" s="61"/>
      <c r="AW489" s="61"/>
      <c r="AX489" s="61"/>
      <c r="AY489" s="61"/>
      <c r="AZ489" s="61"/>
      <c r="BA489" s="61"/>
      <c r="BB489" s="61"/>
      <c r="BC489" s="61"/>
      <c r="BD489" s="61"/>
      <c r="BE489" s="61"/>
      <c r="BF489" s="61"/>
      <c r="BG489" s="61"/>
      <c r="BH489" s="61"/>
      <c r="BI489" s="61"/>
      <c r="BJ489" s="61"/>
      <c r="BK489" s="61"/>
      <c r="BL489" s="61"/>
      <c r="BM489" s="61"/>
      <c r="BN489" s="61"/>
      <c r="BO489" s="61"/>
      <c r="BP489" s="61"/>
      <c r="BQ489" s="61"/>
      <c r="BR489" s="61"/>
      <c r="BS489" s="61"/>
      <c r="BT489" s="61"/>
      <c r="BU489" s="61"/>
      <c r="BV489" s="61"/>
      <c r="BW489" s="61"/>
      <c r="BX489" s="61"/>
      <c r="BY489" s="61"/>
      <c r="BZ489" s="61"/>
      <c r="CA489" s="62"/>
      <c r="CB489" s="57"/>
      <c r="CH489" s="61"/>
      <c r="CI489" s="61"/>
      <c r="CJ489" s="61"/>
      <c r="CK489" s="61"/>
      <c r="CL489" s="61"/>
      <c r="CM489" s="61"/>
      <c r="CN489" s="61"/>
      <c r="CO489" s="61"/>
      <c r="CP489" s="61"/>
      <c r="CQ489" s="61"/>
      <c r="CR489" s="61"/>
      <c r="CS489" s="61"/>
      <c r="CT489" s="61"/>
      <c r="CU489" s="61"/>
      <c r="CV489" s="61"/>
      <c r="CW489" s="61"/>
      <c r="CX489" s="61"/>
      <c r="CY489" s="61"/>
      <c r="CZ489" s="61"/>
      <c r="DA489" s="61"/>
      <c r="DB489" s="61"/>
      <c r="DC489" s="61"/>
      <c r="DD489" s="61"/>
      <c r="DE489" s="61"/>
      <c r="DF489" s="61"/>
      <c r="DG489" s="61"/>
      <c r="DH489" s="61"/>
      <c r="DI489" s="61"/>
      <c r="DJ489" s="61"/>
      <c r="DK489" s="61"/>
      <c r="DL489" s="61"/>
      <c r="DM489" s="61"/>
      <c r="DN489" s="61"/>
      <c r="DO489" s="61"/>
      <c r="DP489" s="61"/>
      <c r="DQ489" s="61"/>
      <c r="DR489" s="61"/>
      <c r="DS489" s="61"/>
      <c r="DT489" s="61"/>
      <c r="DU489" s="61"/>
      <c r="DV489" s="61"/>
      <c r="DW489" s="61"/>
      <c r="DX489" s="61"/>
      <c r="DY489" s="61"/>
      <c r="DZ489" s="61"/>
    </row>
    <row r="490" spans="2:130" x14ac:dyDescent="0.15">
      <c r="B490" s="55" t="str">
        <f>IF(G490&lt;&gt;"",SUBTOTAL(3,$G$5:G490),"")</f>
        <v/>
      </c>
      <c r="C490" s="55"/>
      <c r="D490" s="55"/>
      <c r="E490" s="56"/>
      <c r="F490" s="56"/>
      <c r="G490" s="56"/>
      <c r="H490" s="58"/>
      <c r="I490" s="59"/>
      <c r="J490" s="60"/>
      <c r="K490" s="61"/>
      <c r="L490" s="61"/>
      <c r="M490" s="61"/>
      <c r="N490" s="61"/>
      <c r="O490" s="61"/>
      <c r="P490" s="61"/>
      <c r="Q490" s="61"/>
      <c r="R490" s="61"/>
      <c r="S490" s="61"/>
      <c r="T490" s="61"/>
      <c r="U490" s="61"/>
      <c r="V490" s="61"/>
      <c r="W490" s="61"/>
      <c r="X490" s="61"/>
      <c r="Y490" s="61"/>
      <c r="Z490" s="61"/>
      <c r="AA490" s="61"/>
      <c r="AB490" s="61"/>
      <c r="AC490" s="61"/>
      <c r="AD490" s="61"/>
      <c r="AE490" s="61"/>
      <c r="AF490" s="61"/>
      <c r="AG490" s="61"/>
      <c r="AH490" s="61"/>
      <c r="AI490" s="61"/>
      <c r="AJ490" s="61"/>
      <c r="AK490" s="61"/>
      <c r="AL490" s="61"/>
      <c r="AM490" s="61"/>
      <c r="AN490" s="61"/>
      <c r="AO490" s="61"/>
      <c r="AP490" s="61"/>
      <c r="AQ490" s="61"/>
      <c r="AR490" s="62"/>
      <c r="AS490" s="60"/>
      <c r="AT490" s="61"/>
      <c r="AU490" s="61"/>
      <c r="AV490" s="61"/>
      <c r="AW490" s="61"/>
      <c r="AX490" s="61"/>
      <c r="AY490" s="61"/>
      <c r="AZ490" s="61"/>
      <c r="BA490" s="61"/>
      <c r="BB490" s="61"/>
      <c r="BC490" s="61"/>
      <c r="BD490" s="61"/>
      <c r="BE490" s="61"/>
      <c r="BF490" s="61"/>
      <c r="BG490" s="61"/>
      <c r="BH490" s="61"/>
      <c r="BI490" s="61"/>
      <c r="BJ490" s="61"/>
      <c r="BK490" s="61"/>
      <c r="BL490" s="61"/>
      <c r="BM490" s="61"/>
      <c r="BN490" s="61"/>
      <c r="BO490" s="61"/>
      <c r="BP490" s="61"/>
      <c r="BQ490" s="61"/>
      <c r="BR490" s="61"/>
      <c r="BS490" s="61"/>
      <c r="BT490" s="61"/>
      <c r="BU490" s="61"/>
      <c r="BV490" s="61"/>
      <c r="BW490" s="61"/>
      <c r="BX490" s="61"/>
      <c r="BY490" s="61"/>
      <c r="BZ490" s="61"/>
      <c r="CA490" s="62"/>
      <c r="CB490" s="57"/>
      <c r="CH490" s="61"/>
      <c r="CI490" s="61"/>
      <c r="CJ490" s="61"/>
      <c r="CK490" s="61"/>
      <c r="CL490" s="61"/>
      <c r="CM490" s="61"/>
      <c r="CN490" s="61"/>
      <c r="CO490" s="61"/>
      <c r="CP490" s="61"/>
      <c r="CQ490" s="61"/>
      <c r="CR490" s="61"/>
      <c r="CS490" s="61"/>
      <c r="CT490" s="61"/>
      <c r="CU490" s="61"/>
      <c r="CV490" s="61"/>
      <c r="CW490" s="61"/>
      <c r="CX490" s="61"/>
      <c r="CY490" s="61"/>
      <c r="CZ490" s="61"/>
      <c r="DA490" s="61"/>
      <c r="DB490" s="61"/>
      <c r="DC490" s="61"/>
      <c r="DD490" s="61"/>
      <c r="DE490" s="61"/>
      <c r="DF490" s="61"/>
      <c r="DG490" s="61"/>
      <c r="DH490" s="61"/>
      <c r="DI490" s="61"/>
      <c r="DJ490" s="61"/>
      <c r="DK490" s="61"/>
      <c r="DL490" s="61"/>
      <c r="DM490" s="61"/>
      <c r="DN490" s="61"/>
      <c r="DO490" s="61"/>
      <c r="DP490" s="61"/>
      <c r="DQ490" s="61"/>
      <c r="DR490" s="61"/>
      <c r="DS490" s="61"/>
      <c r="DT490" s="61"/>
      <c r="DU490" s="61"/>
      <c r="DV490" s="61"/>
      <c r="DW490" s="61"/>
      <c r="DX490" s="61"/>
      <c r="DY490" s="61"/>
      <c r="DZ490" s="61"/>
    </row>
    <row r="491" spans="2:130" x14ac:dyDescent="0.15">
      <c r="B491" s="55" t="str">
        <f>IF(G491&lt;&gt;"",SUBTOTAL(3,$G$5:G491),"")</f>
        <v/>
      </c>
      <c r="C491" s="55"/>
      <c r="D491" s="55"/>
      <c r="E491" s="56"/>
      <c r="F491" s="56"/>
      <c r="G491" s="56"/>
      <c r="H491" s="58"/>
      <c r="I491" s="59"/>
      <c r="J491" s="60"/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  <c r="V491" s="61"/>
      <c r="W491" s="61"/>
      <c r="X491" s="61"/>
      <c r="Y491" s="61"/>
      <c r="Z491" s="61"/>
      <c r="AA491" s="61"/>
      <c r="AB491" s="61"/>
      <c r="AC491" s="61"/>
      <c r="AD491" s="61"/>
      <c r="AE491" s="61"/>
      <c r="AF491" s="61"/>
      <c r="AG491" s="61"/>
      <c r="AH491" s="61"/>
      <c r="AI491" s="61"/>
      <c r="AJ491" s="61"/>
      <c r="AK491" s="61"/>
      <c r="AL491" s="61"/>
      <c r="AM491" s="61"/>
      <c r="AN491" s="61"/>
      <c r="AO491" s="61"/>
      <c r="AP491" s="61"/>
      <c r="AQ491" s="61"/>
      <c r="AR491" s="62"/>
      <c r="AS491" s="60"/>
      <c r="AT491" s="61"/>
      <c r="AU491" s="61"/>
      <c r="AV491" s="61"/>
      <c r="AW491" s="61"/>
      <c r="AX491" s="61"/>
      <c r="AY491" s="61"/>
      <c r="AZ491" s="61"/>
      <c r="BA491" s="61"/>
      <c r="BB491" s="61"/>
      <c r="BC491" s="61"/>
      <c r="BD491" s="61"/>
      <c r="BE491" s="61"/>
      <c r="BF491" s="61"/>
      <c r="BG491" s="61"/>
      <c r="BH491" s="61"/>
      <c r="BI491" s="61"/>
      <c r="BJ491" s="61"/>
      <c r="BK491" s="61"/>
      <c r="BL491" s="61"/>
      <c r="BM491" s="61"/>
      <c r="BN491" s="61"/>
      <c r="BO491" s="61"/>
      <c r="BP491" s="61"/>
      <c r="BQ491" s="61"/>
      <c r="BR491" s="61"/>
      <c r="BS491" s="61"/>
      <c r="BT491" s="61"/>
      <c r="BU491" s="61"/>
      <c r="BV491" s="61"/>
      <c r="BW491" s="61"/>
      <c r="BX491" s="61"/>
      <c r="BY491" s="61"/>
      <c r="BZ491" s="61"/>
      <c r="CA491" s="62"/>
      <c r="CB491" s="57"/>
      <c r="CH491" s="61"/>
      <c r="CI491" s="61"/>
      <c r="CJ491" s="61"/>
      <c r="CK491" s="61"/>
      <c r="CL491" s="61"/>
      <c r="CM491" s="61"/>
      <c r="CN491" s="61"/>
      <c r="CO491" s="61"/>
      <c r="CP491" s="61"/>
      <c r="CQ491" s="61"/>
      <c r="CR491" s="61"/>
      <c r="CS491" s="61"/>
      <c r="CT491" s="61"/>
      <c r="CU491" s="61"/>
      <c r="CV491" s="61"/>
      <c r="CW491" s="61"/>
      <c r="CX491" s="61"/>
      <c r="CY491" s="61"/>
      <c r="CZ491" s="61"/>
      <c r="DA491" s="61"/>
      <c r="DB491" s="61"/>
      <c r="DC491" s="61"/>
      <c r="DD491" s="61"/>
      <c r="DE491" s="61"/>
      <c r="DF491" s="61"/>
      <c r="DG491" s="61"/>
      <c r="DH491" s="61"/>
      <c r="DI491" s="61"/>
      <c r="DJ491" s="61"/>
      <c r="DK491" s="61"/>
      <c r="DL491" s="61"/>
      <c r="DM491" s="61"/>
      <c r="DN491" s="61"/>
      <c r="DO491" s="61"/>
      <c r="DP491" s="61"/>
      <c r="DQ491" s="61"/>
      <c r="DR491" s="61"/>
      <c r="DS491" s="61"/>
      <c r="DT491" s="61"/>
      <c r="DU491" s="61"/>
      <c r="DV491" s="61"/>
      <c r="DW491" s="61"/>
      <c r="DX491" s="61"/>
      <c r="DY491" s="61"/>
      <c r="DZ491" s="61"/>
    </row>
    <row r="492" spans="2:130" x14ac:dyDescent="0.15">
      <c r="B492" s="55" t="str">
        <f>IF(G492&lt;&gt;"",SUBTOTAL(3,$G$5:G492),"")</f>
        <v/>
      </c>
      <c r="C492" s="55"/>
      <c r="D492" s="55"/>
      <c r="E492" s="56"/>
      <c r="F492" s="56"/>
      <c r="G492" s="56"/>
      <c r="H492" s="58"/>
      <c r="I492" s="59"/>
      <c r="J492" s="60"/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  <c r="V492" s="61"/>
      <c r="W492" s="61"/>
      <c r="X492" s="61"/>
      <c r="Y492" s="61"/>
      <c r="Z492" s="61"/>
      <c r="AA492" s="61"/>
      <c r="AB492" s="61"/>
      <c r="AC492" s="61"/>
      <c r="AD492" s="61"/>
      <c r="AE492" s="61"/>
      <c r="AF492" s="61"/>
      <c r="AG492" s="61"/>
      <c r="AH492" s="61"/>
      <c r="AI492" s="61"/>
      <c r="AJ492" s="61"/>
      <c r="AK492" s="61"/>
      <c r="AL492" s="61"/>
      <c r="AM492" s="61"/>
      <c r="AN492" s="61"/>
      <c r="AO492" s="61"/>
      <c r="AP492" s="61"/>
      <c r="AQ492" s="61"/>
      <c r="AR492" s="62"/>
      <c r="AS492" s="60"/>
      <c r="AT492" s="61"/>
      <c r="AU492" s="61"/>
      <c r="AV492" s="61"/>
      <c r="AW492" s="61"/>
      <c r="AX492" s="61"/>
      <c r="AY492" s="61"/>
      <c r="AZ492" s="61"/>
      <c r="BA492" s="61"/>
      <c r="BB492" s="61"/>
      <c r="BC492" s="61"/>
      <c r="BD492" s="61"/>
      <c r="BE492" s="61"/>
      <c r="BF492" s="61"/>
      <c r="BG492" s="61"/>
      <c r="BH492" s="61"/>
      <c r="BI492" s="61"/>
      <c r="BJ492" s="61"/>
      <c r="BK492" s="61"/>
      <c r="BL492" s="61"/>
      <c r="BM492" s="61"/>
      <c r="BN492" s="61"/>
      <c r="BO492" s="61"/>
      <c r="BP492" s="61"/>
      <c r="BQ492" s="61"/>
      <c r="BR492" s="61"/>
      <c r="BS492" s="61"/>
      <c r="BT492" s="61"/>
      <c r="BU492" s="61"/>
      <c r="BV492" s="61"/>
      <c r="BW492" s="61"/>
      <c r="BX492" s="61"/>
      <c r="BY492" s="61"/>
      <c r="BZ492" s="61"/>
      <c r="CA492" s="62"/>
      <c r="CB492" s="57"/>
      <c r="CH492" s="61"/>
      <c r="CI492" s="61"/>
      <c r="CJ492" s="61"/>
      <c r="CK492" s="61"/>
      <c r="CL492" s="61"/>
      <c r="CM492" s="61"/>
      <c r="CN492" s="61"/>
      <c r="CO492" s="61"/>
      <c r="CP492" s="61"/>
      <c r="CQ492" s="61"/>
      <c r="CR492" s="61"/>
      <c r="CS492" s="61"/>
      <c r="CT492" s="61"/>
      <c r="CU492" s="61"/>
      <c r="CV492" s="61"/>
      <c r="CW492" s="61"/>
      <c r="CX492" s="61"/>
      <c r="CY492" s="61"/>
      <c r="CZ492" s="61"/>
      <c r="DA492" s="61"/>
      <c r="DB492" s="61"/>
      <c r="DC492" s="61"/>
      <c r="DD492" s="61"/>
      <c r="DE492" s="61"/>
      <c r="DF492" s="61"/>
      <c r="DG492" s="61"/>
      <c r="DH492" s="61"/>
      <c r="DI492" s="61"/>
      <c r="DJ492" s="61"/>
      <c r="DK492" s="61"/>
      <c r="DL492" s="61"/>
      <c r="DM492" s="61"/>
      <c r="DN492" s="61"/>
      <c r="DO492" s="61"/>
      <c r="DP492" s="61"/>
      <c r="DQ492" s="61"/>
      <c r="DR492" s="61"/>
      <c r="DS492" s="61"/>
      <c r="DT492" s="61"/>
      <c r="DU492" s="61"/>
      <c r="DV492" s="61"/>
      <c r="DW492" s="61"/>
      <c r="DX492" s="61"/>
      <c r="DY492" s="61"/>
      <c r="DZ492" s="61"/>
    </row>
    <row r="493" spans="2:130" x14ac:dyDescent="0.15">
      <c r="B493" s="55" t="str">
        <f>IF(G493&lt;&gt;"",SUBTOTAL(3,$G$5:G493),"")</f>
        <v/>
      </c>
      <c r="C493" s="55"/>
      <c r="D493" s="55"/>
      <c r="E493" s="56"/>
      <c r="F493" s="56"/>
      <c r="G493" s="56"/>
      <c r="H493" s="58"/>
      <c r="I493" s="59"/>
      <c r="J493" s="60"/>
      <c r="K493" s="61"/>
      <c r="L493" s="61"/>
      <c r="M493" s="61"/>
      <c r="N493" s="61"/>
      <c r="O493" s="61"/>
      <c r="P493" s="61"/>
      <c r="Q493" s="61"/>
      <c r="R493" s="61"/>
      <c r="S493" s="61"/>
      <c r="T493" s="61"/>
      <c r="U493" s="61"/>
      <c r="V493" s="61"/>
      <c r="W493" s="61"/>
      <c r="X493" s="61"/>
      <c r="Y493" s="61"/>
      <c r="Z493" s="61"/>
      <c r="AA493" s="61"/>
      <c r="AB493" s="61"/>
      <c r="AC493" s="61"/>
      <c r="AD493" s="61"/>
      <c r="AE493" s="61"/>
      <c r="AF493" s="61"/>
      <c r="AG493" s="61"/>
      <c r="AH493" s="61"/>
      <c r="AI493" s="61"/>
      <c r="AJ493" s="61"/>
      <c r="AK493" s="61"/>
      <c r="AL493" s="61"/>
      <c r="AM493" s="61"/>
      <c r="AN493" s="61"/>
      <c r="AO493" s="61"/>
      <c r="AP493" s="61"/>
      <c r="AQ493" s="61"/>
      <c r="AR493" s="62"/>
      <c r="AS493" s="60"/>
      <c r="AT493" s="61"/>
      <c r="AU493" s="61"/>
      <c r="AV493" s="61"/>
      <c r="AW493" s="61"/>
      <c r="AX493" s="61"/>
      <c r="AY493" s="61"/>
      <c r="AZ493" s="61"/>
      <c r="BA493" s="61"/>
      <c r="BB493" s="61"/>
      <c r="BC493" s="61"/>
      <c r="BD493" s="61"/>
      <c r="BE493" s="61"/>
      <c r="BF493" s="61"/>
      <c r="BG493" s="61"/>
      <c r="BH493" s="61"/>
      <c r="BI493" s="61"/>
      <c r="BJ493" s="61"/>
      <c r="BK493" s="61"/>
      <c r="BL493" s="61"/>
      <c r="BM493" s="61"/>
      <c r="BN493" s="61"/>
      <c r="BO493" s="61"/>
      <c r="BP493" s="61"/>
      <c r="BQ493" s="61"/>
      <c r="BR493" s="61"/>
      <c r="BS493" s="61"/>
      <c r="BT493" s="61"/>
      <c r="BU493" s="61"/>
      <c r="BV493" s="61"/>
      <c r="BW493" s="61"/>
      <c r="BX493" s="61"/>
      <c r="BY493" s="61"/>
      <c r="BZ493" s="61"/>
      <c r="CA493" s="62"/>
      <c r="CB493" s="57"/>
      <c r="CH493" s="61"/>
      <c r="CI493" s="61"/>
      <c r="CJ493" s="61"/>
      <c r="CK493" s="61"/>
      <c r="CL493" s="61"/>
      <c r="CM493" s="61"/>
      <c r="CN493" s="61"/>
      <c r="CO493" s="61"/>
      <c r="CP493" s="61"/>
      <c r="CQ493" s="61"/>
      <c r="CR493" s="61"/>
      <c r="CS493" s="61"/>
      <c r="CT493" s="61"/>
      <c r="CU493" s="61"/>
      <c r="CV493" s="61"/>
      <c r="CW493" s="61"/>
      <c r="CX493" s="61"/>
      <c r="CY493" s="61"/>
      <c r="CZ493" s="61"/>
      <c r="DA493" s="61"/>
      <c r="DB493" s="61"/>
      <c r="DC493" s="61"/>
      <c r="DD493" s="61"/>
      <c r="DE493" s="61"/>
      <c r="DF493" s="61"/>
      <c r="DG493" s="61"/>
      <c r="DH493" s="61"/>
      <c r="DI493" s="61"/>
      <c r="DJ493" s="61"/>
      <c r="DK493" s="61"/>
      <c r="DL493" s="61"/>
      <c r="DM493" s="61"/>
      <c r="DN493" s="61"/>
      <c r="DO493" s="61"/>
      <c r="DP493" s="61"/>
      <c r="DQ493" s="61"/>
      <c r="DR493" s="61"/>
      <c r="DS493" s="61"/>
      <c r="DT493" s="61"/>
      <c r="DU493" s="61"/>
      <c r="DV493" s="61"/>
      <c r="DW493" s="61"/>
      <c r="DX493" s="61"/>
      <c r="DY493" s="61"/>
      <c r="DZ493" s="61"/>
    </row>
    <row r="494" spans="2:130" x14ac:dyDescent="0.15">
      <c r="B494" s="55" t="str">
        <f>IF(G494&lt;&gt;"",SUBTOTAL(3,$G$5:G494),"")</f>
        <v/>
      </c>
      <c r="C494" s="55"/>
      <c r="D494" s="55"/>
      <c r="E494" s="56"/>
      <c r="F494" s="56"/>
      <c r="G494" s="56"/>
      <c r="H494" s="58"/>
      <c r="I494" s="59"/>
      <c r="J494" s="60"/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/>
      <c r="V494" s="61"/>
      <c r="W494" s="61"/>
      <c r="X494" s="61"/>
      <c r="Y494" s="61"/>
      <c r="Z494" s="61"/>
      <c r="AA494" s="61"/>
      <c r="AB494" s="61"/>
      <c r="AC494" s="61"/>
      <c r="AD494" s="61"/>
      <c r="AE494" s="61"/>
      <c r="AF494" s="61"/>
      <c r="AG494" s="61"/>
      <c r="AH494" s="61"/>
      <c r="AI494" s="61"/>
      <c r="AJ494" s="61"/>
      <c r="AK494" s="61"/>
      <c r="AL494" s="61"/>
      <c r="AM494" s="61"/>
      <c r="AN494" s="61"/>
      <c r="AO494" s="61"/>
      <c r="AP494" s="61"/>
      <c r="AQ494" s="61"/>
      <c r="AR494" s="62"/>
      <c r="AS494" s="60"/>
      <c r="AT494" s="61"/>
      <c r="AU494" s="61"/>
      <c r="AV494" s="61"/>
      <c r="AW494" s="61"/>
      <c r="AX494" s="61"/>
      <c r="AY494" s="61"/>
      <c r="AZ494" s="61"/>
      <c r="BA494" s="61"/>
      <c r="BB494" s="61"/>
      <c r="BC494" s="61"/>
      <c r="BD494" s="61"/>
      <c r="BE494" s="61"/>
      <c r="BF494" s="61"/>
      <c r="BG494" s="61"/>
      <c r="BH494" s="61"/>
      <c r="BI494" s="61"/>
      <c r="BJ494" s="61"/>
      <c r="BK494" s="61"/>
      <c r="BL494" s="61"/>
      <c r="BM494" s="61"/>
      <c r="BN494" s="61"/>
      <c r="BO494" s="61"/>
      <c r="BP494" s="61"/>
      <c r="BQ494" s="61"/>
      <c r="BR494" s="61"/>
      <c r="BS494" s="61"/>
      <c r="BT494" s="61"/>
      <c r="BU494" s="61"/>
      <c r="BV494" s="61"/>
      <c r="BW494" s="61"/>
      <c r="BX494" s="61"/>
      <c r="BY494" s="61"/>
      <c r="BZ494" s="61"/>
      <c r="CA494" s="62"/>
      <c r="CB494" s="57"/>
      <c r="CH494" s="61"/>
      <c r="CI494" s="61"/>
      <c r="CJ494" s="61"/>
      <c r="CK494" s="61"/>
      <c r="CL494" s="61"/>
      <c r="CM494" s="61"/>
      <c r="CN494" s="61"/>
      <c r="CO494" s="61"/>
      <c r="CP494" s="61"/>
      <c r="CQ494" s="61"/>
      <c r="CR494" s="61"/>
      <c r="CS494" s="61"/>
      <c r="CT494" s="61"/>
      <c r="CU494" s="61"/>
      <c r="CV494" s="61"/>
      <c r="CW494" s="61"/>
      <c r="CX494" s="61"/>
      <c r="CY494" s="61"/>
      <c r="CZ494" s="61"/>
      <c r="DA494" s="61"/>
      <c r="DB494" s="61"/>
      <c r="DC494" s="61"/>
      <c r="DD494" s="61"/>
      <c r="DE494" s="61"/>
      <c r="DF494" s="61"/>
      <c r="DG494" s="61"/>
      <c r="DH494" s="61"/>
      <c r="DI494" s="61"/>
      <c r="DJ494" s="61"/>
      <c r="DK494" s="61"/>
      <c r="DL494" s="61"/>
      <c r="DM494" s="61"/>
      <c r="DN494" s="61"/>
      <c r="DO494" s="61"/>
      <c r="DP494" s="61"/>
      <c r="DQ494" s="61"/>
      <c r="DR494" s="61"/>
      <c r="DS494" s="61"/>
      <c r="DT494" s="61"/>
      <c r="DU494" s="61"/>
      <c r="DV494" s="61"/>
      <c r="DW494" s="61"/>
      <c r="DX494" s="61"/>
      <c r="DY494" s="61"/>
      <c r="DZ494" s="61"/>
    </row>
    <row r="495" spans="2:130" x14ac:dyDescent="0.15">
      <c r="B495" s="55" t="str">
        <f>IF(G495&lt;&gt;"",SUBTOTAL(3,$G$5:G495),"")</f>
        <v/>
      </c>
      <c r="C495" s="55"/>
      <c r="D495" s="55"/>
      <c r="E495" s="56"/>
      <c r="F495" s="56"/>
      <c r="G495" s="56"/>
      <c r="H495" s="58"/>
      <c r="I495" s="59"/>
      <c r="J495" s="60"/>
      <c r="K495" s="61"/>
      <c r="L495" s="61"/>
      <c r="M495" s="61"/>
      <c r="N495" s="61"/>
      <c r="O495" s="61"/>
      <c r="P495" s="61"/>
      <c r="Q495" s="61"/>
      <c r="R495" s="61"/>
      <c r="S495" s="61"/>
      <c r="T495" s="61"/>
      <c r="U495" s="61"/>
      <c r="V495" s="61"/>
      <c r="W495" s="61"/>
      <c r="X495" s="61"/>
      <c r="Y495" s="61"/>
      <c r="Z495" s="61"/>
      <c r="AA495" s="61"/>
      <c r="AB495" s="61"/>
      <c r="AC495" s="61"/>
      <c r="AD495" s="61"/>
      <c r="AE495" s="61"/>
      <c r="AF495" s="61"/>
      <c r="AG495" s="61"/>
      <c r="AH495" s="61"/>
      <c r="AI495" s="61"/>
      <c r="AJ495" s="61"/>
      <c r="AK495" s="61"/>
      <c r="AL495" s="61"/>
      <c r="AM495" s="61"/>
      <c r="AN495" s="61"/>
      <c r="AO495" s="61"/>
      <c r="AP495" s="61"/>
      <c r="AQ495" s="61"/>
      <c r="AR495" s="62"/>
      <c r="AS495" s="60"/>
      <c r="AT495" s="61"/>
      <c r="AU495" s="61"/>
      <c r="AV495" s="61"/>
      <c r="AW495" s="61"/>
      <c r="AX495" s="61"/>
      <c r="AY495" s="61"/>
      <c r="AZ495" s="61"/>
      <c r="BA495" s="61"/>
      <c r="BB495" s="61"/>
      <c r="BC495" s="61"/>
      <c r="BD495" s="61"/>
      <c r="BE495" s="61"/>
      <c r="BF495" s="61"/>
      <c r="BG495" s="61"/>
      <c r="BH495" s="61"/>
      <c r="BI495" s="61"/>
      <c r="BJ495" s="61"/>
      <c r="BK495" s="61"/>
      <c r="BL495" s="61"/>
      <c r="BM495" s="61"/>
      <c r="BN495" s="61"/>
      <c r="BO495" s="61"/>
      <c r="BP495" s="61"/>
      <c r="BQ495" s="61"/>
      <c r="BR495" s="61"/>
      <c r="BS495" s="61"/>
      <c r="BT495" s="61"/>
      <c r="BU495" s="61"/>
      <c r="BV495" s="61"/>
      <c r="BW495" s="61"/>
      <c r="BX495" s="61"/>
      <c r="BY495" s="61"/>
      <c r="BZ495" s="61"/>
      <c r="CA495" s="62"/>
      <c r="CB495" s="57"/>
      <c r="CH495" s="61"/>
      <c r="CI495" s="61"/>
      <c r="CJ495" s="61"/>
      <c r="CK495" s="61"/>
      <c r="CL495" s="61"/>
      <c r="CM495" s="61"/>
      <c r="CN495" s="61"/>
      <c r="CO495" s="61"/>
      <c r="CP495" s="61"/>
      <c r="CQ495" s="61"/>
      <c r="CR495" s="61"/>
      <c r="CS495" s="61"/>
      <c r="CT495" s="61"/>
      <c r="CU495" s="61"/>
      <c r="CV495" s="61"/>
      <c r="CW495" s="61"/>
      <c r="CX495" s="61"/>
      <c r="CY495" s="61"/>
      <c r="CZ495" s="61"/>
      <c r="DA495" s="61"/>
      <c r="DB495" s="61"/>
      <c r="DC495" s="61"/>
      <c r="DD495" s="61"/>
      <c r="DE495" s="61"/>
      <c r="DF495" s="61"/>
      <c r="DG495" s="61"/>
      <c r="DH495" s="61"/>
      <c r="DI495" s="61"/>
      <c r="DJ495" s="61"/>
      <c r="DK495" s="61"/>
      <c r="DL495" s="61"/>
      <c r="DM495" s="61"/>
      <c r="DN495" s="61"/>
      <c r="DO495" s="61"/>
      <c r="DP495" s="61"/>
      <c r="DQ495" s="61"/>
      <c r="DR495" s="61"/>
      <c r="DS495" s="61"/>
      <c r="DT495" s="61"/>
      <c r="DU495" s="61"/>
      <c r="DV495" s="61"/>
      <c r="DW495" s="61"/>
      <c r="DX495" s="61"/>
      <c r="DY495" s="61"/>
      <c r="DZ495" s="61"/>
    </row>
    <row r="496" spans="2:130" x14ac:dyDescent="0.15">
      <c r="B496" s="55" t="str">
        <f>IF(G496&lt;&gt;"",SUBTOTAL(3,$G$5:G496),"")</f>
        <v/>
      </c>
      <c r="C496" s="55"/>
      <c r="D496" s="55"/>
      <c r="E496" s="56"/>
      <c r="F496" s="56"/>
      <c r="G496" s="56"/>
      <c r="H496" s="58"/>
      <c r="I496" s="59"/>
      <c r="J496" s="60"/>
      <c r="K496" s="61"/>
      <c r="L496" s="61"/>
      <c r="M496" s="61"/>
      <c r="N496" s="61"/>
      <c r="O496" s="61"/>
      <c r="P496" s="61"/>
      <c r="Q496" s="61"/>
      <c r="R496" s="61"/>
      <c r="S496" s="61"/>
      <c r="T496" s="61"/>
      <c r="U496" s="61"/>
      <c r="V496" s="61"/>
      <c r="W496" s="61"/>
      <c r="X496" s="61"/>
      <c r="Y496" s="61"/>
      <c r="Z496" s="61"/>
      <c r="AA496" s="61"/>
      <c r="AB496" s="61"/>
      <c r="AC496" s="61"/>
      <c r="AD496" s="61"/>
      <c r="AE496" s="61"/>
      <c r="AF496" s="61"/>
      <c r="AG496" s="61"/>
      <c r="AH496" s="61"/>
      <c r="AI496" s="61"/>
      <c r="AJ496" s="61"/>
      <c r="AK496" s="61"/>
      <c r="AL496" s="61"/>
      <c r="AM496" s="61"/>
      <c r="AN496" s="61"/>
      <c r="AO496" s="61"/>
      <c r="AP496" s="61"/>
      <c r="AQ496" s="61"/>
      <c r="AR496" s="62"/>
      <c r="AS496" s="60"/>
      <c r="AT496" s="61"/>
      <c r="AU496" s="61"/>
      <c r="AV496" s="61"/>
      <c r="AW496" s="61"/>
      <c r="AX496" s="61"/>
      <c r="AY496" s="61"/>
      <c r="AZ496" s="61"/>
      <c r="BA496" s="61"/>
      <c r="BB496" s="61"/>
      <c r="BC496" s="61"/>
      <c r="BD496" s="61"/>
      <c r="BE496" s="61"/>
      <c r="BF496" s="61"/>
      <c r="BG496" s="61"/>
      <c r="BH496" s="61"/>
      <c r="BI496" s="61"/>
      <c r="BJ496" s="61"/>
      <c r="BK496" s="61"/>
      <c r="BL496" s="61"/>
      <c r="BM496" s="61"/>
      <c r="BN496" s="61"/>
      <c r="BO496" s="61"/>
      <c r="BP496" s="61"/>
      <c r="BQ496" s="61"/>
      <c r="BR496" s="61"/>
      <c r="BS496" s="61"/>
      <c r="BT496" s="61"/>
      <c r="BU496" s="61"/>
      <c r="BV496" s="61"/>
      <c r="BW496" s="61"/>
      <c r="BX496" s="61"/>
      <c r="BY496" s="61"/>
      <c r="BZ496" s="61"/>
      <c r="CA496" s="62"/>
      <c r="CB496" s="57"/>
      <c r="CH496" s="61"/>
      <c r="CI496" s="61"/>
      <c r="CJ496" s="61"/>
      <c r="CK496" s="61"/>
      <c r="CL496" s="61"/>
      <c r="CM496" s="61"/>
      <c r="CN496" s="61"/>
      <c r="CO496" s="61"/>
      <c r="CP496" s="61"/>
      <c r="CQ496" s="61"/>
      <c r="CR496" s="61"/>
      <c r="CS496" s="61"/>
      <c r="CT496" s="61"/>
      <c r="CU496" s="61"/>
      <c r="CV496" s="61"/>
      <c r="CW496" s="61"/>
      <c r="CX496" s="61"/>
      <c r="CY496" s="61"/>
      <c r="CZ496" s="61"/>
      <c r="DA496" s="61"/>
      <c r="DB496" s="61"/>
      <c r="DC496" s="61"/>
      <c r="DD496" s="61"/>
      <c r="DE496" s="61"/>
      <c r="DF496" s="61"/>
      <c r="DG496" s="61"/>
      <c r="DH496" s="61"/>
      <c r="DI496" s="61"/>
      <c r="DJ496" s="61"/>
      <c r="DK496" s="61"/>
      <c r="DL496" s="61"/>
      <c r="DM496" s="61"/>
      <c r="DN496" s="61"/>
      <c r="DO496" s="61"/>
      <c r="DP496" s="61"/>
      <c r="DQ496" s="61"/>
      <c r="DR496" s="61"/>
      <c r="DS496" s="61"/>
      <c r="DT496" s="61"/>
      <c r="DU496" s="61"/>
      <c r="DV496" s="61"/>
      <c r="DW496" s="61"/>
      <c r="DX496" s="61"/>
      <c r="DY496" s="61"/>
      <c r="DZ496" s="61"/>
    </row>
    <row r="497" spans="2:130" x14ac:dyDescent="0.15">
      <c r="B497" s="55" t="str">
        <f>IF(G497&lt;&gt;"",SUBTOTAL(3,$G$5:G497),"")</f>
        <v/>
      </c>
      <c r="C497" s="55"/>
      <c r="D497" s="55"/>
      <c r="E497" s="56"/>
      <c r="F497" s="56"/>
      <c r="G497" s="56"/>
      <c r="H497" s="58"/>
      <c r="I497" s="59"/>
      <c r="J497" s="60"/>
      <c r="K497" s="61"/>
      <c r="L497" s="61"/>
      <c r="M497" s="61"/>
      <c r="N497" s="61"/>
      <c r="O497" s="61"/>
      <c r="P497" s="61"/>
      <c r="Q497" s="61"/>
      <c r="R497" s="61"/>
      <c r="S497" s="61"/>
      <c r="T497" s="61"/>
      <c r="U497" s="61"/>
      <c r="V497" s="61"/>
      <c r="W497" s="61"/>
      <c r="X497" s="61"/>
      <c r="Y497" s="61"/>
      <c r="Z497" s="61"/>
      <c r="AA497" s="61"/>
      <c r="AB497" s="61"/>
      <c r="AC497" s="61"/>
      <c r="AD497" s="61"/>
      <c r="AE497" s="61"/>
      <c r="AF497" s="61"/>
      <c r="AG497" s="61"/>
      <c r="AH497" s="61"/>
      <c r="AI497" s="61"/>
      <c r="AJ497" s="61"/>
      <c r="AK497" s="61"/>
      <c r="AL497" s="61"/>
      <c r="AM497" s="61"/>
      <c r="AN497" s="61"/>
      <c r="AO497" s="61"/>
      <c r="AP497" s="61"/>
      <c r="AQ497" s="61"/>
      <c r="AR497" s="62"/>
      <c r="AS497" s="60"/>
      <c r="AT497" s="61"/>
      <c r="AU497" s="61"/>
      <c r="AV497" s="61"/>
      <c r="AW497" s="61"/>
      <c r="AX497" s="61"/>
      <c r="AY497" s="61"/>
      <c r="AZ497" s="61"/>
      <c r="BA497" s="61"/>
      <c r="BB497" s="61"/>
      <c r="BC497" s="61"/>
      <c r="BD497" s="61"/>
      <c r="BE497" s="61"/>
      <c r="BF497" s="61"/>
      <c r="BG497" s="61"/>
      <c r="BH497" s="61"/>
      <c r="BI497" s="61"/>
      <c r="BJ497" s="61"/>
      <c r="BK497" s="61"/>
      <c r="BL497" s="61"/>
      <c r="BM497" s="61"/>
      <c r="BN497" s="61"/>
      <c r="BO497" s="61"/>
      <c r="BP497" s="61"/>
      <c r="BQ497" s="61"/>
      <c r="BR497" s="61"/>
      <c r="BS497" s="61"/>
      <c r="BT497" s="61"/>
      <c r="BU497" s="61"/>
      <c r="BV497" s="61"/>
      <c r="BW497" s="61"/>
      <c r="BX497" s="61"/>
      <c r="BY497" s="61"/>
      <c r="BZ497" s="61"/>
      <c r="CA497" s="62"/>
      <c r="CB497" s="57"/>
      <c r="CH497" s="61"/>
      <c r="CI497" s="61"/>
      <c r="CJ497" s="61"/>
      <c r="CK497" s="61"/>
      <c r="CL497" s="61"/>
      <c r="CM497" s="61"/>
      <c r="CN497" s="61"/>
      <c r="CO497" s="61"/>
      <c r="CP497" s="61"/>
      <c r="CQ497" s="61"/>
      <c r="CR497" s="61"/>
      <c r="CS497" s="61"/>
      <c r="CT497" s="61"/>
      <c r="CU497" s="61"/>
      <c r="CV497" s="61"/>
      <c r="CW497" s="61"/>
      <c r="CX497" s="61"/>
      <c r="CY497" s="61"/>
      <c r="CZ497" s="61"/>
      <c r="DA497" s="61"/>
      <c r="DB497" s="61"/>
      <c r="DC497" s="61"/>
      <c r="DD497" s="61"/>
      <c r="DE497" s="61"/>
      <c r="DF497" s="61"/>
      <c r="DG497" s="61"/>
      <c r="DH497" s="61"/>
      <c r="DI497" s="61"/>
      <c r="DJ497" s="61"/>
      <c r="DK497" s="61"/>
      <c r="DL497" s="61"/>
      <c r="DM497" s="61"/>
      <c r="DN497" s="61"/>
      <c r="DO497" s="61"/>
      <c r="DP497" s="61"/>
      <c r="DQ497" s="61"/>
      <c r="DR497" s="61"/>
      <c r="DS497" s="61"/>
      <c r="DT497" s="61"/>
      <c r="DU497" s="61"/>
      <c r="DV497" s="61"/>
      <c r="DW497" s="61"/>
      <c r="DX497" s="61"/>
      <c r="DY497" s="61"/>
      <c r="DZ497" s="61"/>
    </row>
    <row r="498" spans="2:130" x14ac:dyDescent="0.15">
      <c r="B498" s="55" t="str">
        <f>IF(G498&lt;&gt;"",SUBTOTAL(3,$G$5:G498),"")</f>
        <v/>
      </c>
      <c r="C498" s="55"/>
      <c r="D498" s="55"/>
      <c r="E498" s="56"/>
      <c r="F498" s="56"/>
      <c r="G498" s="56"/>
      <c r="H498" s="58"/>
      <c r="I498" s="59"/>
      <c r="J498" s="60"/>
      <c r="K498" s="61"/>
      <c r="L498" s="61"/>
      <c r="M498" s="61"/>
      <c r="N498" s="61"/>
      <c r="O498" s="61"/>
      <c r="P498" s="61"/>
      <c r="Q498" s="61"/>
      <c r="R498" s="61"/>
      <c r="S498" s="61"/>
      <c r="T498" s="61"/>
      <c r="U498" s="61"/>
      <c r="V498" s="61"/>
      <c r="W498" s="61"/>
      <c r="X498" s="61"/>
      <c r="Y498" s="61"/>
      <c r="Z498" s="61"/>
      <c r="AA498" s="61"/>
      <c r="AB498" s="61"/>
      <c r="AC498" s="61"/>
      <c r="AD498" s="61"/>
      <c r="AE498" s="61"/>
      <c r="AF498" s="61"/>
      <c r="AG498" s="61"/>
      <c r="AH498" s="61"/>
      <c r="AI498" s="61"/>
      <c r="AJ498" s="61"/>
      <c r="AK498" s="61"/>
      <c r="AL498" s="61"/>
      <c r="AM498" s="61"/>
      <c r="AN498" s="61"/>
      <c r="AO498" s="61"/>
      <c r="AP498" s="61"/>
      <c r="AQ498" s="61"/>
      <c r="AR498" s="62"/>
      <c r="AS498" s="60"/>
      <c r="AT498" s="61"/>
      <c r="AU498" s="61"/>
      <c r="AV498" s="61"/>
      <c r="AW498" s="61"/>
      <c r="AX498" s="61"/>
      <c r="AY498" s="61"/>
      <c r="AZ498" s="61"/>
      <c r="BA498" s="61"/>
      <c r="BB498" s="61"/>
      <c r="BC498" s="61"/>
      <c r="BD498" s="61"/>
      <c r="BE498" s="61"/>
      <c r="BF498" s="61"/>
      <c r="BG498" s="61"/>
      <c r="BH498" s="61"/>
      <c r="BI498" s="61"/>
      <c r="BJ498" s="61"/>
      <c r="BK498" s="61"/>
      <c r="BL498" s="61"/>
      <c r="BM498" s="61"/>
      <c r="BN498" s="61"/>
      <c r="BO498" s="61"/>
      <c r="BP498" s="61"/>
      <c r="BQ498" s="61"/>
      <c r="BR498" s="61"/>
      <c r="BS498" s="61"/>
      <c r="BT498" s="61"/>
      <c r="BU498" s="61"/>
      <c r="BV498" s="61"/>
      <c r="BW498" s="61"/>
      <c r="BX498" s="61"/>
      <c r="BY498" s="61"/>
      <c r="BZ498" s="61"/>
      <c r="CA498" s="62"/>
      <c r="CB498" s="57"/>
      <c r="CH498" s="61"/>
      <c r="CI498" s="61"/>
      <c r="CJ498" s="61"/>
      <c r="CK498" s="61"/>
      <c r="CL498" s="61"/>
      <c r="CM498" s="61"/>
      <c r="CN498" s="61"/>
      <c r="CO498" s="61"/>
      <c r="CP498" s="61"/>
      <c r="CQ498" s="61"/>
      <c r="CR498" s="61"/>
      <c r="CS498" s="61"/>
      <c r="CT498" s="61"/>
      <c r="CU498" s="61"/>
      <c r="CV498" s="61"/>
      <c r="CW498" s="61"/>
      <c r="CX498" s="61"/>
      <c r="CY498" s="61"/>
      <c r="CZ498" s="61"/>
      <c r="DA498" s="61"/>
      <c r="DB498" s="61"/>
      <c r="DC498" s="61"/>
      <c r="DD498" s="61"/>
      <c r="DE498" s="61"/>
      <c r="DF498" s="61"/>
      <c r="DG498" s="61"/>
      <c r="DH498" s="61"/>
      <c r="DI498" s="61"/>
      <c r="DJ498" s="61"/>
      <c r="DK498" s="61"/>
      <c r="DL498" s="61"/>
      <c r="DM498" s="61"/>
      <c r="DN498" s="61"/>
      <c r="DO498" s="61"/>
      <c r="DP498" s="61"/>
      <c r="DQ498" s="61"/>
      <c r="DR498" s="61"/>
      <c r="DS498" s="61"/>
      <c r="DT498" s="61"/>
      <c r="DU498" s="61"/>
      <c r="DV498" s="61"/>
      <c r="DW498" s="61"/>
      <c r="DX498" s="61"/>
      <c r="DY498" s="61"/>
      <c r="DZ498" s="61"/>
    </row>
    <row r="499" spans="2:130" x14ac:dyDescent="0.15">
      <c r="B499" s="55" t="str">
        <f>IF(G499&lt;&gt;"",SUBTOTAL(3,$G$5:G499),"")</f>
        <v/>
      </c>
      <c r="C499" s="55"/>
      <c r="D499" s="55"/>
      <c r="E499" s="56"/>
      <c r="F499" s="56"/>
      <c r="G499" s="56"/>
      <c r="H499" s="58"/>
      <c r="I499" s="59"/>
      <c r="J499" s="60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  <c r="V499" s="61"/>
      <c r="W499" s="61"/>
      <c r="X499" s="61"/>
      <c r="Y499" s="61"/>
      <c r="Z499" s="61"/>
      <c r="AA499" s="61"/>
      <c r="AB499" s="61"/>
      <c r="AC499" s="61"/>
      <c r="AD499" s="61"/>
      <c r="AE499" s="61"/>
      <c r="AF499" s="61"/>
      <c r="AG499" s="61"/>
      <c r="AH499" s="61"/>
      <c r="AI499" s="61"/>
      <c r="AJ499" s="61"/>
      <c r="AK499" s="61"/>
      <c r="AL499" s="61"/>
      <c r="AM499" s="61"/>
      <c r="AN499" s="61"/>
      <c r="AO499" s="61"/>
      <c r="AP499" s="61"/>
      <c r="AQ499" s="61"/>
      <c r="AR499" s="62"/>
      <c r="AS499" s="60"/>
      <c r="AT499" s="61"/>
      <c r="AU499" s="61"/>
      <c r="AV499" s="61"/>
      <c r="AW499" s="61"/>
      <c r="AX499" s="61"/>
      <c r="AY499" s="61"/>
      <c r="AZ499" s="61"/>
      <c r="BA499" s="61"/>
      <c r="BB499" s="61"/>
      <c r="BC499" s="61"/>
      <c r="BD499" s="61"/>
      <c r="BE499" s="61"/>
      <c r="BF499" s="61"/>
      <c r="BG499" s="61"/>
      <c r="BH499" s="61"/>
      <c r="BI499" s="61"/>
      <c r="BJ499" s="61"/>
      <c r="BK499" s="61"/>
      <c r="BL499" s="61"/>
      <c r="BM499" s="61"/>
      <c r="BN499" s="61"/>
      <c r="BO499" s="61"/>
      <c r="BP499" s="61"/>
      <c r="BQ499" s="61"/>
      <c r="BR499" s="61"/>
      <c r="BS499" s="61"/>
      <c r="BT499" s="61"/>
      <c r="BU499" s="61"/>
      <c r="BV499" s="61"/>
      <c r="BW499" s="61"/>
      <c r="BX499" s="61"/>
      <c r="BY499" s="61"/>
      <c r="BZ499" s="61"/>
      <c r="CA499" s="62"/>
      <c r="CB499" s="57"/>
      <c r="CH499" s="61"/>
      <c r="CI499" s="61"/>
      <c r="CJ499" s="61"/>
      <c r="CK499" s="61"/>
      <c r="CL499" s="61"/>
      <c r="CM499" s="61"/>
      <c r="CN499" s="61"/>
      <c r="CO499" s="61"/>
      <c r="CP499" s="61"/>
      <c r="CQ499" s="61"/>
      <c r="CR499" s="61"/>
      <c r="CS499" s="61"/>
      <c r="CT499" s="61"/>
      <c r="CU499" s="61"/>
      <c r="CV499" s="61"/>
      <c r="CW499" s="61"/>
      <c r="CX499" s="61"/>
      <c r="CY499" s="61"/>
      <c r="CZ499" s="61"/>
      <c r="DA499" s="61"/>
      <c r="DB499" s="61"/>
      <c r="DC499" s="61"/>
      <c r="DD499" s="61"/>
      <c r="DE499" s="61"/>
      <c r="DF499" s="61"/>
      <c r="DG499" s="61"/>
      <c r="DH499" s="61"/>
      <c r="DI499" s="61"/>
      <c r="DJ499" s="61"/>
      <c r="DK499" s="61"/>
      <c r="DL499" s="61"/>
      <c r="DM499" s="61"/>
      <c r="DN499" s="61"/>
      <c r="DO499" s="61"/>
      <c r="DP499" s="61"/>
      <c r="DQ499" s="61"/>
      <c r="DR499" s="61"/>
      <c r="DS499" s="61"/>
      <c r="DT499" s="61"/>
      <c r="DU499" s="61"/>
      <c r="DV499" s="61"/>
      <c r="DW499" s="61"/>
      <c r="DX499" s="61"/>
      <c r="DY499" s="61"/>
      <c r="DZ499" s="61"/>
    </row>
    <row r="500" spans="2:130" x14ac:dyDescent="0.15">
      <c r="B500" s="55" t="str">
        <f>IF(G500&lt;&gt;"",SUBTOTAL(3,$G$5:G500),"")</f>
        <v/>
      </c>
      <c r="C500" s="55"/>
      <c r="D500" s="55"/>
      <c r="E500" s="56"/>
      <c r="F500" s="56"/>
      <c r="G500" s="56"/>
      <c r="H500" s="58"/>
      <c r="I500" s="59"/>
      <c r="J500" s="60"/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  <c r="V500" s="61"/>
      <c r="W500" s="61"/>
      <c r="X500" s="61"/>
      <c r="Y500" s="61"/>
      <c r="Z500" s="61"/>
      <c r="AA500" s="61"/>
      <c r="AB500" s="61"/>
      <c r="AC500" s="61"/>
      <c r="AD500" s="61"/>
      <c r="AE500" s="61"/>
      <c r="AF500" s="61"/>
      <c r="AG500" s="61"/>
      <c r="AH500" s="61"/>
      <c r="AI500" s="61"/>
      <c r="AJ500" s="61"/>
      <c r="AK500" s="61"/>
      <c r="AL500" s="61"/>
      <c r="AM500" s="61"/>
      <c r="AN500" s="61"/>
      <c r="AO500" s="61"/>
      <c r="AP500" s="61"/>
      <c r="AQ500" s="61"/>
      <c r="AR500" s="62"/>
      <c r="AS500" s="60"/>
      <c r="AT500" s="61"/>
      <c r="AU500" s="61"/>
      <c r="AV500" s="61"/>
      <c r="AW500" s="61"/>
      <c r="AX500" s="61"/>
      <c r="AY500" s="61"/>
      <c r="AZ500" s="61"/>
      <c r="BA500" s="61"/>
      <c r="BB500" s="61"/>
      <c r="BC500" s="61"/>
      <c r="BD500" s="61"/>
      <c r="BE500" s="61"/>
      <c r="BF500" s="61"/>
      <c r="BG500" s="61"/>
      <c r="BH500" s="61"/>
      <c r="BI500" s="61"/>
      <c r="BJ500" s="61"/>
      <c r="BK500" s="61"/>
      <c r="BL500" s="61"/>
      <c r="BM500" s="61"/>
      <c r="BN500" s="61"/>
      <c r="BO500" s="61"/>
      <c r="BP500" s="61"/>
      <c r="BQ500" s="61"/>
      <c r="BR500" s="61"/>
      <c r="BS500" s="61"/>
      <c r="BT500" s="61"/>
      <c r="BU500" s="61"/>
      <c r="BV500" s="61"/>
      <c r="BW500" s="61"/>
      <c r="BX500" s="61"/>
      <c r="BY500" s="61"/>
      <c r="BZ500" s="61"/>
      <c r="CA500" s="62"/>
      <c r="CB500" s="57"/>
      <c r="CH500" s="61"/>
      <c r="CI500" s="61"/>
      <c r="CJ500" s="61"/>
      <c r="CK500" s="61"/>
      <c r="CL500" s="61"/>
      <c r="CM500" s="61"/>
      <c r="CN500" s="61"/>
      <c r="CO500" s="61"/>
      <c r="CP500" s="61"/>
      <c r="CQ500" s="61"/>
      <c r="CR500" s="61"/>
      <c r="CS500" s="61"/>
      <c r="CT500" s="61"/>
      <c r="CU500" s="61"/>
      <c r="CV500" s="61"/>
      <c r="CW500" s="61"/>
      <c r="CX500" s="61"/>
      <c r="CY500" s="61"/>
      <c r="CZ500" s="61"/>
      <c r="DA500" s="61"/>
      <c r="DB500" s="61"/>
      <c r="DC500" s="61"/>
      <c r="DD500" s="61"/>
      <c r="DE500" s="61"/>
      <c r="DF500" s="61"/>
      <c r="DG500" s="61"/>
      <c r="DH500" s="61"/>
      <c r="DI500" s="61"/>
      <c r="DJ500" s="61"/>
      <c r="DK500" s="61"/>
      <c r="DL500" s="61"/>
      <c r="DM500" s="61"/>
      <c r="DN500" s="61"/>
      <c r="DO500" s="61"/>
      <c r="DP500" s="61"/>
      <c r="DQ500" s="61"/>
      <c r="DR500" s="61"/>
      <c r="DS500" s="61"/>
      <c r="DT500" s="61"/>
      <c r="DU500" s="61"/>
      <c r="DV500" s="61"/>
      <c r="DW500" s="61"/>
      <c r="DX500" s="61"/>
      <c r="DY500" s="61"/>
      <c r="DZ500" s="61"/>
    </row>
    <row r="501" spans="2:130" x14ac:dyDescent="0.15">
      <c r="B501" s="55" t="str">
        <f>IF(G501&lt;&gt;"",SUBTOTAL(3,$G$5:G501),"")</f>
        <v/>
      </c>
      <c r="C501" s="55"/>
      <c r="D501" s="55"/>
      <c r="E501" s="56"/>
      <c r="F501" s="56"/>
      <c r="G501" s="56"/>
      <c r="H501" s="58"/>
      <c r="I501" s="59"/>
      <c r="J501" s="60"/>
      <c r="K501" s="61"/>
      <c r="L501" s="61"/>
      <c r="M501" s="61"/>
      <c r="N501" s="61"/>
      <c r="O501" s="61"/>
      <c r="P501" s="61"/>
      <c r="Q501" s="61"/>
      <c r="R501" s="61"/>
      <c r="S501" s="61"/>
      <c r="T501" s="61"/>
      <c r="U501" s="61"/>
      <c r="V501" s="61"/>
      <c r="W501" s="61"/>
      <c r="X501" s="61"/>
      <c r="Y501" s="61"/>
      <c r="Z501" s="61"/>
      <c r="AA501" s="61"/>
      <c r="AB501" s="61"/>
      <c r="AC501" s="61"/>
      <c r="AD501" s="61"/>
      <c r="AE501" s="61"/>
      <c r="AF501" s="61"/>
      <c r="AG501" s="61"/>
      <c r="AH501" s="61"/>
      <c r="AI501" s="61"/>
      <c r="AJ501" s="61"/>
      <c r="AK501" s="61"/>
      <c r="AL501" s="61"/>
      <c r="AM501" s="61"/>
      <c r="AN501" s="61"/>
      <c r="AO501" s="61"/>
      <c r="AP501" s="61"/>
      <c r="AQ501" s="61"/>
      <c r="AR501" s="62"/>
      <c r="AS501" s="60"/>
      <c r="AT501" s="61"/>
      <c r="AU501" s="61"/>
      <c r="AV501" s="61"/>
      <c r="AW501" s="61"/>
      <c r="AX501" s="61"/>
      <c r="AY501" s="61"/>
      <c r="AZ501" s="61"/>
      <c r="BA501" s="61"/>
      <c r="BB501" s="61"/>
      <c r="BC501" s="61"/>
      <c r="BD501" s="61"/>
      <c r="BE501" s="61"/>
      <c r="BF501" s="61"/>
      <c r="BG501" s="61"/>
      <c r="BH501" s="61"/>
      <c r="BI501" s="61"/>
      <c r="BJ501" s="61"/>
      <c r="BK501" s="61"/>
      <c r="BL501" s="61"/>
      <c r="BM501" s="61"/>
      <c r="BN501" s="61"/>
      <c r="BO501" s="61"/>
      <c r="BP501" s="61"/>
      <c r="BQ501" s="61"/>
      <c r="BR501" s="61"/>
      <c r="BS501" s="61"/>
      <c r="BT501" s="61"/>
      <c r="BU501" s="61"/>
      <c r="BV501" s="61"/>
      <c r="BW501" s="61"/>
      <c r="BX501" s="61"/>
      <c r="BY501" s="61"/>
      <c r="BZ501" s="61"/>
      <c r="CA501" s="62"/>
      <c r="CB501" s="57"/>
      <c r="CH501" s="61"/>
      <c r="CI501" s="61"/>
      <c r="CJ501" s="61"/>
      <c r="CK501" s="61"/>
      <c r="CL501" s="61"/>
      <c r="CM501" s="61"/>
      <c r="CN501" s="61"/>
      <c r="CO501" s="61"/>
      <c r="CP501" s="61"/>
      <c r="CQ501" s="61"/>
      <c r="CR501" s="61"/>
      <c r="CS501" s="61"/>
      <c r="CT501" s="61"/>
      <c r="CU501" s="61"/>
      <c r="CV501" s="61"/>
      <c r="CW501" s="61"/>
      <c r="CX501" s="61"/>
      <c r="CY501" s="61"/>
      <c r="CZ501" s="61"/>
      <c r="DA501" s="61"/>
      <c r="DB501" s="61"/>
      <c r="DC501" s="61"/>
      <c r="DD501" s="61"/>
      <c r="DE501" s="61"/>
      <c r="DF501" s="61"/>
      <c r="DG501" s="61"/>
      <c r="DH501" s="61"/>
      <c r="DI501" s="61"/>
      <c r="DJ501" s="61"/>
      <c r="DK501" s="61"/>
      <c r="DL501" s="61"/>
      <c r="DM501" s="61"/>
      <c r="DN501" s="61"/>
      <c r="DO501" s="61"/>
      <c r="DP501" s="61"/>
      <c r="DQ501" s="61"/>
      <c r="DR501" s="61"/>
      <c r="DS501" s="61"/>
      <c r="DT501" s="61"/>
      <c r="DU501" s="61"/>
      <c r="DV501" s="61"/>
      <c r="DW501" s="61"/>
      <c r="DX501" s="61"/>
      <c r="DY501" s="61"/>
      <c r="DZ501" s="61"/>
    </row>
    <row r="502" spans="2:130" x14ac:dyDescent="0.15">
      <c r="B502" s="55" t="str">
        <f>IF(G502&lt;&gt;"",SUBTOTAL(3,$G$5:G502),"")</f>
        <v/>
      </c>
      <c r="C502" s="55"/>
      <c r="D502" s="55"/>
      <c r="E502" s="56"/>
      <c r="F502" s="56"/>
      <c r="G502" s="56"/>
      <c r="H502" s="58"/>
      <c r="I502" s="59"/>
      <c r="J502" s="60"/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  <c r="V502" s="61"/>
      <c r="W502" s="61"/>
      <c r="X502" s="61"/>
      <c r="Y502" s="61"/>
      <c r="Z502" s="61"/>
      <c r="AA502" s="61"/>
      <c r="AB502" s="61"/>
      <c r="AC502" s="61"/>
      <c r="AD502" s="61"/>
      <c r="AE502" s="61"/>
      <c r="AF502" s="61"/>
      <c r="AG502" s="61"/>
      <c r="AH502" s="61"/>
      <c r="AI502" s="61"/>
      <c r="AJ502" s="61"/>
      <c r="AK502" s="61"/>
      <c r="AL502" s="61"/>
      <c r="AM502" s="61"/>
      <c r="AN502" s="61"/>
      <c r="AO502" s="61"/>
      <c r="AP502" s="61"/>
      <c r="AQ502" s="61"/>
      <c r="AR502" s="62"/>
      <c r="AS502" s="60"/>
      <c r="AT502" s="61"/>
      <c r="AU502" s="61"/>
      <c r="AV502" s="61"/>
      <c r="AW502" s="61"/>
      <c r="AX502" s="61"/>
      <c r="AY502" s="61"/>
      <c r="AZ502" s="61"/>
      <c r="BA502" s="61"/>
      <c r="BB502" s="61"/>
      <c r="BC502" s="61"/>
      <c r="BD502" s="61"/>
      <c r="BE502" s="61"/>
      <c r="BF502" s="61"/>
      <c r="BG502" s="61"/>
      <c r="BH502" s="61"/>
      <c r="BI502" s="61"/>
      <c r="BJ502" s="61"/>
      <c r="BK502" s="61"/>
      <c r="BL502" s="61"/>
      <c r="BM502" s="61"/>
      <c r="BN502" s="61"/>
      <c r="BO502" s="61"/>
      <c r="BP502" s="61"/>
      <c r="BQ502" s="61"/>
      <c r="BR502" s="61"/>
      <c r="BS502" s="61"/>
      <c r="BT502" s="61"/>
      <c r="BU502" s="61"/>
      <c r="BV502" s="61"/>
      <c r="BW502" s="61"/>
      <c r="BX502" s="61"/>
      <c r="BY502" s="61"/>
      <c r="BZ502" s="61"/>
      <c r="CA502" s="62"/>
      <c r="CB502" s="57"/>
      <c r="CH502" s="61"/>
      <c r="CI502" s="61"/>
      <c r="CJ502" s="61"/>
      <c r="CK502" s="61"/>
      <c r="CL502" s="61"/>
      <c r="CM502" s="61"/>
      <c r="CN502" s="61"/>
      <c r="CO502" s="61"/>
      <c r="CP502" s="61"/>
      <c r="CQ502" s="61"/>
      <c r="CR502" s="61"/>
      <c r="CS502" s="61"/>
      <c r="CT502" s="61"/>
      <c r="CU502" s="61"/>
      <c r="CV502" s="61"/>
      <c r="CW502" s="61"/>
      <c r="CX502" s="61"/>
      <c r="CY502" s="61"/>
      <c r="CZ502" s="61"/>
      <c r="DA502" s="61"/>
      <c r="DB502" s="61"/>
      <c r="DC502" s="61"/>
      <c r="DD502" s="61"/>
      <c r="DE502" s="61"/>
      <c r="DF502" s="61"/>
      <c r="DG502" s="61"/>
      <c r="DH502" s="61"/>
      <c r="DI502" s="61"/>
      <c r="DJ502" s="61"/>
      <c r="DK502" s="61"/>
      <c r="DL502" s="61"/>
      <c r="DM502" s="61"/>
      <c r="DN502" s="61"/>
      <c r="DO502" s="61"/>
      <c r="DP502" s="61"/>
      <c r="DQ502" s="61"/>
      <c r="DR502" s="61"/>
      <c r="DS502" s="61"/>
      <c r="DT502" s="61"/>
      <c r="DU502" s="61"/>
      <c r="DV502" s="61"/>
      <c r="DW502" s="61"/>
      <c r="DX502" s="61"/>
      <c r="DY502" s="61"/>
      <c r="DZ502" s="61"/>
    </row>
    <row r="503" spans="2:130" x14ac:dyDescent="0.15">
      <c r="B503" s="55" t="str">
        <f>IF(G503&lt;&gt;"",SUBTOTAL(3,$G$5:G503),"")</f>
        <v/>
      </c>
      <c r="C503" s="55"/>
      <c r="D503" s="55"/>
      <c r="E503" s="56"/>
      <c r="F503" s="56"/>
      <c r="G503" s="56"/>
      <c r="H503" s="58"/>
      <c r="I503" s="59"/>
      <c r="J503" s="60"/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  <c r="V503" s="61"/>
      <c r="W503" s="61"/>
      <c r="X503" s="61"/>
      <c r="Y503" s="61"/>
      <c r="Z503" s="61"/>
      <c r="AA503" s="61"/>
      <c r="AB503" s="61"/>
      <c r="AC503" s="61"/>
      <c r="AD503" s="61"/>
      <c r="AE503" s="61"/>
      <c r="AF503" s="61"/>
      <c r="AG503" s="61"/>
      <c r="AH503" s="61"/>
      <c r="AI503" s="61"/>
      <c r="AJ503" s="61"/>
      <c r="AK503" s="61"/>
      <c r="AL503" s="61"/>
      <c r="AM503" s="61"/>
      <c r="AN503" s="61"/>
      <c r="AO503" s="61"/>
      <c r="AP503" s="61"/>
      <c r="AQ503" s="61"/>
      <c r="AR503" s="62"/>
      <c r="AS503" s="60"/>
      <c r="AT503" s="61"/>
      <c r="AU503" s="61"/>
      <c r="AV503" s="61"/>
      <c r="AW503" s="61"/>
      <c r="AX503" s="61"/>
      <c r="AY503" s="61"/>
      <c r="AZ503" s="61"/>
      <c r="BA503" s="61"/>
      <c r="BB503" s="61"/>
      <c r="BC503" s="61"/>
      <c r="BD503" s="61"/>
      <c r="BE503" s="61"/>
      <c r="BF503" s="61"/>
      <c r="BG503" s="61"/>
      <c r="BH503" s="61"/>
      <c r="BI503" s="61"/>
      <c r="BJ503" s="61"/>
      <c r="BK503" s="61"/>
      <c r="BL503" s="61"/>
      <c r="BM503" s="61"/>
      <c r="BN503" s="61"/>
      <c r="BO503" s="61"/>
      <c r="BP503" s="61"/>
      <c r="BQ503" s="61"/>
      <c r="BR503" s="61"/>
      <c r="BS503" s="61"/>
      <c r="BT503" s="61"/>
      <c r="BU503" s="61"/>
      <c r="BV503" s="61"/>
      <c r="BW503" s="61"/>
      <c r="BX503" s="61"/>
      <c r="BY503" s="61"/>
      <c r="BZ503" s="61"/>
      <c r="CA503" s="62"/>
      <c r="CB503" s="57"/>
      <c r="CH503" s="61"/>
      <c r="CI503" s="61"/>
      <c r="CJ503" s="61"/>
      <c r="CK503" s="61"/>
      <c r="CL503" s="61"/>
      <c r="CM503" s="61"/>
      <c r="CN503" s="61"/>
      <c r="CO503" s="61"/>
      <c r="CP503" s="61"/>
      <c r="CQ503" s="61"/>
      <c r="CR503" s="61"/>
      <c r="CS503" s="61"/>
      <c r="CT503" s="61"/>
      <c r="CU503" s="61"/>
      <c r="CV503" s="61"/>
      <c r="CW503" s="61"/>
      <c r="CX503" s="61"/>
      <c r="CY503" s="61"/>
      <c r="CZ503" s="61"/>
      <c r="DA503" s="61"/>
      <c r="DB503" s="61"/>
      <c r="DC503" s="61"/>
      <c r="DD503" s="61"/>
      <c r="DE503" s="61"/>
      <c r="DF503" s="61"/>
      <c r="DG503" s="61"/>
      <c r="DH503" s="61"/>
      <c r="DI503" s="61"/>
      <c r="DJ503" s="61"/>
      <c r="DK503" s="61"/>
      <c r="DL503" s="61"/>
      <c r="DM503" s="61"/>
      <c r="DN503" s="61"/>
      <c r="DO503" s="61"/>
      <c r="DP503" s="61"/>
      <c r="DQ503" s="61"/>
      <c r="DR503" s="61"/>
      <c r="DS503" s="61"/>
      <c r="DT503" s="61"/>
      <c r="DU503" s="61"/>
      <c r="DV503" s="61"/>
      <c r="DW503" s="61"/>
      <c r="DX503" s="61"/>
      <c r="DY503" s="61"/>
      <c r="DZ503" s="61"/>
    </row>
    <row r="504" spans="2:130" x14ac:dyDescent="0.15">
      <c r="B504" s="55" t="str">
        <f>IF(G504&lt;&gt;"",SUBTOTAL(3,$G$5:G504),"")</f>
        <v/>
      </c>
      <c r="C504" s="55"/>
      <c r="D504" s="55"/>
      <c r="E504" s="56"/>
      <c r="F504" s="56"/>
      <c r="G504" s="56"/>
      <c r="H504" s="58"/>
      <c r="I504" s="59"/>
      <c r="J504" s="60"/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/>
      <c r="AA504" s="61"/>
      <c r="AB504" s="61"/>
      <c r="AC504" s="61"/>
      <c r="AD504" s="61"/>
      <c r="AE504" s="61"/>
      <c r="AF504" s="61"/>
      <c r="AG504" s="61"/>
      <c r="AH504" s="61"/>
      <c r="AI504" s="61"/>
      <c r="AJ504" s="61"/>
      <c r="AK504" s="61"/>
      <c r="AL504" s="61"/>
      <c r="AM504" s="61"/>
      <c r="AN504" s="61"/>
      <c r="AO504" s="61"/>
      <c r="AP504" s="61"/>
      <c r="AQ504" s="61"/>
      <c r="AR504" s="62"/>
      <c r="AS504" s="60"/>
      <c r="AT504" s="61"/>
      <c r="AU504" s="61"/>
      <c r="AV504" s="61"/>
      <c r="AW504" s="61"/>
      <c r="AX504" s="61"/>
      <c r="AY504" s="61"/>
      <c r="AZ504" s="61"/>
      <c r="BA504" s="61"/>
      <c r="BB504" s="61"/>
      <c r="BC504" s="61"/>
      <c r="BD504" s="61"/>
      <c r="BE504" s="61"/>
      <c r="BF504" s="61"/>
      <c r="BG504" s="61"/>
      <c r="BH504" s="61"/>
      <c r="BI504" s="61"/>
      <c r="BJ504" s="61"/>
      <c r="BK504" s="61"/>
      <c r="BL504" s="61"/>
      <c r="BM504" s="61"/>
      <c r="BN504" s="61"/>
      <c r="BO504" s="61"/>
      <c r="BP504" s="61"/>
      <c r="BQ504" s="61"/>
      <c r="BR504" s="61"/>
      <c r="BS504" s="61"/>
      <c r="BT504" s="61"/>
      <c r="BU504" s="61"/>
      <c r="BV504" s="61"/>
      <c r="BW504" s="61"/>
      <c r="BX504" s="61"/>
      <c r="BY504" s="61"/>
      <c r="BZ504" s="61"/>
      <c r="CA504" s="62"/>
      <c r="CB504" s="57"/>
      <c r="CH504" s="61"/>
      <c r="CI504" s="61"/>
      <c r="CJ504" s="61"/>
      <c r="CK504" s="61"/>
      <c r="CL504" s="61"/>
      <c r="CM504" s="61"/>
      <c r="CN504" s="61"/>
      <c r="CO504" s="61"/>
      <c r="CP504" s="61"/>
      <c r="CQ504" s="61"/>
      <c r="CR504" s="61"/>
      <c r="CS504" s="61"/>
      <c r="CT504" s="61"/>
      <c r="CU504" s="61"/>
      <c r="CV504" s="61"/>
      <c r="CW504" s="61"/>
      <c r="CX504" s="61"/>
      <c r="CY504" s="61"/>
      <c r="CZ504" s="61"/>
      <c r="DA504" s="61"/>
      <c r="DB504" s="61"/>
      <c r="DC504" s="61"/>
      <c r="DD504" s="61"/>
      <c r="DE504" s="61"/>
      <c r="DF504" s="61"/>
      <c r="DG504" s="61"/>
      <c r="DH504" s="61"/>
      <c r="DI504" s="61"/>
      <c r="DJ504" s="61"/>
      <c r="DK504" s="61"/>
      <c r="DL504" s="61"/>
      <c r="DM504" s="61"/>
      <c r="DN504" s="61"/>
      <c r="DO504" s="61"/>
      <c r="DP504" s="61"/>
      <c r="DQ504" s="61"/>
      <c r="DR504" s="61"/>
      <c r="DS504" s="61"/>
      <c r="DT504" s="61"/>
      <c r="DU504" s="61"/>
      <c r="DV504" s="61"/>
      <c r="DW504" s="61"/>
      <c r="DX504" s="61"/>
      <c r="DY504" s="61"/>
      <c r="DZ504" s="61"/>
    </row>
    <row r="505" spans="2:130" x14ac:dyDescent="0.15">
      <c r="B505" s="55" t="str">
        <f>IF(G505&lt;&gt;"",SUBTOTAL(3,$G$5:G505),"")</f>
        <v/>
      </c>
      <c r="C505" s="55"/>
      <c r="D505" s="55"/>
      <c r="E505" s="56"/>
      <c r="F505" s="56"/>
      <c r="G505" s="56"/>
      <c r="H505" s="58"/>
      <c r="I505" s="59"/>
      <c r="J505" s="60"/>
      <c r="K505" s="61"/>
      <c r="L505" s="61"/>
      <c r="M505" s="61"/>
      <c r="N505" s="61"/>
      <c r="O505" s="61"/>
      <c r="P505" s="61"/>
      <c r="Q505" s="61"/>
      <c r="R505" s="61"/>
      <c r="S505" s="61"/>
      <c r="T505" s="61"/>
      <c r="U505" s="61"/>
      <c r="V505" s="61"/>
      <c r="W505" s="61"/>
      <c r="X505" s="61"/>
      <c r="Y505" s="61"/>
      <c r="Z505" s="61"/>
      <c r="AA505" s="61"/>
      <c r="AB505" s="61"/>
      <c r="AC505" s="61"/>
      <c r="AD505" s="61"/>
      <c r="AE505" s="61"/>
      <c r="AF505" s="61"/>
      <c r="AG505" s="61"/>
      <c r="AH505" s="61"/>
      <c r="AI505" s="61"/>
      <c r="AJ505" s="61"/>
      <c r="AK505" s="61"/>
      <c r="AL505" s="61"/>
      <c r="AM505" s="61"/>
      <c r="AN505" s="61"/>
      <c r="AO505" s="61"/>
      <c r="AP505" s="61"/>
      <c r="AQ505" s="61"/>
      <c r="AR505" s="62"/>
      <c r="AS505" s="60"/>
      <c r="AT505" s="61"/>
      <c r="AU505" s="61"/>
      <c r="AV505" s="61"/>
      <c r="AW505" s="61"/>
      <c r="AX505" s="61"/>
      <c r="AY505" s="61"/>
      <c r="AZ505" s="61"/>
      <c r="BA505" s="61"/>
      <c r="BB505" s="61"/>
      <c r="BC505" s="61"/>
      <c r="BD505" s="61"/>
      <c r="BE505" s="61"/>
      <c r="BF505" s="61"/>
      <c r="BG505" s="61"/>
      <c r="BH505" s="61"/>
      <c r="BI505" s="61"/>
      <c r="BJ505" s="61"/>
      <c r="BK505" s="61"/>
      <c r="BL505" s="61"/>
      <c r="BM505" s="61"/>
      <c r="BN505" s="61"/>
      <c r="BO505" s="61"/>
      <c r="BP505" s="61"/>
      <c r="BQ505" s="61"/>
      <c r="BR505" s="61"/>
      <c r="BS505" s="61"/>
      <c r="BT505" s="61"/>
      <c r="BU505" s="61"/>
      <c r="BV505" s="61"/>
      <c r="BW505" s="61"/>
      <c r="BX505" s="61"/>
      <c r="BY505" s="61"/>
      <c r="BZ505" s="61"/>
      <c r="CA505" s="62"/>
      <c r="CB505" s="57"/>
      <c r="CH505" s="61"/>
      <c r="CI505" s="61"/>
      <c r="CJ505" s="61"/>
      <c r="CK505" s="61"/>
      <c r="CL505" s="61"/>
      <c r="CM505" s="61"/>
      <c r="CN505" s="61"/>
      <c r="CO505" s="61"/>
      <c r="CP505" s="61"/>
      <c r="CQ505" s="61"/>
      <c r="CR505" s="61"/>
      <c r="CS505" s="61"/>
      <c r="CT505" s="61"/>
      <c r="CU505" s="61"/>
      <c r="CV505" s="61"/>
      <c r="CW505" s="61"/>
      <c r="CX505" s="61"/>
      <c r="CY505" s="61"/>
      <c r="CZ505" s="61"/>
      <c r="DA505" s="61"/>
      <c r="DB505" s="61"/>
      <c r="DC505" s="61"/>
      <c r="DD505" s="61"/>
      <c r="DE505" s="61"/>
      <c r="DF505" s="61"/>
      <c r="DG505" s="61"/>
      <c r="DH505" s="61"/>
      <c r="DI505" s="61"/>
      <c r="DJ505" s="61"/>
      <c r="DK505" s="61"/>
      <c r="DL505" s="61"/>
      <c r="DM505" s="61"/>
      <c r="DN505" s="61"/>
      <c r="DO505" s="61"/>
      <c r="DP505" s="61"/>
      <c r="DQ505" s="61"/>
      <c r="DR505" s="61"/>
      <c r="DS505" s="61"/>
      <c r="DT505" s="61"/>
      <c r="DU505" s="61"/>
      <c r="DV505" s="61"/>
      <c r="DW505" s="61"/>
      <c r="DX505" s="61"/>
      <c r="DY505" s="61"/>
      <c r="DZ505" s="61"/>
    </row>
    <row r="506" spans="2:130" x14ac:dyDescent="0.15">
      <c r="B506" s="55" t="str">
        <f>IF(G506&lt;&gt;"",SUBTOTAL(3,$G$5:G506),"")</f>
        <v/>
      </c>
      <c r="C506" s="55"/>
      <c r="D506" s="55"/>
      <c r="E506" s="56"/>
      <c r="F506" s="56"/>
      <c r="G506" s="56"/>
      <c r="H506" s="58"/>
      <c r="I506" s="59"/>
      <c r="J506" s="60"/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  <c r="V506" s="61"/>
      <c r="W506" s="61"/>
      <c r="X506" s="61"/>
      <c r="Y506" s="61"/>
      <c r="Z506" s="61"/>
      <c r="AA506" s="61"/>
      <c r="AB506" s="61"/>
      <c r="AC506" s="61"/>
      <c r="AD506" s="61"/>
      <c r="AE506" s="61"/>
      <c r="AF506" s="61"/>
      <c r="AG506" s="61"/>
      <c r="AH506" s="61"/>
      <c r="AI506" s="61"/>
      <c r="AJ506" s="61"/>
      <c r="AK506" s="61"/>
      <c r="AL506" s="61"/>
      <c r="AM506" s="61"/>
      <c r="AN506" s="61"/>
      <c r="AO506" s="61"/>
      <c r="AP506" s="61"/>
      <c r="AQ506" s="61"/>
      <c r="AR506" s="62"/>
      <c r="AS506" s="60"/>
      <c r="AT506" s="61"/>
      <c r="AU506" s="61"/>
      <c r="AV506" s="61"/>
      <c r="AW506" s="61"/>
      <c r="AX506" s="61"/>
      <c r="AY506" s="61"/>
      <c r="AZ506" s="61"/>
      <c r="BA506" s="61"/>
      <c r="BB506" s="61"/>
      <c r="BC506" s="61"/>
      <c r="BD506" s="61"/>
      <c r="BE506" s="61"/>
      <c r="BF506" s="61"/>
      <c r="BG506" s="61"/>
      <c r="BH506" s="61"/>
      <c r="BI506" s="61"/>
      <c r="BJ506" s="61"/>
      <c r="BK506" s="61"/>
      <c r="BL506" s="61"/>
      <c r="BM506" s="61"/>
      <c r="BN506" s="61"/>
      <c r="BO506" s="61"/>
      <c r="BP506" s="61"/>
      <c r="BQ506" s="61"/>
      <c r="BR506" s="61"/>
      <c r="BS506" s="61"/>
      <c r="BT506" s="61"/>
      <c r="BU506" s="61"/>
      <c r="BV506" s="61"/>
      <c r="BW506" s="61"/>
      <c r="BX506" s="61"/>
      <c r="BY506" s="61"/>
      <c r="BZ506" s="61"/>
      <c r="CA506" s="62"/>
      <c r="CB506" s="57"/>
      <c r="CH506" s="61"/>
      <c r="CI506" s="61"/>
      <c r="CJ506" s="61"/>
      <c r="CK506" s="61"/>
      <c r="CL506" s="61"/>
      <c r="CM506" s="61"/>
      <c r="CN506" s="61"/>
      <c r="CO506" s="61"/>
      <c r="CP506" s="61"/>
      <c r="CQ506" s="61"/>
      <c r="CR506" s="61"/>
      <c r="CS506" s="61"/>
      <c r="CT506" s="61"/>
      <c r="CU506" s="61"/>
      <c r="CV506" s="61"/>
      <c r="CW506" s="61"/>
      <c r="CX506" s="61"/>
      <c r="CY506" s="61"/>
      <c r="CZ506" s="61"/>
      <c r="DA506" s="61"/>
      <c r="DB506" s="61"/>
      <c r="DC506" s="61"/>
      <c r="DD506" s="61"/>
      <c r="DE506" s="61"/>
      <c r="DF506" s="61"/>
      <c r="DG506" s="61"/>
      <c r="DH506" s="61"/>
      <c r="DI506" s="61"/>
      <c r="DJ506" s="61"/>
      <c r="DK506" s="61"/>
      <c r="DL506" s="61"/>
      <c r="DM506" s="61"/>
      <c r="DN506" s="61"/>
      <c r="DO506" s="61"/>
      <c r="DP506" s="61"/>
      <c r="DQ506" s="61"/>
      <c r="DR506" s="61"/>
      <c r="DS506" s="61"/>
      <c r="DT506" s="61"/>
      <c r="DU506" s="61"/>
      <c r="DV506" s="61"/>
      <c r="DW506" s="61"/>
      <c r="DX506" s="61"/>
      <c r="DY506" s="61"/>
      <c r="DZ506" s="61"/>
    </row>
    <row r="507" spans="2:130" x14ac:dyDescent="0.15">
      <c r="B507" s="55" t="str">
        <f>IF(G507&lt;&gt;"",SUBTOTAL(3,$G$5:G507),"")</f>
        <v/>
      </c>
      <c r="C507" s="55"/>
      <c r="D507" s="55"/>
      <c r="E507" s="56"/>
      <c r="F507" s="56"/>
      <c r="G507" s="56"/>
      <c r="H507" s="58"/>
      <c r="I507" s="59"/>
      <c r="J507" s="60"/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  <c r="V507" s="61"/>
      <c r="W507" s="61"/>
      <c r="X507" s="61"/>
      <c r="Y507" s="61"/>
      <c r="Z507" s="61"/>
      <c r="AA507" s="61"/>
      <c r="AB507" s="61"/>
      <c r="AC507" s="61"/>
      <c r="AD507" s="61"/>
      <c r="AE507" s="61"/>
      <c r="AF507" s="61"/>
      <c r="AG507" s="61"/>
      <c r="AH507" s="61"/>
      <c r="AI507" s="61"/>
      <c r="AJ507" s="61"/>
      <c r="AK507" s="61"/>
      <c r="AL507" s="61"/>
      <c r="AM507" s="61"/>
      <c r="AN507" s="61"/>
      <c r="AO507" s="61"/>
      <c r="AP507" s="61"/>
      <c r="AQ507" s="61"/>
      <c r="AR507" s="62"/>
      <c r="AS507" s="60"/>
      <c r="AT507" s="61"/>
      <c r="AU507" s="61"/>
      <c r="AV507" s="61"/>
      <c r="AW507" s="61"/>
      <c r="AX507" s="61"/>
      <c r="AY507" s="61"/>
      <c r="AZ507" s="61"/>
      <c r="BA507" s="61"/>
      <c r="BB507" s="61"/>
      <c r="BC507" s="61"/>
      <c r="BD507" s="61"/>
      <c r="BE507" s="61"/>
      <c r="BF507" s="61"/>
      <c r="BG507" s="61"/>
      <c r="BH507" s="61"/>
      <c r="BI507" s="61"/>
      <c r="BJ507" s="61"/>
      <c r="BK507" s="61"/>
      <c r="BL507" s="61"/>
      <c r="BM507" s="61"/>
      <c r="BN507" s="61"/>
      <c r="BO507" s="61"/>
      <c r="BP507" s="61"/>
      <c r="BQ507" s="61"/>
      <c r="BR507" s="61"/>
      <c r="BS507" s="61"/>
      <c r="BT507" s="61"/>
      <c r="BU507" s="61"/>
      <c r="BV507" s="61"/>
      <c r="BW507" s="61"/>
      <c r="BX507" s="61"/>
      <c r="BY507" s="61"/>
      <c r="BZ507" s="61"/>
      <c r="CA507" s="62"/>
      <c r="CB507" s="57"/>
      <c r="CH507" s="61"/>
      <c r="CI507" s="61"/>
      <c r="CJ507" s="61"/>
      <c r="CK507" s="61"/>
      <c r="CL507" s="61"/>
      <c r="CM507" s="61"/>
      <c r="CN507" s="61"/>
      <c r="CO507" s="61"/>
      <c r="CP507" s="61"/>
      <c r="CQ507" s="61"/>
      <c r="CR507" s="61"/>
      <c r="CS507" s="61"/>
      <c r="CT507" s="61"/>
      <c r="CU507" s="61"/>
      <c r="CV507" s="61"/>
      <c r="CW507" s="61"/>
      <c r="CX507" s="61"/>
      <c r="CY507" s="61"/>
      <c r="CZ507" s="61"/>
      <c r="DA507" s="61"/>
      <c r="DB507" s="61"/>
      <c r="DC507" s="61"/>
      <c r="DD507" s="61"/>
      <c r="DE507" s="61"/>
      <c r="DF507" s="61"/>
      <c r="DG507" s="61"/>
      <c r="DH507" s="61"/>
      <c r="DI507" s="61"/>
      <c r="DJ507" s="61"/>
      <c r="DK507" s="61"/>
      <c r="DL507" s="61"/>
      <c r="DM507" s="61"/>
      <c r="DN507" s="61"/>
      <c r="DO507" s="61"/>
      <c r="DP507" s="61"/>
      <c r="DQ507" s="61"/>
      <c r="DR507" s="61"/>
      <c r="DS507" s="61"/>
      <c r="DT507" s="61"/>
      <c r="DU507" s="61"/>
      <c r="DV507" s="61"/>
      <c r="DW507" s="61"/>
      <c r="DX507" s="61"/>
      <c r="DY507" s="61"/>
      <c r="DZ507" s="61"/>
    </row>
    <row r="508" spans="2:130" x14ac:dyDescent="0.15">
      <c r="B508" s="55" t="str">
        <f>IF(G508&lt;&gt;"",SUBTOTAL(3,$G$5:G508),"")</f>
        <v/>
      </c>
      <c r="C508" s="55"/>
      <c r="D508" s="55"/>
      <c r="E508" s="56"/>
      <c r="F508" s="56"/>
      <c r="G508" s="56"/>
      <c r="H508" s="58"/>
      <c r="I508" s="59"/>
      <c r="J508" s="60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  <c r="V508" s="61"/>
      <c r="W508" s="61"/>
      <c r="X508" s="61"/>
      <c r="Y508" s="61"/>
      <c r="Z508" s="61"/>
      <c r="AA508" s="61"/>
      <c r="AB508" s="61"/>
      <c r="AC508" s="61"/>
      <c r="AD508" s="61"/>
      <c r="AE508" s="61"/>
      <c r="AF508" s="61"/>
      <c r="AG508" s="61"/>
      <c r="AH508" s="61"/>
      <c r="AI508" s="61"/>
      <c r="AJ508" s="61"/>
      <c r="AK508" s="61"/>
      <c r="AL508" s="61"/>
      <c r="AM508" s="61"/>
      <c r="AN508" s="61"/>
      <c r="AO508" s="61"/>
      <c r="AP508" s="61"/>
      <c r="AQ508" s="61"/>
      <c r="AR508" s="62"/>
      <c r="AS508" s="60"/>
      <c r="AT508" s="61"/>
      <c r="AU508" s="61"/>
      <c r="AV508" s="61"/>
      <c r="AW508" s="61"/>
      <c r="AX508" s="61"/>
      <c r="AY508" s="61"/>
      <c r="AZ508" s="61"/>
      <c r="BA508" s="61"/>
      <c r="BB508" s="61"/>
      <c r="BC508" s="61"/>
      <c r="BD508" s="61"/>
      <c r="BE508" s="61"/>
      <c r="BF508" s="61"/>
      <c r="BG508" s="61"/>
      <c r="BH508" s="61"/>
      <c r="BI508" s="61"/>
      <c r="BJ508" s="61"/>
      <c r="BK508" s="61"/>
      <c r="BL508" s="61"/>
      <c r="BM508" s="61"/>
      <c r="BN508" s="61"/>
      <c r="BO508" s="61"/>
      <c r="BP508" s="61"/>
      <c r="BQ508" s="61"/>
      <c r="BR508" s="61"/>
      <c r="BS508" s="61"/>
      <c r="BT508" s="61"/>
      <c r="BU508" s="61"/>
      <c r="BV508" s="61"/>
      <c r="BW508" s="61"/>
      <c r="BX508" s="61"/>
      <c r="BY508" s="61"/>
      <c r="BZ508" s="61"/>
      <c r="CA508" s="62"/>
      <c r="CB508" s="57"/>
      <c r="CH508" s="61"/>
      <c r="CI508" s="61"/>
      <c r="CJ508" s="61"/>
      <c r="CK508" s="61"/>
      <c r="CL508" s="61"/>
      <c r="CM508" s="61"/>
      <c r="CN508" s="61"/>
      <c r="CO508" s="61"/>
      <c r="CP508" s="61"/>
      <c r="CQ508" s="61"/>
      <c r="CR508" s="61"/>
      <c r="CS508" s="61"/>
      <c r="CT508" s="61"/>
      <c r="CU508" s="61"/>
      <c r="CV508" s="61"/>
      <c r="CW508" s="61"/>
      <c r="CX508" s="61"/>
      <c r="CY508" s="61"/>
      <c r="CZ508" s="61"/>
      <c r="DA508" s="61"/>
      <c r="DB508" s="61"/>
      <c r="DC508" s="61"/>
      <c r="DD508" s="61"/>
      <c r="DE508" s="61"/>
      <c r="DF508" s="61"/>
      <c r="DG508" s="61"/>
      <c r="DH508" s="61"/>
      <c r="DI508" s="61"/>
      <c r="DJ508" s="61"/>
      <c r="DK508" s="61"/>
      <c r="DL508" s="61"/>
      <c r="DM508" s="61"/>
      <c r="DN508" s="61"/>
      <c r="DO508" s="61"/>
      <c r="DP508" s="61"/>
      <c r="DQ508" s="61"/>
      <c r="DR508" s="61"/>
      <c r="DS508" s="61"/>
      <c r="DT508" s="61"/>
      <c r="DU508" s="61"/>
      <c r="DV508" s="61"/>
      <c r="DW508" s="61"/>
      <c r="DX508" s="61"/>
      <c r="DY508" s="61"/>
      <c r="DZ508" s="61"/>
    </row>
    <row r="509" spans="2:130" x14ac:dyDescent="0.15">
      <c r="B509" s="55" t="str">
        <f>IF(G509&lt;&gt;"",SUBTOTAL(3,$G$5:G509),"")</f>
        <v/>
      </c>
      <c r="C509" s="55"/>
      <c r="D509" s="55"/>
      <c r="E509" s="56"/>
      <c r="F509" s="56"/>
      <c r="G509" s="56"/>
      <c r="H509" s="58"/>
      <c r="I509" s="59"/>
      <c r="J509" s="60"/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  <c r="V509" s="61"/>
      <c r="W509" s="61"/>
      <c r="X509" s="61"/>
      <c r="Y509" s="61"/>
      <c r="Z509" s="61"/>
      <c r="AA509" s="61"/>
      <c r="AB509" s="61"/>
      <c r="AC509" s="61"/>
      <c r="AD509" s="61"/>
      <c r="AE509" s="61"/>
      <c r="AF509" s="61"/>
      <c r="AG509" s="61"/>
      <c r="AH509" s="61"/>
      <c r="AI509" s="61"/>
      <c r="AJ509" s="61"/>
      <c r="AK509" s="61"/>
      <c r="AL509" s="61"/>
      <c r="AM509" s="61"/>
      <c r="AN509" s="61"/>
      <c r="AO509" s="61"/>
      <c r="AP509" s="61"/>
      <c r="AQ509" s="61"/>
      <c r="AR509" s="62"/>
      <c r="AS509" s="60"/>
      <c r="AT509" s="61"/>
      <c r="AU509" s="61"/>
      <c r="AV509" s="61"/>
      <c r="AW509" s="61"/>
      <c r="AX509" s="61"/>
      <c r="AY509" s="61"/>
      <c r="AZ509" s="61"/>
      <c r="BA509" s="61"/>
      <c r="BB509" s="61"/>
      <c r="BC509" s="61"/>
      <c r="BD509" s="61"/>
      <c r="BE509" s="61"/>
      <c r="BF509" s="61"/>
      <c r="BG509" s="61"/>
      <c r="BH509" s="61"/>
      <c r="BI509" s="61"/>
      <c r="BJ509" s="61"/>
      <c r="BK509" s="61"/>
      <c r="BL509" s="61"/>
      <c r="BM509" s="61"/>
      <c r="BN509" s="61"/>
      <c r="BO509" s="61"/>
      <c r="BP509" s="61"/>
      <c r="BQ509" s="61"/>
      <c r="BR509" s="61"/>
      <c r="BS509" s="61"/>
      <c r="BT509" s="61"/>
      <c r="BU509" s="61"/>
      <c r="BV509" s="61"/>
      <c r="BW509" s="61"/>
      <c r="BX509" s="61"/>
      <c r="BY509" s="61"/>
      <c r="BZ509" s="61"/>
      <c r="CA509" s="62"/>
      <c r="CB509" s="57"/>
      <c r="CH509" s="61"/>
      <c r="CI509" s="61"/>
      <c r="CJ509" s="61"/>
      <c r="CK509" s="61"/>
      <c r="CL509" s="61"/>
      <c r="CM509" s="61"/>
      <c r="CN509" s="61"/>
      <c r="CO509" s="61"/>
      <c r="CP509" s="61"/>
      <c r="CQ509" s="61"/>
      <c r="CR509" s="61"/>
      <c r="CS509" s="61"/>
      <c r="CT509" s="61"/>
      <c r="CU509" s="61"/>
      <c r="CV509" s="61"/>
      <c r="CW509" s="61"/>
      <c r="CX509" s="61"/>
      <c r="CY509" s="61"/>
      <c r="CZ509" s="61"/>
      <c r="DA509" s="61"/>
      <c r="DB509" s="61"/>
      <c r="DC509" s="61"/>
      <c r="DD509" s="61"/>
      <c r="DE509" s="61"/>
      <c r="DF509" s="61"/>
      <c r="DG509" s="61"/>
      <c r="DH509" s="61"/>
      <c r="DI509" s="61"/>
      <c r="DJ509" s="61"/>
      <c r="DK509" s="61"/>
      <c r="DL509" s="61"/>
      <c r="DM509" s="61"/>
      <c r="DN509" s="61"/>
      <c r="DO509" s="61"/>
      <c r="DP509" s="61"/>
      <c r="DQ509" s="61"/>
      <c r="DR509" s="61"/>
      <c r="DS509" s="61"/>
      <c r="DT509" s="61"/>
      <c r="DU509" s="61"/>
      <c r="DV509" s="61"/>
      <c r="DW509" s="61"/>
      <c r="DX509" s="61"/>
      <c r="DY509" s="61"/>
      <c r="DZ509" s="61"/>
    </row>
    <row r="510" spans="2:130" x14ac:dyDescent="0.15">
      <c r="B510" s="55" t="str">
        <f>IF(G510&lt;&gt;"",SUBTOTAL(3,$G$5:G510),"")</f>
        <v/>
      </c>
      <c r="C510" s="55"/>
      <c r="D510" s="55"/>
      <c r="E510" s="56"/>
      <c r="F510" s="56"/>
      <c r="G510" s="56"/>
      <c r="H510" s="58"/>
      <c r="I510" s="59"/>
      <c r="J510" s="60"/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  <c r="V510" s="61"/>
      <c r="W510" s="61"/>
      <c r="X510" s="61"/>
      <c r="Y510" s="61"/>
      <c r="Z510" s="61"/>
      <c r="AA510" s="61"/>
      <c r="AB510" s="61"/>
      <c r="AC510" s="61"/>
      <c r="AD510" s="61"/>
      <c r="AE510" s="61"/>
      <c r="AF510" s="61"/>
      <c r="AG510" s="61"/>
      <c r="AH510" s="61"/>
      <c r="AI510" s="61"/>
      <c r="AJ510" s="61"/>
      <c r="AK510" s="61"/>
      <c r="AL510" s="61"/>
      <c r="AM510" s="61"/>
      <c r="AN510" s="61"/>
      <c r="AO510" s="61"/>
      <c r="AP510" s="61"/>
      <c r="AQ510" s="61"/>
      <c r="AR510" s="62"/>
      <c r="AS510" s="60"/>
      <c r="AT510" s="61"/>
      <c r="AU510" s="61"/>
      <c r="AV510" s="61"/>
      <c r="AW510" s="61"/>
      <c r="AX510" s="61"/>
      <c r="AY510" s="61"/>
      <c r="AZ510" s="61"/>
      <c r="BA510" s="61"/>
      <c r="BB510" s="61"/>
      <c r="BC510" s="61"/>
      <c r="BD510" s="61"/>
      <c r="BE510" s="61"/>
      <c r="BF510" s="61"/>
      <c r="BG510" s="61"/>
      <c r="BH510" s="61"/>
      <c r="BI510" s="61"/>
      <c r="BJ510" s="61"/>
      <c r="BK510" s="61"/>
      <c r="BL510" s="61"/>
      <c r="BM510" s="61"/>
      <c r="BN510" s="61"/>
      <c r="BO510" s="61"/>
      <c r="BP510" s="61"/>
      <c r="BQ510" s="61"/>
      <c r="BR510" s="61"/>
      <c r="BS510" s="61"/>
      <c r="BT510" s="61"/>
      <c r="BU510" s="61"/>
      <c r="BV510" s="61"/>
      <c r="BW510" s="61"/>
      <c r="BX510" s="61"/>
      <c r="BY510" s="61"/>
      <c r="BZ510" s="61"/>
      <c r="CA510" s="62"/>
      <c r="CB510" s="57"/>
      <c r="CH510" s="61"/>
      <c r="CI510" s="61"/>
      <c r="CJ510" s="61"/>
      <c r="CK510" s="61"/>
      <c r="CL510" s="61"/>
      <c r="CM510" s="61"/>
      <c r="CN510" s="61"/>
      <c r="CO510" s="61"/>
      <c r="CP510" s="61"/>
      <c r="CQ510" s="61"/>
      <c r="CR510" s="61"/>
      <c r="CS510" s="61"/>
      <c r="CT510" s="61"/>
      <c r="CU510" s="61"/>
      <c r="CV510" s="61"/>
      <c r="CW510" s="61"/>
      <c r="CX510" s="61"/>
      <c r="CY510" s="61"/>
      <c r="CZ510" s="61"/>
      <c r="DA510" s="61"/>
      <c r="DB510" s="61"/>
      <c r="DC510" s="61"/>
      <c r="DD510" s="61"/>
      <c r="DE510" s="61"/>
      <c r="DF510" s="61"/>
      <c r="DG510" s="61"/>
      <c r="DH510" s="61"/>
      <c r="DI510" s="61"/>
      <c r="DJ510" s="61"/>
      <c r="DK510" s="61"/>
      <c r="DL510" s="61"/>
      <c r="DM510" s="61"/>
      <c r="DN510" s="61"/>
      <c r="DO510" s="61"/>
      <c r="DP510" s="61"/>
      <c r="DQ510" s="61"/>
      <c r="DR510" s="61"/>
      <c r="DS510" s="61"/>
      <c r="DT510" s="61"/>
      <c r="DU510" s="61"/>
      <c r="DV510" s="61"/>
      <c r="DW510" s="61"/>
      <c r="DX510" s="61"/>
      <c r="DY510" s="61"/>
      <c r="DZ510" s="61"/>
    </row>
    <row r="511" spans="2:130" x14ac:dyDescent="0.15">
      <c r="B511" s="55" t="str">
        <f>IF(G511&lt;&gt;"",SUBTOTAL(3,$G$5:G511),"")</f>
        <v/>
      </c>
      <c r="C511" s="55"/>
      <c r="D511" s="55"/>
      <c r="E511" s="56"/>
      <c r="F511" s="56"/>
      <c r="G511" s="56"/>
      <c r="H511" s="58"/>
      <c r="I511" s="59"/>
      <c r="J511" s="60"/>
      <c r="K511" s="61"/>
      <c r="L511" s="61"/>
      <c r="M511" s="61"/>
      <c r="N511" s="61"/>
      <c r="O511" s="61"/>
      <c r="P511" s="61"/>
      <c r="Q511" s="61"/>
      <c r="R511" s="61"/>
      <c r="S511" s="61"/>
      <c r="T511" s="61"/>
      <c r="U511" s="61"/>
      <c r="V511" s="61"/>
      <c r="W511" s="61"/>
      <c r="X511" s="61"/>
      <c r="Y511" s="61"/>
      <c r="Z511" s="61"/>
      <c r="AA511" s="61"/>
      <c r="AB511" s="61"/>
      <c r="AC511" s="61"/>
      <c r="AD511" s="61"/>
      <c r="AE511" s="61"/>
      <c r="AF511" s="61"/>
      <c r="AG511" s="61"/>
      <c r="AH511" s="61"/>
      <c r="AI511" s="61"/>
      <c r="AJ511" s="61"/>
      <c r="AK511" s="61"/>
      <c r="AL511" s="61"/>
      <c r="AM511" s="61"/>
      <c r="AN511" s="61"/>
      <c r="AO511" s="61"/>
      <c r="AP511" s="61"/>
      <c r="AQ511" s="61"/>
      <c r="AR511" s="62"/>
      <c r="AS511" s="60"/>
      <c r="AT511" s="61"/>
      <c r="AU511" s="61"/>
      <c r="AV511" s="61"/>
      <c r="AW511" s="61"/>
      <c r="AX511" s="61"/>
      <c r="AY511" s="61"/>
      <c r="AZ511" s="61"/>
      <c r="BA511" s="61"/>
      <c r="BB511" s="61"/>
      <c r="BC511" s="61"/>
      <c r="BD511" s="61"/>
      <c r="BE511" s="61"/>
      <c r="BF511" s="61"/>
      <c r="BG511" s="61"/>
      <c r="BH511" s="61"/>
      <c r="BI511" s="61"/>
      <c r="BJ511" s="61"/>
      <c r="BK511" s="61"/>
      <c r="BL511" s="61"/>
      <c r="BM511" s="61"/>
      <c r="BN511" s="61"/>
      <c r="BO511" s="61"/>
      <c r="BP511" s="61"/>
      <c r="BQ511" s="61"/>
      <c r="BR511" s="61"/>
      <c r="BS511" s="61"/>
      <c r="BT511" s="61"/>
      <c r="BU511" s="61"/>
      <c r="BV511" s="61"/>
      <c r="BW511" s="61"/>
      <c r="BX511" s="61"/>
      <c r="BY511" s="61"/>
      <c r="BZ511" s="61"/>
      <c r="CA511" s="62"/>
      <c r="CB511" s="57"/>
      <c r="CH511" s="61"/>
      <c r="CI511" s="61"/>
      <c r="CJ511" s="61"/>
      <c r="CK511" s="61"/>
      <c r="CL511" s="61"/>
      <c r="CM511" s="61"/>
      <c r="CN511" s="61"/>
      <c r="CO511" s="61"/>
      <c r="CP511" s="61"/>
      <c r="CQ511" s="61"/>
      <c r="CR511" s="61"/>
      <c r="CS511" s="61"/>
      <c r="CT511" s="61"/>
      <c r="CU511" s="61"/>
      <c r="CV511" s="61"/>
      <c r="CW511" s="61"/>
      <c r="CX511" s="61"/>
      <c r="CY511" s="61"/>
      <c r="CZ511" s="61"/>
      <c r="DA511" s="61"/>
      <c r="DB511" s="61"/>
      <c r="DC511" s="61"/>
      <c r="DD511" s="61"/>
      <c r="DE511" s="61"/>
      <c r="DF511" s="61"/>
      <c r="DG511" s="61"/>
      <c r="DH511" s="61"/>
      <c r="DI511" s="61"/>
      <c r="DJ511" s="61"/>
      <c r="DK511" s="61"/>
      <c r="DL511" s="61"/>
      <c r="DM511" s="61"/>
      <c r="DN511" s="61"/>
      <c r="DO511" s="61"/>
      <c r="DP511" s="61"/>
      <c r="DQ511" s="61"/>
      <c r="DR511" s="61"/>
      <c r="DS511" s="61"/>
      <c r="DT511" s="61"/>
      <c r="DU511" s="61"/>
      <c r="DV511" s="61"/>
      <c r="DW511" s="61"/>
      <c r="DX511" s="61"/>
      <c r="DY511" s="61"/>
      <c r="DZ511" s="61"/>
    </row>
    <row r="512" spans="2:130" x14ac:dyDescent="0.15">
      <c r="B512" s="55" t="str">
        <f>IF(G512&lt;&gt;"",SUBTOTAL(3,$G$5:G512),"")</f>
        <v/>
      </c>
      <c r="C512" s="55"/>
      <c r="D512" s="55"/>
      <c r="E512" s="56"/>
      <c r="F512" s="56"/>
      <c r="G512" s="56"/>
      <c r="H512" s="58"/>
      <c r="I512" s="59"/>
      <c r="J512" s="60"/>
      <c r="K512" s="61"/>
      <c r="L512" s="61"/>
      <c r="M512" s="61"/>
      <c r="N512" s="61"/>
      <c r="O512" s="61"/>
      <c r="P512" s="61"/>
      <c r="Q512" s="61"/>
      <c r="R512" s="61"/>
      <c r="S512" s="61"/>
      <c r="T512" s="61"/>
      <c r="U512" s="61"/>
      <c r="V512" s="61"/>
      <c r="W512" s="61"/>
      <c r="X512" s="61"/>
      <c r="Y512" s="61"/>
      <c r="Z512" s="61"/>
      <c r="AA512" s="61"/>
      <c r="AB512" s="61"/>
      <c r="AC512" s="61"/>
      <c r="AD512" s="61"/>
      <c r="AE512" s="61"/>
      <c r="AF512" s="61"/>
      <c r="AG512" s="61"/>
      <c r="AH512" s="61"/>
      <c r="AI512" s="61"/>
      <c r="AJ512" s="61"/>
      <c r="AK512" s="61"/>
      <c r="AL512" s="61"/>
      <c r="AM512" s="61"/>
      <c r="AN512" s="61"/>
      <c r="AO512" s="61"/>
      <c r="AP512" s="61"/>
      <c r="AQ512" s="61"/>
      <c r="AR512" s="62"/>
      <c r="AS512" s="60"/>
      <c r="AT512" s="61"/>
      <c r="AU512" s="61"/>
      <c r="AV512" s="61"/>
      <c r="AW512" s="61"/>
      <c r="AX512" s="61"/>
      <c r="AY512" s="61"/>
      <c r="AZ512" s="61"/>
      <c r="BA512" s="61"/>
      <c r="BB512" s="61"/>
      <c r="BC512" s="61"/>
      <c r="BD512" s="61"/>
      <c r="BE512" s="61"/>
      <c r="BF512" s="61"/>
      <c r="BG512" s="61"/>
      <c r="BH512" s="61"/>
      <c r="BI512" s="61"/>
      <c r="BJ512" s="61"/>
      <c r="BK512" s="61"/>
      <c r="BL512" s="61"/>
      <c r="BM512" s="61"/>
      <c r="BN512" s="61"/>
      <c r="BO512" s="61"/>
      <c r="BP512" s="61"/>
      <c r="BQ512" s="61"/>
      <c r="BR512" s="61"/>
      <c r="BS512" s="61"/>
      <c r="BT512" s="61"/>
      <c r="BU512" s="61"/>
      <c r="BV512" s="61"/>
      <c r="BW512" s="61"/>
      <c r="BX512" s="61"/>
      <c r="BY512" s="61"/>
      <c r="BZ512" s="61"/>
      <c r="CA512" s="62"/>
      <c r="CB512" s="57"/>
      <c r="CH512" s="61"/>
      <c r="CI512" s="61"/>
      <c r="CJ512" s="61"/>
      <c r="CK512" s="61"/>
      <c r="CL512" s="61"/>
      <c r="CM512" s="61"/>
      <c r="CN512" s="61"/>
      <c r="CO512" s="61"/>
      <c r="CP512" s="61"/>
      <c r="CQ512" s="61"/>
      <c r="CR512" s="61"/>
      <c r="CS512" s="61"/>
      <c r="CT512" s="61"/>
      <c r="CU512" s="61"/>
      <c r="CV512" s="61"/>
      <c r="CW512" s="61"/>
      <c r="CX512" s="61"/>
      <c r="CY512" s="61"/>
      <c r="CZ512" s="61"/>
      <c r="DA512" s="61"/>
      <c r="DB512" s="61"/>
      <c r="DC512" s="61"/>
      <c r="DD512" s="61"/>
      <c r="DE512" s="61"/>
      <c r="DF512" s="61"/>
      <c r="DG512" s="61"/>
      <c r="DH512" s="61"/>
      <c r="DI512" s="61"/>
      <c r="DJ512" s="61"/>
      <c r="DK512" s="61"/>
      <c r="DL512" s="61"/>
      <c r="DM512" s="61"/>
      <c r="DN512" s="61"/>
      <c r="DO512" s="61"/>
      <c r="DP512" s="61"/>
      <c r="DQ512" s="61"/>
      <c r="DR512" s="61"/>
      <c r="DS512" s="61"/>
      <c r="DT512" s="61"/>
      <c r="DU512" s="61"/>
      <c r="DV512" s="61"/>
      <c r="DW512" s="61"/>
      <c r="DX512" s="61"/>
      <c r="DY512" s="61"/>
      <c r="DZ512" s="61"/>
    </row>
    <row r="513" spans="2:130" x14ac:dyDescent="0.15">
      <c r="B513" s="55" t="str">
        <f>IF(G513&lt;&gt;"",SUBTOTAL(3,$G$5:G513),"")</f>
        <v/>
      </c>
      <c r="C513" s="55"/>
      <c r="D513" s="55"/>
      <c r="E513" s="56"/>
      <c r="F513" s="56"/>
      <c r="G513" s="56"/>
      <c r="H513" s="58"/>
      <c r="I513" s="59"/>
      <c r="J513" s="60"/>
      <c r="K513" s="61"/>
      <c r="L513" s="61"/>
      <c r="M513" s="61"/>
      <c r="N513" s="61"/>
      <c r="O513" s="61"/>
      <c r="P513" s="61"/>
      <c r="Q513" s="61"/>
      <c r="R513" s="61"/>
      <c r="S513" s="61"/>
      <c r="T513" s="61"/>
      <c r="U513" s="61"/>
      <c r="V513" s="61"/>
      <c r="W513" s="61"/>
      <c r="X513" s="61"/>
      <c r="Y513" s="61"/>
      <c r="Z513" s="61"/>
      <c r="AA513" s="61"/>
      <c r="AB513" s="61"/>
      <c r="AC513" s="61"/>
      <c r="AD513" s="61"/>
      <c r="AE513" s="61"/>
      <c r="AF513" s="61"/>
      <c r="AG513" s="61"/>
      <c r="AH513" s="61"/>
      <c r="AI513" s="61"/>
      <c r="AJ513" s="61"/>
      <c r="AK513" s="61"/>
      <c r="AL513" s="61"/>
      <c r="AM513" s="61"/>
      <c r="AN513" s="61"/>
      <c r="AO513" s="61"/>
      <c r="AP513" s="61"/>
      <c r="AQ513" s="61"/>
      <c r="AR513" s="62"/>
      <c r="AS513" s="60"/>
      <c r="AT513" s="61"/>
      <c r="AU513" s="61"/>
      <c r="AV513" s="61"/>
      <c r="AW513" s="61"/>
      <c r="AX513" s="61"/>
      <c r="AY513" s="61"/>
      <c r="AZ513" s="61"/>
      <c r="BA513" s="61"/>
      <c r="BB513" s="61"/>
      <c r="BC513" s="61"/>
      <c r="BD513" s="61"/>
      <c r="BE513" s="61"/>
      <c r="BF513" s="61"/>
      <c r="BG513" s="61"/>
      <c r="BH513" s="61"/>
      <c r="BI513" s="61"/>
      <c r="BJ513" s="61"/>
      <c r="BK513" s="61"/>
      <c r="BL513" s="61"/>
      <c r="BM513" s="61"/>
      <c r="BN513" s="61"/>
      <c r="BO513" s="61"/>
      <c r="BP513" s="61"/>
      <c r="BQ513" s="61"/>
      <c r="BR513" s="61"/>
      <c r="BS513" s="61"/>
      <c r="BT513" s="61"/>
      <c r="BU513" s="61"/>
      <c r="BV513" s="61"/>
      <c r="BW513" s="61"/>
      <c r="BX513" s="61"/>
      <c r="BY513" s="61"/>
      <c r="BZ513" s="61"/>
      <c r="CA513" s="62"/>
      <c r="CB513" s="57"/>
      <c r="CH513" s="61"/>
      <c r="CI513" s="61"/>
      <c r="CJ513" s="61"/>
      <c r="CK513" s="61"/>
      <c r="CL513" s="61"/>
      <c r="CM513" s="61"/>
      <c r="CN513" s="61"/>
      <c r="CO513" s="61"/>
      <c r="CP513" s="61"/>
      <c r="CQ513" s="61"/>
      <c r="CR513" s="61"/>
      <c r="CS513" s="61"/>
      <c r="CT513" s="61"/>
      <c r="CU513" s="61"/>
      <c r="CV513" s="61"/>
      <c r="CW513" s="61"/>
      <c r="CX513" s="61"/>
      <c r="CY513" s="61"/>
      <c r="CZ513" s="61"/>
      <c r="DA513" s="61"/>
      <c r="DB513" s="61"/>
      <c r="DC513" s="61"/>
      <c r="DD513" s="61"/>
      <c r="DE513" s="61"/>
      <c r="DF513" s="61"/>
      <c r="DG513" s="61"/>
      <c r="DH513" s="61"/>
      <c r="DI513" s="61"/>
      <c r="DJ513" s="61"/>
      <c r="DK513" s="61"/>
      <c r="DL513" s="61"/>
      <c r="DM513" s="61"/>
      <c r="DN513" s="61"/>
      <c r="DO513" s="61"/>
      <c r="DP513" s="61"/>
      <c r="DQ513" s="61"/>
      <c r="DR513" s="61"/>
      <c r="DS513" s="61"/>
      <c r="DT513" s="61"/>
      <c r="DU513" s="61"/>
      <c r="DV513" s="61"/>
      <c r="DW513" s="61"/>
      <c r="DX513" s="61"/>
      <c r="DY513" s="61"/>
      <c r="DZ513" s="61"/>
    </row>
    <row r="514" spans="2:130" x14ac:dyDescent="0.15">
      <c r="B514" s="55" t="str">
        <f>IF(G514&lt;&gt;"",SUBTOTAL(3,$G$5:G514),"")</f>
        <v/>
      </c>
      <c r="C514" s="55"/>
      <c r="D514" s="55"/>
      <c r="E514" s="56"/>
      <c r="F514" s="56"/>
      <c r="G514" s="56"/>
      <c r="H514" s="58"/>
      <c r="I514" s="59"/>
      <c r="J514" s="60"/>
      <c r="K514" s="61"/>
      <c r="L514" s="61"/>
      <c r="M514" s="61"/>
      <c r="N514" s="61"/>
      <c r="O514" s="61"/>
      <c r="P514" s="61"/>
      <c r="Q514" s="61"/>
      <c r="R514" s="61"/>
      <c r="S514" s="61"/>
      <c r="T514" s="61"/>
      <c r="U514" s="61"/>
      <c r="V514" s="61"/>
      <c r="W514" s="61"/>
      <c r="X514" s="61"/>
      <c r="Y514" s="61"/>
      <c r="Z514" s="61"/>
      <c r="AA514" s="61"/>
      <c r="AB514" s="61"/>
      <c r="AC514" s="61"/>
      <c r="AD514" s="61"/>
      <c r="AE514" s="61"/>
      <c r="AF514" s="61"/>
      <c r="AG514" s="61"/>
      <c r="AH514" s="61"/>
      <c r="AI514" s="61"/>
      <c r="AJ514" s="61"/>
      <c r="AK514" s="61"/>
      <c r="AL514" s="61"/>
      <c r="AM514" s="61"/>
      <c r="AN514" s="61"/>
      <c r="AO514" s="61"/>
      <c r="AP514" s="61"/>
      <c r="AQ514" s="61"/>
      <c r="AR514" s="62"/>
      <c r="AS514" s="60"/>
      <c r="AT514" s="61"/>
      <c r="AU514" s="61"/>
      <c r="AV514" s="61"/>
      <c r="AW514" s="61"/>
      <c r="AX514" s="61"/>
      <c r="AY514" s="61"/>
      <c r="AZ514" s="61"/>
      <c r="BA514" s="61"/>
      <c r="BB514" s="61"/>
      <c r="BC514" s="61"/>
      <c r="BD514" s="61"/>
      <c r="BE514" s="61"/>
      <c r="BF514" s="61"/>
      <c r="BG514" s="61"/>
      <c r="BH514" s="61"/>
      <c r="BI514" s="61"/>
      <c r="BJ514" s="61"/>
      <c r="BK514" s="61"/>
      <c r="BL514" s="61"/>
      <c r="BM514" s="61"/>
      <c r="BN514" s="61"/>
      <c r="BO514" s="61"/>
      <c r="BP514" s="61"/>
      <c r="BQ514" s="61"/>
      <c r="BR514" s="61"/>
      <c r="BS514" s="61"/>
      <c r="BT514" s="61"/>
      <c r="BU514" s="61"/>
      <c r="BV514" s="61"/>
      <c r="BW514" s="61"/>
      <c r="BX514" s="61"/>
      <c r="BY514" s="61"/>
      <c r="BZ514" s="61"/>
      <c r="CA514" s="62"/>
      <c r="CB514" s="57"/>
      <c r="CH514" s="61"/>
      <c r="CI514" s="61"/>
      <c r="CJ514" s="61"/>
      <c r="CK514" s="61"/>
      <c r="CL514" s="61"/>
      <c r="CM514" s="61"/>
      <c r="CN514" s="61"/>
      <c r="CO514" s="61"/>
      <c r="CP514" s="61"/>
      <c r="CQ514" s="61"/>
      <c r="CR514" s="61"/>
      <c r="CS514" s="61"/>
      <c r="CT514" s="61"/>
      <c r="CU514" s="61"/>
      <c r="CV514" s="61"/>
      <c r="CW514" s="61"/>
      <c r="CX514" s="61"/>
      <c r="CY514" s="61"/>
      <c r="CZ514" s="61"/>
      <c r="DA514" s="61"/>
      <c r="DB514" s="61"/>
      <c r="DC514" s="61"/>
      <c r="DD514" s="61"/>
      <c r="DE514" s="61"/>
      <c r="DF514" s="61"/>
      <c r="DG514" s="61"/>
      <c r="DH514" s="61"/>
      <c r="DI514" s="61"/>
      <c r="DJ514" s="61"/>
      <c r="DK514" s="61"/>
      <c r="DL514" s="61"/>
      <c r="DM514" s="61"/>
      <c r="DN514" s="61"/>
      <c r="DO514" s="61"/>
      <c r="DP514" s="61"/>
      <c r="DQ514" s="61"/>
      <c r="DR514" s="61"/>
      <c r="DS514" s="61"/>
      <c r="DT514" s="61"/>
      <c r="DU514" s="61"/>
      <c r="DV514" s="61"/>
      <c r="DW514" s="61"/>
      <c r="DX514" s="61"/>
      <c r="DY514" s="61"/>
      <c r="DZ514" s="61"/>
    </row>
    <row r="515" spans="2:130" x14ac:dyDescent="0.15">
      <c r="B515" s="55" t="str">
        <f>IF(G515&lt;&gt;"",SUBTOTAL(3,$G$5:G515),"")</f>
        <v/>
      </c>
      <c r="C515" s="55"/>
      <c r="D515" s="55"/>
      <c r="E515" s="56"/>
      <c r="F515" s="56"/>
      <c r="G515" s="56"/>
      <c r="H515" s="58"/>
      <c r="I515" s="59"/>
      <c r="J515" s="60"/>
      <c r="K515" s="61"/>
      <c r="L515" s="61"/>
      <c r="M515" s="61"/>
      <c r="N515" s="61"/>
      <c r="O515" s="61"/>
      <c r="P515" s="61"/>
      <c r="Q515" s="61"/>
      <c r="R515" s="61"/>
      <c r="S515" s="61"/>
      <c r="T515" s="61"/>
      <c r="U515" s="61"/>
      <c r="V515" s="61"/>
      <c r="W515" s="61"/>
      <c r="X515" s="61"/>
      <c r="Y515" s="61"/>
      <c r="Z515" s="61"/>
      <c r="AA515" s="61"/>
      <c r="AB515" s="61"/>
      <c r="AC515" s="61"/>
      <c r="AD515" s="61"/>
      <c r="AE515" s="61"/>
      <c r="AF515" s="61"/>
      <c r="AG515" s="61"/>
      <c r="AH515" s="61"/>
      <c r="AI515" s="61"/>
      <c r="AJ515" s="61"/>
      <c r="AK515" s="61"/>
      <c r="AL515" s="61"/>
      <c r="AM515" s="61"/>
      <c r="AN515" s="61"/>
      <c r="AO515" s="61"/>
      <c r="AP515" s="61"/>
      <c r="AQ515" s="61"/>
      <c r="AR515" s="62"/>
      <c r="AS515" s="60"/>
      <c r="AT515" s="61"/>
      <c r="AU515" s="61"/>
      <c r="AV515" s="61"/>
      <c r="AW515" s="61"/>
      <c r="AX515" s="61"/>
      <c r="AY515" s="61"/>
      <c r="AZ515" s="61"/>
      <c r="BA515" s="61"/>
      <c r="BB515" s="61"/>
      <c r="BC515" s="61"/>
      <c r="BD515" s="61"/>
      <c r="BE515" s="61"/>
      <c r="BF515" s="61"/>
      <c r="BG515" s="61"/>
      <c r="BH515" s="61"/>
      <c r="BI515" s="61"/>
      <c r="BJ515" s="61"/>
      <c r="BK515" s="61"/>
      <c r="BL515" s="61"/>
      <c r="BM515" s="61"/>
      <c r="BN515" s="61"/>
      <c r="BO515" s="61"/>
      <c r="BP515" s="61"/>
      <c r="BQ515" s="61"/>
      <c r="BR515" s="61"/>
      <c r="BS515" s="61"/>
      <c r="BT515" s="61"/>
      <c r="BU515" s="61"/>
      <c r="BV515" s="61"/>
      <c r="BW515" s="61"/>
      <c r="BX515" s="61"/>
      <c r="BY515" s="61"/>
      <c r="BZ515" s="61"/>
      <c r="CA515" s="62"/>
      <c r="CB515" s="57"/>
      <c r="CH515" s="61"/>
      <c r="CI515" s="61"/>
      <c r="CJ515" s="61"/>
      <c r="CK515" s="61"/>
      <c r="CL515" s="61"/>
      <c r="CM515" s="61"/>
      <c r="CN515" s="61"/>
      <c r="CO515" s="61"/>
      <c r="CP515" s="61"/>
      <c r="CQ515" s="61"/>
      <c r="CR515" s="61"/>
      <c r="CS515" s="61"/>
      <c r="CT515" s="61"/>
      <c r="CU515" s="61"/>
      <c r="CV515" s="61"/>
      <c r="CW515" s="61"/>
      <c r="CX515" s="61"/>
      <c r="CY515" s="61"/>
      <c r="CZ515" s="61"/>
      <c r="DA515" s="61"/>
      <c r="DB515" s="61"/>
      <c r="DC515" s="61"/>
      <c r="DD515" s="61"/>
      <c r="DE515" s="61"/>
      <c r="DF515" s="61"/>
      <c r="DG515" s="61"/>
      <c r="DH515" s="61"/>
      <c r="DI515" s="61"/>
      <c r="DJ515" s="61"/>
      <c r="DK515" s="61"/>
      <c r="DL515" s="61"/>
      <c r="DM515" s="61"/>
      <c r="DN515" s="61"/>
      <c r="DO515" s="61"/>
      <c r="DP515" s="61"/>
      <c r="DQ515" s="61"/>
      <c r="DR515" s="61"/>
      <c r="DS515" s="61"/>
      <c r="DT515" s="61"/>
      <c r="DU515" s="61"/>
      <c r="DV515" s="61"/>
      <c r="DW515" s="61"/>
      <c r="DX515" s="61"/>
      <c r="DY515" s="61"/>
      <c r="DZ515" s="61"/>
    </row>
    <row r="516" spans="2:130" x14ac:dyDescent="0.15">
      <c r="B516" s="55" t="str">
        <f>IF(G516&lt;&gt;"",SUBTOTAL(3,$G$5:G516),"")</f>
        <v/>
      </c>
      <c r="C516" s="55"/>
      <c r="D516" s="55"/>
      <c r="E516" s="56"/>
      <c r="F516" s="56"/>
      <c r="G516" s="56"/>
      <c r="H516" s="58"/>
      <c r="I516" s="59"/>
      <c r="J516" s="60"/>
      <c r="K516" s="61"/>
      <c r="L516" s="61"/>
      <c r="M516" s="61"/>
      <c r="N516" s="61"/>
      <c r="O516" s="61"/>
      <c r="P516" s="61"/>
      <c r="Q516" s="61"/>
      <c r="R516" s="61"/>
      <c r="S516" s="61"/>
      <c r="T516" s="61"/>
      <c r="U516" s="61"/>
      <c r="V516" s="61"/>
      <c r="W516" s="61"/>
      <c r="X516" s="61"/>
      <c r="Y516" s="61"/>
      <c r="Z516" s="61"/>
      <c r="AA516" s="61"/>
      <c r="AB516" s="61"/>
      <c r="AC516" s="61"/>
      <c r="AD516" s="61"/>
      <c r="AE516" s="61"/>
      <c r="AF516" s="61"/>
      <c r="AG516" s="61"/>
      <c r="AH516" s="61"/>
      <c r="AI516" s="61"/>
      <c r="AJ516" s="61"/>
      <c r="AK516" s="61"/>
      <c r="AL516" s="61"/>
      <c r="AM516" s="61"/>
      <c r="AN516" s="61"/>
      <c r="AO516" s="61"/>
      <c r="AP516" s="61"/>
      <c r="AQ516" s="61"/>
      <c r="AR516" s="62"/>
      <c r="AS516" s="60"/>
      <c r="AT516" s="61"/>
      <c r="AU516" s="61"/>
      <c r="AV516" s="61"/>
      <c r="AW516" s="61"/>
      <c r="AX516" s="61"/>
      <c r="AY516" s="61"/>
      <c r="AZ516" s="61"/>
      <c r="BA516" s="61"/>
      <c r="BB516" s="61"/>
      <c r="BC516" s="61"/>
      <c r="BD516" s="61"/>
      <c r="BE516" s="61"/>
      <c r="BF516" s="61"/>
      <c r="BG516" s="61"/>
      <c r="BH516" s="61"/>
      <c r="BI516" s="61"/>
      <c r="BJ516" s="61"/>
      <c r="BK516" s="61"/>
      <c r="BL516" s="61"/>
      <c r="BM516" s="61"/>
      <c r="BN516" s="61"/>
      <c r="BO516" s="61"/>
      <c r="BP516" s="61"/>
      <c r="BQ516" s="61"/>
      <c r="BR516" s="61"/>
      <c r="BS516" s="61"/>
      <c r="BT516" s="61"/>
      <c r="BU516" s="61"/>
      <c r="BV516" s="61"/>
      <c r="BW516" s="61"/>
      <c r="BX516" s="61"/>
      <c r="BY516" s="61"/>
      <c r="BZ516" s="61"/>
      <c r="CA516" s="62"/>
      <c r="CB516" s="57"/>
      <c r="CH516" s="61"/>
      <c r="CI516" s="61"/>
      <c r="CJ516" s="61"/>
      <c r="CK516" s="61"/>
      <c r="CL516" s="61"/>
      <c r="CM516" s="61"/>
      <c r="CN516" s="61"/>
      <c r="CO516" s="61"/>
      <c r="CP516" s="61"/>
      <c r="CQ516" s="61"/>
      <c r="CR516" s="61"/>
      <c r="CS516" s="61"/>
      <c r="CT516" s="61"/>
      <c r="CU516" s="61"/>
      <c r="CV516" s="61"/>
      <c r="CW516" s="61"/>
      <c r="CX516" s="61"/>
      <c r="CY516" s="61"/>
      <c r="CZ516" s="61"/>
      <c r="DA516" s="61"/>
      <c r="DB516" s="61"/>
      <c r="DC516" s="61"/>
      <c r="DD516" s="61"/>
      <c r="DE516" s="61"/>
      <c r="DF516" s="61"/>
      <c r="DG516" s="61"/>
      <c r="DH516" s="61"/>
      <c r="DI516" s="61"/>
      <c r="DJ516" s="61"/>
      <c r="DK516" s="61"/>
      <c r="DL516" s="61"/>
      <c r="DM516" s="61"/>
      <c r="DN516" s="61"/>
      <c r="DO516" s="61"/>
      <c r="DP516" s="61"/>
      <c r="DQ516" s="61"/>
      <c r="DR516" s="61"/>
      <c r="DS516" s="61"/>
      <c r="DT516" s="61"/>
      <c r="DU516" s="61"/>
      <c r="DV516" s="61"/>
      <c r="DW516" s="61"/>
      <c r="DX516" s="61"/>
      <c r="DY516" s="61"/>
      <c r="DZ516" s="61"/>
    </row>
    <row r="517" spans="2:130" x14ac:dyDescent="0.15">
      <c r="B517" s="55" t="str">
        <f>IF(G517&lt;&gt;"",SUBTOTAL(3,$G$5:G517),"")</f>
        <v/>
      </c>
      <c r="C517" s="55"/>
      <c r="D517" s="55"/>
      <c r="E517" s="56"/>
      <c r="F517" s="56"/>
      <c r="G517" s="56"/>
      <c r="H517" s="58"/>
      <c r="I517" s="59"/>
      <c r="J517" s="60"/>
      <c r="K517" s="61"/>
      <c r="L517" s="61"/>
      <c r="M517" s="61"/>
      <c r="N517" s="61"/>
      <c r="O517" s="61"/>
      <c r="P517" s="61"/>
      <c r="Q517" s="61"/>
      <c r="R517" s="61"/>
      <c r="S517" s="61"/>
      <c r="T517" s="61"/>
      <c r="U517" s="61"/>
      <c r="V517" s="61"/>
      <c r="W517" s="61"/>
      <c r="X517" s="61"/>
      <c r="Y517" s="61"/>
      <c r="Z517" s="61"/>
      <c r="AA517" s="61"/>
      <c r="AB517" s="61"/>
      <c r="AC517" s="61"/>
      <c r="AD517" s="61"/>
      <c r="AE517" s="61"/>
      <c r="AF517" s="61"/>
      <c r="AG517" s="61"/>
      <c r="AH517" s="61"/>
      <c r="AI517" s="61"/>
      <c r="AJ517" s="61"/>
      <c r="AK517" s="61"/>
      <c r="AL517" s="61"/>
      <c r="AM517" s="61"/>
      <c r="AN517" s="61"/>
      <c r="AO517" s="61"/>
      <c r="AP517" s="61"/>
      <c r="AQ517" s="61"/>
      <c r="AR517" s="62"/>
      <c r="AS517" s="60"/>
      <c r="AT517" s="61"/>
      <c r="AU517" s="61"/>
      <c r="AV517" s="61"/>
      <c r="AW517" s="61"/>
      <c r="AX517" s="61"/>
      <c r="AY517" s="61"/>
      <c r="AZ517" s="61"/>
      <c r="BA517" s="61"/>
      <c r="BB517" s="61"/>
      <c r="BC517" s="61"/>
      <c r="BD517" s="61"/>
      <c r="BE517" s="61"/>
      <c r="BF517" s="61"/>
      <c r="BG517" s="61"/>
      <c r="BH517" s="61"/>
      <c r="BI517" s="61"/>
      <c r="BJ517" s="61"/>
      <c r="BK517" s="61"/>
      <c r="BL517" s="61"/>
      <c r="BM517" s="61"/>
      <c r="BN517" s="61"/>
      <c r="BO517" s="61"/>
      <c r="BP517" s="61"/>
      <c r="BQ517" s="61"/>
      <c r="BR517" s="61"/>
      <c r="BS517" s="61"/>
      <c r="BT517" s="61"/>
      <c r="BU517" s="61"/>
      <c r="BV517" s="61"/>
      <c r="BW517" s="61"/>
      <c r="BX517" s="61"/>
      <c r="BY517" s="61"/>
      <c r="BZ517" s="61"/>
      <c r="CA517" s="62"/>
      <c r="CB517" s="57"/>
      <c r="CH517" s="61"/>
      <c r="CI517" s="61"/>
      <c r="CJ517" s="61"/>
      <c r="CK517" s="61"/>
      <c r="CL517" s="61"/>
      <c r="CM517" s="61"/>
      <c r="CN517" s="61"/>
      <c r="CO517" s="61"/>
      <c r="CP517" s="61"/>
      <c r="CQ517" s="61"/>
      <c r="CR517" s="61"/>
      <c r="CS517" s="61"/>
      <c r="CT517" s="61"/>
      <c r="CU517" s="61"/>
      <c r="CV517" s="61"/>
      <c r="CW517" s="61"/>
      <c r="CX517" s="61"/>
      <c r="CY517" s="61"/>
      <c r="CZ517" s="61"/>
      <c r="DA517" s="61"/>
      <c r="DB517" s="61"/>
      <c r="DC517" s="61"/>
      <c r="DD517" s="61"/>
      <c r="DE517" s="61"/>
      <c r="DF517" s="61"/>
      <c r="DG517" s="61"/>
      <c r="DH517" s="61"/>
      <c r="DI517" s="61"/>
      <c r="DJ517" s="61"/>
      <c r="DK517" s="61"/>
      <c r="DL517" s="61"/>
      <c r="DM517" s="61"/>
      <c r="DN517" s="61"/>
      <c r="DO517" s="61"/>
      <c r="DP517" s="61"/>
      <c r="DQ517" s="61"/>
      <c r="DR517" s="61"/>
      <c r="DS517" s="61"/>
      <c r="DT517" s="61"/>
      <c r="DU517" s="61"/>
      <c r="DV517" s="61"/>
      <c r="DW517" s="61"/>
      <c r="DX517" s="61"/>
      <c r="DY517" s="61"/>
      <c r="DZ517" s="61"/>
    </row>
    <row r="518" spans="2:130" x14ac:dyDescent="0.15">
      <c r="B518" s="55" t="str">
        <f>IF(G518&lt;&gt;"",SUBTOTAL(3,$G$5:G518),"")</f>
        <v/>
      </c>
      <c r="C518" s="55"/>
      <c r="D518" s="55"/>
      <c r="E518" s="56"/>
      <c r="F518" s="56"/>
      <c r="G518" s="56"/>
      <c r="H518" s="58"/>
      <c r="I518" s="59"/>
      <c r="J518" s="60"/>
      <c r="K518" s="61"/>
      <c r="L518" s="61"/>
      <c r="M518" s="61"/>
      <c r="N518" s="61"/>
      <c r="O518" s="61"/>
      <c r="P518" s="61"/>
      <c r="Q518" s="61"/>
      <c r="R518" s="61"/>
      <c r="S518" s="61"/>
      <c r="T518" s="61"/>
      <c r="U518" s="61"/>
      <c r="V518" s="61"/>
      <c r="W518" s="61"/>
      <c r="X518" s="61"/>
      <c r="Y518" s="61"/>
      <c r="Z518" s="61"/>
      <c r="AA518" s="61"/>
      <c r="AB518" s="61"/>
      <c r="AC518" s="61"/>
      <c r="AD518" s="61"/>
      <c r="AE518" s="61"/>
      <c r="AF518" s="61"/>
      <c r="AG518" s="61"/>
      <c r="AH518" s="61"/>
      <c r="AI518" s="61"/>
      <c r="AJ518" s="61"/>
      <c r="AK518" s="61"/>
      <c r="AL518" s="61"/>
      <c r="AM518" s="61"/>
      <c r="AN518" s="61"/>
      <c r="AO518" s="61"/>
      <c r="AP518" s="61"/>
      <c r="AQ518" s="61"/>
      <c r="AR518" s="62"/>
      <c r="AS518" s="60"/>
      <c r="AT518" s="61"/>
      <c r="AU518" s="61"/>
      <c r="AV518" s="61"/>
      <c r="AW518" s="61"/>
      <c r="AX518" s="61"/>
      <c r="AY518" s="61"/>
      <c r="AZ518" s="61"/>
      <c r="BA518" s="61"/>
      <c r="BB518" s="61"/>
      <c r="BC518" s="61"/>
      <c r="BD518" s="61"/>
      <c r="BE518" s="61"/>
      <c r="BF518" s="61"/>
      <c r="BG518" s="61"/>
      <c r="BH518" s="61"/>
      <c r="BI518" s="61"/>
      <c r="BJ518" s="61"/>
      <c r="BK518" s="61"/>
      <c r="BL518" s="61"/>
      <c r="BM518" s="61"/>
      <c r="BN518" s="61"/>
      <c r="BO518" s="61"/>
      <c r="BP518" s="61"/>
      <c r="BQ518" s="61"/>
      <c r="BR518" s="61"/>
      <c r="BS518" s="61"/>
      <c r="BT518" s="61"/>
      <c r="BU518" s="61"/>
      <c r="BV518" s="61"/>
      <c r="BW518" s="61"/>
      <c r="BX518" s="61"/>
      <c r="BY518" s="61"/>
      <c r="BZ518" s="61"/>
      <c r="CA518" s="62"/>
      <c r="CB518" s="57"/>
      <c r="CH518" s="61"/>
      <c r="CI518" s="61"/>
      <c r="CJ518" s="61"/>
      <c r="CK518" s="61"/>
      <c r="CL518" s="61"/>
      <c r="CM518" s="61"/>
      <c r="CN518" s="61"/>
      <c r="CO518" s="61"/>
      <c r="CP518" s="61"/>
      <c r="CQ518" s="61"/>
      <c r="CR518" s="61"/>
      <c r="CS518" s="61"/>
      <c r="CT518" s="61"/>
      <c r="CU518" s="61"/>
      <c r="CV518" s="61"/>
      <c r="CW518" s="61"/>
      <c r="CX518" s="61"/>
      <c r="CY518" s="61"/>
      <c r="CZ518" s="61"/>
      <c r="DA518" s="61"/>
      <c r="DB518" s="61"/>
      <c r="DC518" s="61"/>
      <c r="DD518" s="61"/>
      <c r="DE518" s="61"/>
      <c r="DF518" s="61"/>
      <c r="DG518" s="61"/>
      <c r="DH518" s="61"/>
      <c r="DI518" s="61"/>
      <c r="DJ518" s="61"/>
      <c r="DK518" s="61"/>
      <c r="DL518" s="61"/>
      <c r="DM518" s="61"/>
      <c r="DN518" s="61"/>
      <c r="DO518" s="61"/>
      <c r="DP518" s="61"/>
      <c r="DQ518" s="61"/>
      <c r="DR518" s="61"/>
      <c r="DS518" s="61"/>
      <c r="DT518" s="61"/>
      <c r="DU518" s="61"/>
      <c r="DV518" s="61"/>
      <c r="DW518" s="61"/>
      <c r="DX518" s="61"/>
      <c r="DY518" s="61"/>
      <c r="DZ518" s="61"/>
    </row>
    <row r="519" spans="2:130" x14ac:dyDescent="0.15">
      <c r="B519" s="55" t="str">
        <f>IF(G519&lt;&gt;"",SUBTOTAL(3,$G$5:G519),"")</f>
        <v/>
      </c>
      <c r="C519" s="55"/>
      <c r="D519" s="55"/>
      <c r="E519" s="56"/>
      <c r="F519" s="56"/>
      <c r="G519" s="56"/>
      <c r="H519" s="58"/>
      <c r="I519" s="59"/>
      <c r="J519" s="60"/>
      <c r="K519" s="61"/>
      <c r="L519" s="61"/>
      <c r="M519" s="61"/>
      <c r="N519" s="61"/>
      <c r="O519" s="61"/>
      <c r="P519" s="61"/>
      <c r="Q519" s="61"/>
      <c r="R519" s="61"/>
      <c r="S519" s="61"/>
      <c r="T519" s="61"/>
      <c r="U519" s="61"/>
      <c r="V519" s="61"/>
      <c r="W519" s="61"/>
      <c r="X519" s="61"/>
      <c r="Y519" s="61"/>
      <c r="Z519" s="61"/>
      <c r="AA519" s="61"/>
      <c r="AB519" s="61"/>
      <c r="AC519" s="61"/>
      <c r="AD519" s="61"/>
      <c r="AE519" s="61"/>
      <c r="AF519" s="61"/>
      <c r="AG519" s="61"/>
      <c r="AH519" s="61"/>
      <c r="AI519" s="61"/>
      <c r="AJ519" s="61"/>
      <c r="AK519" s="61"/>
      <c r="AL519" s="61"/>
      <c r="AM519" s="61"/>
      <c r="AN519" s="61"/>
      <c r="AO519" s="61"/>
      <c r="AP519" s="61"/>
      <c r="AQ519" s="61"/>
      <c r="AR519" s="62"/>
      <c r="AS519" s="60"/>
      <c r="AT519" s="61"/>
      <c r="AU519" s="61"/>
      <c r="AV519" s="61"/>
      <c r="AW519" s="61"/>
      <c r="AX519" s="61"/>
      <c r="AY519" s="61"/>
      <c r="AZ519" s="61"/>
      <c r="BA519" s="61"/>
      <c r="BB519" s="61"/>
      <c r="BC519" s="61"/>
      <c r="BD519" s="61"/>
      <c r="BE519" s="61"/>
      <c r="BF519" s="61"/>
      <c r="BG519" s="61"/>
      <c r="BH519" s="61"/>
      <c r="BI519" s="61"/>
      <c r="BJ519" s="61"/>
      <c r="BK519" s="61"/>
      <c r="BL519" s="61"/>
      <c r="BM519" s="61"/>
      <c r="BN519" s="61"/>
      <c r="BO519" s="61"/>
      <c r="BP519" s="61"/>
      <c r="BQ519" s="61"/>
      <c r="BR519" s="61"/>
      <c r="BS519" s="61"/>
      <c r="BT519" s="61"/>
      <c r="BU519" s="61"/>
      <c r="BV519" s="61"/>
      <c r="BW519" s="61"/>
      <c r="BX519" s="61"/>
      <c r="BY519" s="61"/>
      <c r="BZ519" s="61"/>
      <c r="CA519" s="62"/>
      <c r="CB519" s="57"/>
      <c r="CH519" s="61"/>
      <c r="CI519" s="61"/>
      <c r="CJ519" s="61"/>
      <c r="CK519" s="61"/>
      <c r="CL519" s="61"/>
      <c r="CM519" s="61"/>
      <c r="CN519" s="61"/>
      <c r="CO519" s="61"/>
      <c r="CP519" s="61"/>
      <c r="CQ519" s="61"/>
      <c r="CR519" s="61"/>
      <c r="CS519" s="61"/>
      <c r="CT519" s="61"/>
      <c r="CU519" s="61"/>
      <c r="CV519" s="61"/>
      <c r="CW519" s="61"/>
      <c r="CX519" s="61"/>
      <c r="CY519" s="61"/>
      <c r="CZ519" s="61"/>
      <c r="DA519" s="61"/>
      <c r="DB519" s="61"/>
      <c r="DC519" s="61"/>
      <c r="DD519" s="61"/>
      <c r="DE519" s="61"/>
      <c r="DF519" s="61"/>
      <c r="DG519" s="61"/>
      <c r="DH519" s="61"/>
      <c r="DI519" s="61"/>
      <c r="DJ519" s="61"/>
      <c r="DK519" s="61"/>
      <c r="DL519" s="61"/>
      <c r="DM519" s="61"/>
      <c r="DN519" s="61"/>
      <c r="DO519" s="61"/>
      <c r="DP519" s="61"/>
      <c r="DQ519" s="61"/>
      <c r="DR519" s="61"/>
      <c r="DS519" s="61"/>
      <c r="DT519" s="61"/>
      <c r="DU519" s="61"/>
      <c r="DV519" s="61"/>
      <c r="DW519" s="61"/>
      <c r="DX519" s="61"/>
      <c r="DY519" s="61"/>
      <c r="DZ519" s="61"/>
    </row>
    <row r="520" spans="2:130" x14ac:dyDescent="0.15">
      <c r="B520" s="55" t="str">
        <f>IF(G520&lt;&gt;"",SUBTOTAL(3,$G$5:G520),"")</f>
        <v/>
      </c>
      <c r="C520" s="55"/>
      <c r="D520" s="55"/>
      <c r="E520" s="56"/>
      <c r="F520" s="56"/>
      <c r="G520" s="56"/>
      <c r="H520" s="58"/>
      <c r="I520" s="59"/>
      <c r="J520" s="60"/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X520" s="61"/>
      <c r="Y520" s="61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  <c r="AK520" s="61"/>
      <c r="AL520" s="61"/>
      <c r="AM520" s="61"/>
      <c r="AN520" s="61"/>
      <c r="AO520" s="61"/>
      <c r="AP520" s="61"/>
      <c r="AQ520" s="61"/>
      <c r="AR520" s="62"/>
      <c r="AS520" s="60"/>
      <c r="AT520" s="61"/>
      <c r="AU520" s="61"/>
      <c r="AV520" s="61"/>
      <c r="AW520" s="61"/>
      <c r="AX520" s="61"/>
      <c r="AY520" s="61"/>
      <c r="AZ520" s="61"/>
      <c r="BA520" s="61"/>
      <c r="BB520" s="61"/>
      <c r="BC520" s="61"/>
      <c r="BD520" s="61"/>
      <c r="BE520" s="61"/>
      <c r="BF520" s="61"/>
      <c r="BG520" s="61"/>
      <c r="BH520" s="61"/>
      <c r="BI520" s="61"/>
      <c r="BJ520" s="61"/>
      <c r="BK520" s="61"/>
      <c r="BL520" s="61"/>
      <c r="BM520" s="61"/>
      <c r="BN520" s="61"/>
      <c r="BO520" s="61"/>
      <c r="BP520" s="61"/>
      <c r="BQ520" s="61"/>
      <c r="BR520" s="61"/>
      <c r="BS520" s="61"/>
      <c r="BT520" s="61"/>
      <c r="BU520" s="61"/>
      <c r="BV520" s="61"/>
      <c r="BW520" s="61"/>
      <c r="BX520" s="61"/>
      <c r="BY520" s="61"/>
      <c r="BZ520" s="61"/>
      <c r="CA520" s="62"/>
      <c r="CB520" s="57"/>
      <c r="CH520" s="61"/>
      <c r="CI520" s="61"/>
      <c r="CJ520" s="61"/>
      <c r="CK520" s="61"/>
      <c r="CL520" s="61"/>
      <c r="CM520" s="61"/>
      <c r="CN520" s="61"/>
      <c r="CO520" s="61"/>
      <c r="CP520" s="61"/>
      <c r="CQ520" s="61"/>
      <c r="CR520" s="61"/>
      <c r="CS520" s="61"/>
      <c r="CT520" s="61"/>
      <c r="CU520" s="61"/>
      <c r="CV520" s="61"/>
      <c r="CW520" s="61"/>
      <c r="CX520" s="61"/>
      <c r="CY520" s="61"/>
      <c r="CZ520" s="61"/>
      <c r="DA520" s="61"/>
      <c r="DB520" s="61"/>
      <c r="DC520" s="61"/>
      <c r="DD520" s="61"/>
      <c r="DE520" s="61"/>
      <c r="DF520" s="61"/>
      <c r="DG520" s="61"/>
      <c r="DH520" s="61"/>
      <c r="DI520" s="61"/>
      <c r="DJ520" s="61"/>
      <c r="DK520" s="61"/>
      <c r="DL520" s="61"/>
      <c r="DM520" s="61"/>
      <c r="DN520" s="61"/>
      <c r="DO520" s="61"/>
      <c r="DP520" s="61"/>
      <c r="DQ520" s="61"/>
      <c r="DR520" s="61"/>
      <c r="DS520" s="61"/>
      <c r="DT520" s="61"/>
      <c r="DU520" s="61"/>
      <c r="DV520" s="61"/>
      <c r="DW520" s="61"/>
      <c r="DX520" s="61"/>
      <c r="DY520" s="61"/>
      <c r="DZ520" s="61"/>
    </row>
    <row r="521" spans="2:130" x14ac:dyDescent="0.15">
      <c r="B521" s="55" t="str">
        <f>IF(G521&lt;&gt;"",SUBTOTAL(3,$G$5:G521),"")</f>
        <v/>
      </c>
      <c r="C521" s="55"/>
      <c r="D521" s="55"/>
      <c r="E521" s="56"/>
      <c r="F521" s="56"/>
      <c r="G521" s="56"/>
      <c r="H521" s="58"/>
      <c r="I521" s="59"/>
      <c r="J521" s="60"/>
      <c r="K521" s="61"/>
      <c r="L521" s="61"/>
      <c r="M521" s="61"/>
      <c r="N521" s="61"/>
      <c r="O521" s="61"/>
      <c r="P521" s="61"/>
      <c r="Q521" s="61"/>
      <c r="R521" s="61"/>
      <c r="S521" s="61"/>
      <c r="T521" s="61"/>
      <c r="U521" s="61"/>
      <c r="V521" s="61"/>
      <c r="W521" s="61"/>
      <c r="X521" s="61"/>
      <c r="Y521" s="61"/>
      <c r="Z521" s="61"/>
      <c r="AA521" s="61"/>
      <c r="AB521" s="61"/>
      <c r="AC521" s="61"/>
      <c r="AD521" s="61"/>
      <c r="AE521" s="61"/>
      <c r="AF521" s="61"/>
      <c r="AG521" s="61"/>
      <c r="AH521" s="61"/>
      <c r="AI521" s="61"/>
      <c r="AJ521" s="61"/>
      <c r="AK521" s="61"/>
      <c r="AL521" s="61"/>
      <c r="AM521" s="61"/>
      <c r="AN521" s="61"/>
      <c r="AO521" s="61"/>
      <c r="AP521" s="61"/>
      <c r="AQ521" s="61"/>
      <c r="AR521" s="62"/>
      <c r="AS521" s="60"/>
      <c r="AT521" s="61"/>
      <c r="AU521" s="61"/>
      <c r="AV521" s="61"/>
      <c r="AW521" s="61"/>
      <c r="AX521" s="61"/>
      <c r="AY521" s="61"/>
      <c r="AZ521" s="61"/>
      <c r="BA521" s="61"/>
      <c r="BB521" s="61"/>
      <c r="BC521" s="61"/>
      <c r="BD521" s="61"/>
      <c r="BE521" s="61"/>
      <c r="BF521" s="61"/>
      <c r="BG521" s="61"/>
      <c r="BH521" s="61"/>
      <c r="BI521" s="61"/>
      <c r="BJ521" s="61"/>
      <c r="BK521" s="61"/>
      <c r="BL521" s="61"/>
      <c r="BM521" s="61"/>
      <c r="BN521" s="61"/>
      <c r="BO521" s="61"/>
      <c r="BP521" s="61"/>
      <c r="BQ521" s="61"/>
      <c r="BR521" s="61"/>
      <c r="BS521" s="61"/>
      <c r="BT521" s="61"/>
      <c r="BU521" s="61"/>
      <c r="BV521" s="61"/>
      <c r="BW521" s="61"/>
      <c r="BX521" s="61"/>
      <c r="BY521" s="61"/>
      <c r="BZ521" s="61"/>
      <c r="CA521" s="62"/>
      <c r="CB521" s="57"/>
      <c r="CH521" s="61"/>
      <c r="CI521" s="61"/>
      <c r="CJ521" s="61"/>
      <c r="CK521" s="61"/>
      <c r="CL521" s="61"/>
      <c r="CM521" s="61"/>
      <c r="CN521" s="61"/>
      <c r="CO521" s="61"/>
      <c r="CP521" s="61"/>
      <c r="CQ521" s="61"/>
      <c r="CR521" s="61"/>
      <c r="CS521" s="61"/>
      <c r="CT521" s="61"/>
      <c r="CU521" s="61"/>
      <c r="CV521" s="61"/>
      <c r="CW521" s="61"/>
      <c r="CX521" s="61"/>
      <c r="CY521" s="61"/>
      <c r="CZ521" s="61"/>
      <c r="DA521" s="61"/>
      <c r="DB521" s="61"/>
      <c r="DC521" s="61"/>
      <c r="DD521" s="61"/>
      <c r="DE521" s="61"/>
      <c r="DF521" s="61"/>
      <c r="DG521" s="61"/>
      <c r="DH521" s="61"/>
      <c r="DI521" s="61"/>
      <c r="DJ521" s="61"/>
      <c r="DK521" s="61"/>
      <c r="DL521" s="61"/>
      <c r="DM521" s="61"/>
      <c r="DN521" s="61"/>
      <c r="DO521" s="61"/>
      <c r="DP521" s="61"/>
      <c r="DQ521" s="61"/>
      <c r="DR521" s="61"/>
      <c r="DS521" s="61"/>
      <c r="DT521" s="61"/>
      <c r="DU521" s="61"/>
      <c r="DV521" s="61"/>
      <c r="DW521" s="61"/>
      <c r="DX521" s="61"/>
      <c r="DY521" s="61"/>
      <c r="DZ521" s="61"/>
    </row>
    <row r="522" spans="2:130" x14ac:dyDescent="0.15">
      <c r="B522" s="55" t="str">
        <f>IF(G522&lt;&gt;"",SUBTOTAL(3,$G$5:G522),"")</f>
        <v/>
      </c>
      <c r="C522" s="55"/>
      <c r="D522" s="55"/>
      <c r="E522" s="56"/>
      <c r="F522" s="56"/>
      <c r="G522" s="56"/>
      <c r="H522" s="58"/>
      <c r="I522" s="59"/>
      <c r="J522" s="60"/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  <c r="V522" s="61"/>
      <c r="W522" s="61"/>
      <c r="X522" s="61"/>
      <c r="Y522" s="61"/>
      <c r="Z522" s="61"/>
      <c r="AA522" s="61"/>
      <c r="AB522" s="61"/>
      <c r="AC522" s="61"/>
      <c r="AD522" s="61"/>
      <c r="AE522" s="61"/>
      <c r="AF522" s="61"/>
      <c r="AG522" s="61"/>
      <c r="AH522" s="61"/>
      <c r="AI522" s="61"/>
      <c r="AJ522" s="61"/>
      <c r="AK522" s="61"/>
      <c r="AL522" s="61"/>
      <c r="AM522" s="61"/>
      <c r="AN522" s="61"/>
      <c r="AO522" s="61"/>
      <c r="AP522" s="61"/>
      <c r="AQ522" s="61"/>
      <c r="AR522" s="62"/>
      <c r="AS522" s="60"/>
      <c r="AT522" s="61"/>
      <c r="AU522" s="61"/>
      <c r="AV522" s="61"/>
      <c r="AW522" s="61"/>
      <c r="AX522" s="61"/>
      <c r="AY522" s="61"/>
      <c r="AZ522" s="61"/>
      <c r="BA522" s="61"/>
      <c r="BB522" s="61"/>
      <c r="BC522" s="61"/>
      <c r="BD522" s="61"/>
      <c r="BE522" s="61"/>
      <c r="BF522" s="61"/>
      <c r="BG522" s="61"/>
      <c r="BH522" s="61"/>
      <c r="BI522" s="61"/>
      <c r="BJ522" s="61"/>
      <c r="BK522" s="61"/>
      <c r="BL522" s="61"/>
      <c r="BM522" s="61"/>
      <c r="BN522" s="61"/>
      <c r="BO522" s="61"/>
      <c r="BP522" s="61"/>
      <c r="BQ522" s="61"/>
      <c r="BR522" s="61"/>
      <c r="BS522" s="61"/>
      <c r="BT522" s="61"/>
      <c r="BU522" s="61"/>
      <c r="BV522" s="61"/>
      <c r="BW522" s="61"/>
      <c r="BX522" s="61"/>
      <c r="BY522" s="61"/>
      <c r="BZ522" s="61"/>
      <c r="CA522" s="62"/>
      <c r="CB522" s="57"/>
      <c r="CH522" s="61"/>
      <c r="CI522" s="61"/>
      <c r="CJ522" s="61"/>
      <c r="CK522" s="61"/>
      <c r="CL522" s="61"/>
      <c r="CM522" s="61"/>
      <c r="CN522" s="61"/>
      <c r="CO522" s="61"/>
      <c r="CP522" s="61"/>
      <c r="CQ522" s="61"/>
      <c r="CR522" s="61"/>
      <c r="CS522" s="61"/>
      <c r="CT522" s="61"/>
      <c r="CU522" s="61"/>
      <c r="CV522" s="61"/>
      <c r="CW522" s="61"/>
      <c r="CX522" s="61"/>
      <c r="CY522" s="61"/>
      <c r="CZ522" s="61"/>
      <c r="DA522" s="61"/>
      <c r="DB522" s="61"/>
      <c r="DC522" s="61"/>
      <c r="DD522" s="61"/>
      <c r="DE522" s="61"/>
      <c r="DF522" s="61"/>
      <c r="DG522" s="61"/>
      <c r="DH522" s="61"/>
      <c r="DI522" s="61"/>
      <c r="DJ522" s="61"/>
      <c r="DK522" s="61"/>
      <c r="DL522" s="61"/>
      <c r="DM522" s="61"/>
      <c r="DN522" s="61"/>
      <c r="DO522" s="61"/>
      <c r="DP522" s="61"/>
      <c r="DQ522" s="61"/>
      <c r="DR522" s="61"/>
      <c r="DS522" s="61"/>
      <c r="DT522" s="61"/>
      <c r="DU522" s="61"/>
      <c r="DV522" s="61"/>
      <c r="DW522" s="61"/>
      <c r="DX522" s="61"/>
      <c r="DY522" s="61"/>
      <c r="DZ522" s="61"/>
    </row>
    <row r="523" spans="2:130" x14ac:dyDescent="0.15">
      <c r="B523" s="55" t="str">
        <f>IF(G523&lt;&gt;"",SUBTOTAL(3,$G$5:G523),"")</f>
        <v/>
      </c>
      <c r="C523" s="55"/>
      <c r="D523" s="55"/>
      <c r="E523" s="56"/>
      <c r="F523" s="56"/>
      <c r="G523" s="56"/>
      <c r="H523" s="58"/>
      <c r="I523" s="59"/>
      <c r="J523" s="60"/>
      <c r="K523" s="61"/>
      <c r="L523" s="61"/>
      <c r="M523" s="61"/>
      <c r="N523" s="61"/>
      <c r="O523" s="61"/>
      <c r="P523" s="61"/>
      <c r="Q523" s="61"/>
      <c r="R523" s="61"/>
      <c r="S523" s="61"/>
      <c r="T523" s="61"/>
      <c r="U523" s="61"/>
      <c r="V523" s="61"/>
      <c r="W523" s="61"/>
      <c r="X523" s="61"/>
      <c r="Y523" s="61"/>
      <c r="Z523" s="61"/>
      <c r="AA523" s="61"/>
      <c r="AB523" s="61"/>
      <c r="AC523" s="61"/>
      <c r="AD523" s="61"/>
      <c r="AE523" s="61"/>
      <c r="AF523" s="61"/>
      <c r="AG523" s="61"/>
      <c r="AH523" s="61"/>
      <c r="AI523" s="61"/>
      <c r="AJ523" s="61"/>
      <c r="AK523" s="61"/>
      <c r="AL523" s="61"/>
      <c r="AM523" s="61"/>
      <c r="AN523" s="61"/>
      <c r="AO523" s="61"/>
      <c r="AP523" s="61"/>
      <c r="AQ523" s="61"/>
      <c r="AR523" s="62"/>
      <c r="AS523" s="60"/>
      <c r="AT523" s="61"/>
      <c r="AU523" s="61"/>
      <c r="AV523" s="61"/>
      <c r="AW523" s="61"/>
      <c r="AX523" s="61"/>
      <c r="AY523" s="61"/>
      <c r="AZ523" s="61"/>
      <c r="BA523" s="61"/>
      <c r="BB523" s="61"/>
      <c r="BC523" s="61"/>
      <c r="BD523" s="61"/>
      <c r="BE523" s="61"/>
      <c r="BF523" s="61"/>
      <c r="BG523" s="61"/>
      <c r="BH523" s="61"/>
      <c r="BI523" s="61"/>
      <c r="BJ523" s="61"/>
      <c r="BK523" s="61"/>
      <c r="BL523" s="61"/>
      <c r="BM523" s="61"/>
      <c r="BN523" s="61"/>
      <c r="BO523" s="61"/>
      <c r="BP523" s="61"/>
      <c r="BQ523" s="61"/>
      <c r="BR523" s="61"/>
      <c r="BS523" s="61"/>
      <c r="BT523" s="61"/>
      <c r="BU523" s="61"/>
      <c r="BV523" s="61"/>
      <c r="BW523" s="61"/>
      <c r="BX523" s="61"/>
      <c r="BY523" s="61"/>
      <c r="BZ523" s="61"/>
      <c r="CA523" s="62"/>
      <c r="CB523" s="57"/>
      <c r="CH523" s="61"/>
      <c r="CI523" s="61"/>
      <c r="CJ523" s="61"/>
      <c r="CK523" s="61"/>
      <c r="CL523" s="61"/>
      <c r="CM523" s="61"/>
      <c r="CN523" s="61"/>
      <c r="CO523" s="61"/>
      <c r="CP523" s="61"/>
      <c r="CQ523" s="61"/>
      <c r="CR523" s="61"/>
      <c r="CS523" s="61"/>
      <c r="CT523" s="61"/>
      <c r="CU523" s="61"/>
      <c r="CV523" s="61"/>
      <c r="CW523" s="61"/>
      <c r="CX523" s="61"/>
      <c r="CY523" s="61"/>
      <c r="CZ523" s="61"/>
      <c r="DA523" s="61"/>
      <c r="DB523" s="61"/>
      <c r="DC523" s="61"/>
      <c r="DD523" s="61"/>
      <c r="DE523" s="61"/>
      <c r="DF523" s="61"/>
      <c r="DG523" s="61"/>
      <c r="DH523" s="61"/>
      <c r="DI523" s="61"/>
      <c r="DJ523" s="61"/>
      <c r="DK523" s="61"/>
      <c r="DL523" s="61"/>
      <c r="DM523" s="61"/>
      <c r="DN523" s="61"/>
      <c r="DO523" s="61"/>
      <c r="DP523" s="61"/>
      <c r="DQ523" s="61"/>
      <c r="DR523" s="61"/>
      <c r="DS523" s="61"/>
      <c r="DT523" s="61"/>
      <c r="DU523" s="61"/>
      <c r="DV523" s="61"/>
      <c r="DW523" s="61"/>
      <c r="DX523" s="61"/>
      <c r="DY523" s="61"/>
      <c r="DZ523" s="61"/>
    </row>
    <row r="524" spans="2:130" x14ac:dyDescent="0.15">
      <c r="B524" s="55" t="str">
        <f>IF(G524&lt;&gt;"",SUBTOTAL(3,$G$5:G524),"")</f>
        <v/>
      </c>
      <c r="C524" s="55"/>
      <c r="D524" s="55"/>
      <c r="E524" s="56"/>
      <c r="F524" s="56"/>
      <c r="G524" s="56"/>
      <c r="H524" s="58"/>
      <c r="I524" s="59"/>
      <c r="J524" s="60"/>
      <c r="K524" s="61"/>
      <c r="L524" s="61"/>
      <c r="M524" s="61"/>
      <c r="N524" s="61"/>
      <c r="O524" s="61"/>
      <c r="P524" s="61"/>
      <c r="Q524" s="61"/>
      <c r="R524" s="61"/>
      <c r="S524" s="61"/>
      <c r="T524" s="61"/>
      <c r="U524" s="61"/>
      <c r="V524" s="61"/>
      <c r="W524" s="61"/>
      <c r="X524" s="61"/>
      <c r="Y524" s="61"/>
      <c r="Z524" s="61"/>
      <c r="AA524" s="61"/>
      <c r="AB524" s="61"/>
      <c r="AC524" s="61"/>
      <c r="AD524" s="61"/>
      <c r="AE524" s="61"/>
      <c r="AF524" s="61"/>
      <c r="AG524" s="61"/>
      <c r="AH524" s="61"/>
      <c r="AI524" s="61"/>
      <c r="AJ524" s="61"/>
      <c r="AK524" s="61"/>
      <c r="AL524" s="61"/>
      <c r="AM524" s="61"/>
      <c r="AN524" s="61"/>
      <c r="AO524" s="61"/>
      <c r="AP524" s="61"/>
      <c r="AQ524" s="61"/>
      <c r="AR524" s="62"/>
      <c r="AS524" s="60"/>
      <c r="AT524" s="61"/>
      <c r="AU524" s="61"/>
      <c r="AV524" s="61"/>
      <c r="AW524" s="61"/>
      <c r="AX524" s="61"/>
      <c r="AY524" s="61"/>
      <c r="AZ524" s="61"/>
      <c r="BA524" s="61"/>
      <c r="BB524" s="61"/>
      <c r="BC524" s="61"/>
      <c r="BD524" s="61"/>
      <c r="BE524" s="61"/>
      <c r="BF524" s="61"/>
      <c r="BG524" s="61"/>
      <c r="BH524" s="61"/>
      <c r="BI524" s="61"/>
      <c r="BJ524" s="61"/>
      <c r="BK524" s="61"/>
      <c r="BL524" s="61"/>
      <c r="BM524" s="61"/>
      <c r="BN524" s="61"/>
      <c r="BO524" s="61"/>
      <c r="BP524" s="61"/>
      <c r="BQ524" s="61"/>
      <c r="BR524" s="61"/>
      <c r="BS524" s="61"/>
      <c r="BT524" s="61"/>
      <c r="BU524" s="61"/>
      <c r="BV524" s="61"/>
      <c r="BW524" s="61"/>
      <c r="BX524" s="61"/>
      <c r="BY524" s="61"/>
      <c r="BZ524" s="61"/>
      <c r="CA524" s="62"/>
      <c r="CB524" s="57"/>
      <c r="CH524" s="61"/>
      <c r="CI524" s="61"/>
      <c r="CJ524" s="61"/>
      <c r="CK524" s="61"/>
      <c r="CL524" s="61"/>
      <c r="CM524" s="61"/>
      <c r="CN524" s="61"/>
      <c r="CO524" s="61"/>
      <c r="CP524" s="61"/>
      <c r="CQ524" s="61"/>
      <c r="CR524" s="61"/>
      <c r="CS524" s="61"/>
      <c r="CT524" s="61"/>
      <c r="CU524" s="61"/>
      <c r="CV524" s="61"/>
      <c r="CW524" s="61"/>
      <c r="CX524" s="61"/>
      <c r="CY524" s="61"/>
      <c r="CZ524" s="61"/>
      <c r="DA524" s="61"/>
      <c r="DB524" s="61"/>
      <c r="DC524" s="61"/>
      <c r="DD524" s="61"/>
      <c r="DE524" s="61"/>
      <c r="DF524" s="61"/>
      <c r="DG524" s="61"/>
      <c r="DH524" s="61"/>
      <c r="DI524" s="61"/>
      <c r="DJ524" s="61"/>
      <c r="DK524" s="61"/>
      <c r="DL524" s="61"/>
      <c r="DM524" s="61"/>
      <c r="DN524" s="61"/>
      <c r="DO524" s="61"/>
      <c r="DP524" s="61"/>
      <c r="DQ524" s="61"/>
      <c r="DR524" s="61"/>
      <c r="DS524" s="61"/>
      <c r="DT524" s="61"/>
      <c r="DU524" s="61"/>
      <c r="DV524" s="61"/>
      <c r="DW524" s="61"/>
      <c r="DX524" s="61"/>
      <c r="DY524" s="61"/>
      <c r="DZ524" s="61"/>
    </row>
    <row r="525" spans="2:130" x14ac:dyDescent="0.15">
      <c r="B525" s="55" t="str">
        <f>IF(G525&lt;&gt;"",SUBTOTAL(3,$G$5:G525),"")</f>
        <v/>
      </c>
      <c r="C525" s="55"/>
      <c r="D525" s="55"/>
      <c r="E525" s="56"/>
      <c r="F525" s="56"/>
      <c r="G525" s="56"/>
      <c r="H525" s="58"/>
      <c r="I525" s="59"/>
      <c r="J525" s="60"/>
      <c r="K525" s="61"/>
      <c r="L525" s="61"/>
      <c r="M525" s="61"/>
      <c r="N525" s="61"/>
      <c r="O525" s="61"/>
      <c r="P525" s="61"/>
      <c r="Q525" s="61"/>
      <c r="R525" s="61"/>
      <c r="S525" s="61"/>
      <c r="T525" s="61"/>
      <c r="U525" s="61"/>
      <c r="V525" s="61"/>
      <c r="W525" s="61"/>
      <c r="X525" s="61"/>
      <c r="Y525" s="61"/>
      <c r="Z525" s="61"/>
      <c r="AA525" s="61"/>
      <c r="AB525" s="61"/>
      <c r="AC525" s="61"/>
      <c r="AD525" s="61"/>
      <c r="AE525" s="61"/>
      <c r="AF525" s="61"/>
      <c r="AG525" s="61"/>
      <c r="AH525" s="61"/>
      <c r="AI525" s="61"/>
      <c r="AJ525" s="61"/>
      <c r="AK525" s="61"/>
      <c r="AL525" s="61"/>
      <c r="AM525" s="61"/>
      <c r="AN525" s="61"/>
      <c r="AO525" s="61"/>
      <c r="AP525" s="61"/>
      <c r="AQ525" s="61"/>
      <c r="AR525" s="62"/>
      <c r="AS525" s="60"/>
      <c r="AT525" s="61"/>
      <c r="AU525" s="61"/>
      <c r="AV525" s="61"/>
      <c r="AW525" s="61"/>
      <c r="AX525" s="61"/>
      <c r="AY525" s="61"/>
      <c r="AZ525" s="61"/>
      <c r="BA525" s="61"/>
      <c r="BB525" s="61"/>
      <c r="BC525" s="61"/>
      <c r="BD525" s="61"/>
      <c r="BE525" s="61"/>
      <c r="BF525" s="61"/>
      <c r="BG525" s="61"/>
      <c r="BH525" s="61"/>
      <c r="BI525" s="61"/>
      <c r="BJ525" s="61"/>
      <c r="BK525" s="61"/>
      <c r="BL525" s="61"/>
      <c r="BM525" s="61"/>
      <c r="BN525" s="61"/>
      <c r="BO525" s="61"/>
      <c r="BP525" s="61"/>
      <c r="BQ525" s="61"/>
      <c r="BR525" s="61"/>
      <c r="BS525" s="61"/>
      <c r="BT525" s="61"/>
      <c r="BU525" s="61"/>
      <c r="BV525" s="61"/>
      <c r="BW525" s="61"/>
      <c r="BX525" s="61"/>
      <c r="BY525" s="61"/>
      <c r="BZ525" s="61"/>
      <c r="CA525" s="62"/>
      <c r="CB525" s="57"/>
      <c r="CH525" s="61"/>
      <c r="CI525" s="61"/>
      <c r="CJ525" s="61"/>
      <c r="CK525" s="61"/>
      <c r="CL525" s="61"/>
      <c r="CM525" s="61"/>
      <c r="CN525" s="61"/>
      <c r="CO525" s="61"/>
      <c r="CP525" s="61"/>
      <c r="CQ525" s="61"/>
      <c r="CR525" s="61"/>
      <c r="CS525" s="61"/>
      <c r="CT525" s="61"/>
      <c r="CU525" s="61"/>
      <c r="CV525" s="61"/>
      <c r="CW525" s="61"/>
      <c r="CX525" s="61"/>
      <c r="CY525" s="61"/>
      <c r="CZ525" s="61"/>
      <c r="DA525" s="61"/>
      <c r="DB525" s="61"/>
      <c r="DC525" s="61"/>
      <c r="DD525" s="61"/>
      <c r="DE525" s="61"/>
      <c r="DF525" s="61"/>
      <c r="DG525" s="61"/>
      <c r="DH525" s="61"/>
      <c r="DI525" s="61"/>
      <c r="DJ525" s="61"/>
      <c r="DK525" s="61"/>
      <c r="DL525" s="61"/>
      <c r="DM525" s="61"/>
      <c r="DN525" s="61"/>
      <c r="DO525" s="61"/>
      <c r="DP525" s="61"/>
      <c r="DQ525" s="61"/>
      <c r="DR525" s="61"/>
      <c r="DS525" s="61"/>
      <c r="DT525" s="61"/>
      <c r="DU525" s="61"/>
      <c r="DV525" s="61"/>
      <c r="DW525" s="61"/>
      <c r="DX525" s="61"/>
      <c r="DY525" s="61"/>
      <c r="DZ525" s="61"/>
    </row>
    <row r="526" spans="2:130" x14ac:dyDescent="0.15">
      <c r="B526" s="55" t="str">
        <f>IF(G526&lt;&gt;"",SUBTOTAL(3,$G$5:G526),"")</f>
        <v/>
      </c>
      <c r="C526" s="55"/>
      <c r="D526" s="55"/>
      <c r="E526" s="56"/>
      <c r="F526" s="56"/>
      <c r="G526" s="56"/>
      <c r="H526" s="58"/>
      <c r="I526" s="59"/>
      <c r="J526" s="60"/>
      <c r="K526" s="61"/>
      <c r="L526" s="61"/>
      <c r="M526" s="61"/>
      <c r="N526" s="61"/>
      <c r="O526" s="61"/>
      <c r="P526" s="61"/>
      <c r="Q526" s="61"/>
      <c r="R526" s="61"/>
      <c r="S526" s="61"/>
      <c r="T526" s="61"/>
      <c r="U526" s="61"/>
      <c r="V526" s="61"/>
      <c r="W526" s="61"/>
      <c r="X526" s="61"/>
      <c r="Y526" s="61"/>
      <c r="Z526" s="61"/>
      <c r="AA526" s="61"/>
      <c r="AB526" s="61"/>
      <c r="AC526" s="61"/>
      <c r="AD526" s="61"/>
      <c r="AE526" s="61"/>
      <c r="AF526" s="61"/>
      <c r="AG526" s="61"/>
      <c r="AH526" s="61"/>
      <c r="AI526" s="61"/>
      <c r="AJ526" s="61"/>
      <c r="AK526" s="61"/>
      <c r="AL526" s="61"/>
      <c r="AM526" s="61"/>
      <c r="AN526" s="61"/>
      <c r="AO526" s="61"/>
      <c r="AP526" s="61"/>
      <c r="AQ526" s="61"/>
      <c r="AR526" s="62"/>
      <c r="AS526" s="60"/>
      <c r="AT526" s="61"/>
      <c r="AU526" s="61"/>
      <c r="AV526" s="61"/>
      <c r="AW526" s="61"/>
      <c r="AX526" s="61"/>
      <c r="AY526" s="61"/>
      <c r="AZ526" s="61"/>
      <c r="BA526" s="61"/>
      <c r="BB526" s="61"/>
      <c r="BC526" s="61"/>
      <c r="BD526" s="61"/>
      <c r="BE526" s="61"/>
      <c r="BF526" s="61"/>
      <c r="BG526" s="61"/>
      <c r="BH526" s="61"/>
      <c r="BI526" s="61"/>
      <c r="BJ526" s="61"/>
      <c r="BK526" s="61"/>
      <c r="BL526" s="61"/>
      <c r="BM526" s="61"/>
      <c r="BN526" s="61"/>
      <c r="BO526" s="61"/>
      <c r="BP526" s="61"/>
      <c r="BQ526" s="61"/>
      <c r="BR526" s="61"/>
      <c r="BS526" s="61"/>
      <c r="BT526" s="61"/>
      <c r="BU526" s="61"/>
      <c r="BV526" s="61"/>
      <c r="BW526" s="61"/>
      <c r="BX526" s="61"/>
      <c r="BY526" s="61"/>
      <c r="BZ526" s="61"/>
      <c r="CA526" s="62"/>
      <c r="CB526" s="57"/>
      <c r="CH526" s="61"/>
      <c r="CI526" s="61"/>
      <c r="CJ526" s="61"/>
      <c r="CK526" s="61"/>
      <c r="CL526" s="61"/>
      <c r="CM526" s="61"/>
      <c r="CN526" s="61"/>
      <c r="CO526" s="61"/>
      <c r="CP526" s="61"/>
      <c r="CQ526" s="61"/>
      <c r="CR526" s="61"/>
      <c r="CS526" s="61"/>
      <c r="CT526" s="61"/>
      <c r="CU526" s="61"/>
      <c r="CV526" s="61"/>
      <c r="CW526" s="61"/>
      <c r="CX526" s="61"/>
      <c r="CY526" s="61"/>
      <c r="CZ526" s="61"/>
      <c r="DA526" s="61"/>
      <c r="DB526" s="61"/>
      <c r="DC526" s="61"/>
      <c r="DD526" s="61"/>
      <c r="DE526" s="61"/>
      <c r="DF526" s="61"/>
      <c r="DG526" s="61"/>
      <c r="DH526" s="61"/>
      <c r="DI526" s="61"/>
      <c r="DJ526" s="61"/>
      <c r="DK526" s="61"/>
      <c r="DL526" s="61"/>
      <c r="DM526" s="61"/>
      <c r="DN526" s="61"/>
      <c r="DO526" s="61"/>
      <c r="DP526" s="61"/>
      <c r="DQ526" s="61"/>
      <c r="DR526" s="61"/>
      <c r="DS526" s="61"/>
      <c r="DT526" s="61"/>
      <c r="DU526" s="61"/>
      <c r="DV526" s="61"/>
      <c r="DW526" s="61"/>
      <c r="DX526" s="61"/>
      <c r="DY526" s="61"/>
      <c r="DZ526" s="61"/>
    </row>
    <row r="527" spans="2:130" x14ac:dyDescent="0.15">
      <c r="B527" s="55" t="str">
        <f>IF(G527&lt;&gt;"",SUBTOTAL(3,$G$5:G527),"")</f>
        <v/>
      </c>
      <c r="C527" s="55"/>
      <c r="D527" s="55"/>
      <c r="E527" s="56"/>
      <c r="F527" s="56"/>
      <c r="G527" s="56"/>
      <c r="H527" s="58"/>
      <c r="I527" s="59"/>
      <c r="J527" s="60"/>
      <c r="K527" s="61"/>
      <c r="L527" s="61"/>
      <c r="M527" s="61"/>
      <c r="N527" s="61"/>
      <c r="O527" s="61"/>
      <c r="P527" s="61"/>
      <c r="Q527" s="61"/>
      <c r="R527" s="61"/>
      <c r="S527" s="61"/>
      <c r="T527" s="61"/>
      <c r="U527" s="61"/>
      <c r="V527" s="61"/>
      <c r="W527" s="61"/>
      <c r="X527" s="61"/>
      <c r="Y527" s="61"/>
      <c r="Z527" s="61"/>
      <c r="AA527" s="61"/>
      <c r="AB527" s="61"/>
      <c r="AC527" s="61"/>
      <c r="AD527" s="61"/>
      <c r="AE527" s="61"/>
      <c r="AF527" s="61"/>
      <c r="AG527" s="61"/>
      <c r="AH527" s="61"/>
      <c r="AI527" s="61"/>
      <c r="AJ527" s="61"/>
      <c r="AK527" s="61"/>
      <c r="AL527" s="61"/>
      <c r="AM527" s="61"/>
      <c r="AN527" s="61"/>
      <c r="AO527" s="61"/>
      <c r="AP527" s="61"/>
      <c r="AQ527" s="61"/>
      <c r="AR527" s="62"/>
      <c r="AS527" s="60"/>
      <c r="AT527" s="61"/>
      <c r="AU527" s="61"/>
      <c r="AV527" s="61"/>
      <c r="AW527" s="61"/>
      <c r="AX527" s="61"/>
      <c r="AY527" s="61"/>
      <c r="AZ527" s="61"/>
      <c r="BA527" s="61"/>
      <c r="BB527" s="61"/>
      <c r="BC527" s="61"/>
      <c r="BD527" s="61"/>
      <c r="BE527" s="61"/>
      <c r="BF527" s="61"/>
      <c r="BG527" s="61"/>
      <c r="BH527" s="61"/>
      <c r="BI527" s="61"/>
      <c r="BJ527" s="61"/>
      <c r="BK527" s="61"/>
      <c r="BL527" s="61"/>
      <c r="BM527" s="61"/>
      <c r="BN527" s="61"/>
      <c r="BO527" s="61"/>
      <c r="BP527" s="61"/>
      <c r="BQ527" s="61"/>
      <c r="BR527" s="61"/>
      <c r="BS527" s="61"/>
      <c r="BT527" s="61"/>
      <c r="BU527" s="61"/>
      <c r="BV527" s="61"/>
      <c r="BW527" s="61"/>
      <c r="BX527" s="61"/>
      <c r="BY527" s="61"/>
      <c r="BZ527" s="61"/>
      <c r="CA527" s="62"/>
      <c r="CB527" s="57"/>
      <c r="CH527" s="61"/>
      <c r="CI527" s="61"/>
      <c r="CJ527" s="61"/>
      <c r="CK527" s="61"/>
      <c r="CL527" s="61"/>
      <c r="CM527" s="61"/>
      <c r="CN527" s="61"/>
      <c r="CO527" s="61"/>
      <c r="CP527" s="61"/>
      <c r="CQ527" s="61"/>
      <c r="CR527" s="61"/>
      <c r="CS527" s="61"/>
      <c r="CT527" s="61"/>
      <c r="CU527" s="61"/>
      <c r="CV527" s="61"/>
      <c r="CW527" s="61"/>
      <c r="CX527" s="61"/>
      <c r="CY527" s="61"/>
      <c r="CZ527" s="61"/>
      <c r="DA527" s="61"/>
      <c r="DB527" s="61"/>
      <c r="DC527" s="61"/>
      <c r="DD527" s="61"/>
      <c r="DE527" s="61"/>
      <c r="DF527" s="61"/>
      <c r="DG527" s="61"/>
      <c r="DH527" s="61"/>
      <c r="DI527" s="61"/>
      <c r="DJ527" s="61"/>
      <c r="DK527" s="61"/>
      <c r="DL527" s="61"/>
      <c r="DM527" s="61"/>
      <c r="DN527" s="61"/>
      <c r="DO527" s="61"/>
      <c r="DP527" s="61"/>
      <c r="DQ527" s="61"/>
      <c r="DR527" s="61"/>
      <c r="DS527" s="61"/>
      <c r="DT527" s="61"/>
      <c r="DU527" s="61"/>
      <c r="DV527" s="61"/>
      <c r="DW527" s="61"/>
      <c r="DX527" s="61"/>
      <c r="DY527" s="61"/>
      <c r="DZ527" s="61"/>
    </row>
    <row r="528" spans="2:130" x14ac:dyDescent="0.15">
      <c r="B528" s="55" t="str">
        <f>IF(G528&lt;&gt;"",SUBTOTAL(3,$G$5:G528),"")</f>
        <v/>
      </c>
      <c r="C528" s="55"/>
      <c r="D528" s="55"/>
      <c r="E528" s="56"/>
      <c r="F528" s="56"/>
      <c r="G528" s="56"/>
      <c r="H528" s="58"/>
      <c r="I528" s="59"/>
      <c r="J528" s="60"/>
      <c r="K528" s="61"/>
      <c r="L528" s="61"/>
      <c r="M528" s="61"/>
      <c r="N528" s="61"/>
      <c r="O528" s="61"/>
      <c r="P528" s="61"/>
      <c r="Q528" s="61"/>
      <c r="R528" s="61"/>
      <c r="S528" s="61"/>
      <c r="T528" s="61"/>
      <c r="U528" s="61"/>
      <c r="V528" s="61"/>
      <c r="W528" s="61"/>
      <c r="X528" s="61"/>
      <c r="Y528" s="61"/>
      <c r="Z528" s="61"/>
      <c r="AA528" s="61"/>
      <c r="AB528" s="61"/>
      <c r="AC528" s="61"/>
      <c r="AD528" s="61"/>
      <c r="AE528" s="61"/>
      <c r="AF528" s="61"/>
      <c r="AG528" s="61"/>
      <c r="AH528" s="61"/>
      <c r="AI528" s="61"/>
      <c r="AJ528" s="61"/>
      <c r="AK528" s="61"/>
      <c r="AL528" s="61"/>
      <c r="AM528" s="61"/>
      <c r="AN528" s="61"/>
      <c r="AO528" s="61"/>
      <c r="AP528" s="61"/>
      <c r="AQ528" s="61"/>
      <c r="AR528" s="62"/>
      <c r="AS528" s="60"/>
      <c r="AT528" s="61"/>
      <c r="AU528" s="61"/>
      <c r="AV528" s="61"/>
      <c r="AW528" s="61"/>
      <c r="AX528" s="61"/>
      <c r="AY528" s="61"/>
      <c r="AZ528" s="61"/>
      <c r="BA528" s="61"/>
      <c r="BB528" s="61"/>
      <c r="BC528" s="61"/>
      <c r="BD528" s="61"/>
      <c r="BE528" s="61"/>
      <c r="BF528" s="61"/>
      <c r="BG528" s="61"/>
      <c r="BH528" s="61"/>
      <c r="BI528" s="61"/>
      <c r="BJ528" s="61"/>
      <c r="BK528" s="61"/>
      <c r="BL528" s="61"/>
      <c r="BM528" s="61"/>
      <c r="BN528" s="61"/>
      <c r="BO528" s="61"/>
      <c r="BP528" s="61"/>
      <c r="BQ528" s="61"/>
      <c r="BR528" s="61"/>
      <c r="BS528" s="61"/>
      <c r="BT528" s="61"/>
      <c r="BU528" s="61"/>
      <c r="BV528" s="61"/>
      <c r="BW528" s="61"/>
      <c r="BX528" s="61"/>
      <c r="BY528" s="61"/>
      <c r="BZ528" s="61"/>
      <c r="CA528" s="62"/>
      <c r="CB528" s="57"/>
      <c r="CH528" s="61"/>
      <c r="CI528" s="61"/>
      <c r="CJ528" s="61"/>
      <c r="CK528" s="61"/>
      <c r="CL528" s="61"/>
      <c r="CM528" s="61"/>
      <c r="CN528" s="61"/>
      <c r="CO528" s="61"/>
      <c r="CP528" s="61"/>
      <c r="CQ528" s="61"/>
      <c r="CR528" s="61"/>
      <c r="CS528" s="61"/>
      <c r="CT528" s="61"/>
      <c r="CU528" s="61"/>
      <c r="CV528" s="61"/>
      <c r="CW528" s="61"/>
      <c r="CX528" s="61"/>
      <c r="CY528" s="61"/>
      <c r="CZ528" s="61"/>
      <c r="DA528" s="61"/>
      <c r="DB528" s="61"/>
      <c r="DC528" s="61"/>
      <c r="DD528" s="61"/>
      <c r="DE528" s="61"/>
      <c r="DF528" s="61"/>
      <c r="DG528" s="61"/>
      <c r="DH528" s="61"/>
      <c r="DI528" s="61"/>
      <c r="DJ528" s="61"/>
      <c r="DK528" s="61"/>
      <c r="DL528" s="61"/>
      <c r="DM528" s="61"/>
      <c r="DN528" s="61"/>
      <c r="DO528" s="61"/>
      <c r="DP528" s="61"/>
      <c r="DQ528" s="61"/>
      <c r="DR528" s="61"/>
      <c r="DS528" s="61"/>
      <c r="DT528" s="61"/>
      <c r="DU528" s="61"/>
      <c r="DV528" s="61"/>
      <c r="DW528" s="61"/>
      <c r="DX528" s="61"/>
      <c r="DY528" s="61"/>
      <c r="DZ528" s="61"/>
    </row>
    <row r="529" spans="2:130" x14ac:dyDescent="0.15">
      <c r="B529" s="55" t="str">
        <f>IF(G529&lt;&gt;"",SUBTOTAL(3,$G$5:G529),"")</f>
        <v/>
      </c>
      <c r="C529" s="55"/>
      <c r="D529" s="55"/>
      <c r="E529" s="56"/>
      <c r="F529" s="56"/>
      <c r="G529" s="56"/>
      <c r="H529" s="58"/>
      <c r="I529" s="59"/>
      <c r="J529" s="60"/>
      <c r="K529" s="61"/>
      <c r="L529" s="61"/>
      <c r="M529" s="61"/>
      <c r="N529" s="61"/>
      <c r="O529" s="61"/>
      <c r="P529" s="61"/>
      <c r="Q529" s="61"/>
      <c r="R529" s="61"/>
      <c r="S529" s="61"/>
      <c r="T529" s="61"/>
      <c r="U529" s="61"/>
      <c r="V529" s="61"/>
      <c r="W529" s="61"/>
      <c r="X529" s="61"/>
      <c r="Y529" s="61"/>
      <c r="Z529" s="61"/>
      <c r="AA529" s="61"/>
      <c r="AB529" s="61"/>
      <c r="AC529" s="61"/>
      <c r="AD529" s="61"/>
      <c r="AE529" s="61"/>
      <c r="AF529" s="61"/>
      <c r="AG529" s="61"/>
      <c r="AH529" s="61"/>
      <c r="AI529" s="61"/>
      <c r="AJ529" s="61"/>
      <c r="AK529" s="61"/>
      <c r="AL529" s="61"/>
      <c r="AM529" s="61"/>
      <c r="AN529" s="61"/>
      <c r="AO529" s="61"/>
      <c r="AP529" s="61"/>
      <c r="AQ529" s="61"/>
      <c r="AR529" s="62"/>
      <c r="AS529" s="60"/>
      <c r="AT529" s="61"/>
      <c r="AU529" s="61"/>
      <c r="AV529" s="61"/>
      <c r="AW529" s="61"/>
      <c r="AX529" s="61"/>
      <c r="AY529" s="61"/>
      <c r="AZ529" s="61"/>
      <c r="BA529" s="61"/>
      <c r="BB529" s="61"/>
      <c r="BC529" s="61"/>
      <c r="BD529" s="61"/>
      <c r="BE529" s="61"/>
      <c r="BF529" s="61"/>
      <c r="BG529" s="61"/>
      <c r="BH529" s="61"/>
      <c r="BI529" s="61"/>
      <c r="BJ529" s="61"/>
      <c r="BK529" s="61"/>
      <c r="BL529" s="61"/>
      <c r="BM529" s="61"/>
      <c r="BN529" s="61"/>
      <c r="BO529" s="61"/>
      <c r="BP529" s="61"/>
      <c r="BQ529" s="61"/>
      <c r="BR529" s="61"/>
      <c r="BS529" s="61"/>
      <c r="BT529" s="61"/>
      <c r="BU529" s="61"/>
      <c r="BV529" s="61"/>
      <c r="BW529" s="61"/>
      <c r="BX529" s="61"/>
      <c r="BY529" s="61"/>
      <c r="BZ529" s="61"/>
      <c r="CA529" s="62"/>
      <c r="CB529" s="57"/>
      <c r="CH529" s="61"/>
      <c r="CI529" s="61"/>
      <c r="CJ529" s="61"/>
      <c r="CK529" s="61"/>
      <c r="CL529" s="61"/>
      <c r="CM529" s="61"/>
      <c r="CN529" s="61"/>
      <c r="CO529" s="61"/>
      <c r="CP529" s="61"/>
      <c r="CQ529" s="61"/>
      <c r="CR529" s="61"/>
      <c r="CS529" s="61"/>
      <c r="CT529" s="61"/>
      <c r="CU529" s="61"/>
      <c r="CV529" s="61"/>
      <c r="CW529" s="61"/>
      <c r="CX529" s="61"/>
      <c r="CY529" s="61"/>
      <c r="CZ529" s="61"/>
      <c r="DA529" s="61"/>
      <c r="DB529" s="61"/>
      <c r="DC529" s="61"/>
      <c r="DD529" s="61"/>
      <c r="DE529" s="61"/>
      <c r="DF529" s="61"/>
      <c r="DG529" s="61"/>
      <c r="DH529" s="61"/>
      <c r="DI529" s="61"/>
      <c r="DJ529" s="61"/>
      <c r="DK529" s="61"/>
      <c r="DL529" s="61"/>
      <c r="DM529" s="61"/>
      <c r="DN529" s="61"/>
      <c r="DO529" s="61"/>
      <c r="DP529" s="61"/>
      <c r="DQ529" s="61"/>
      <c r="DR529" s="61"/>
      <c r="DS529" s="61"/>
      <c r="DT529" s="61"/>
      <c r="DU529" s="61"/>
      <c r="DV529" s="61"/>
      <c r="DW529" s="61"/>
      <c r="DX529" s="61"/>
      <c r="DY529" s="61"/>
      <c r="DZ529" s="61"/>
    </row>
    <row r="530" spans="2:130" x14ac:dyDescent="0.15">
      <c r="B530" s="55" t="str">
        <f>IF(G530&lt;&gt;"",SUBTOTAL(3,$G$5:G530),"")</f>
        <v/>
      </c>
      <c r="C530" s="55"/>
      <c r="D530" s="55"/>
      <c r="E530" s="56"/>
      <c r="F530" s="56"/>
      <c r="G530" s="56"/>
      <c r="H530" s="58"/>
      <c r="I530" s="59"/>
      <c r="J530" s="60"/>
      <c r="K530" s="61"/>
      <c r="L530" s="61"/>
      <c r="M530" s="61"/>
      <c r="N530" s="61"/>
      <c r="O530" s="61"/>
      <c r="P530" s="61"/>
      <c r="Q530" s="61"/>
      <c r="R530" s="61"/>
      <c r="S530" s="61"/>
      <c r="T530" s="61"/>
      <c r="U530" s="61"/>
      <c r="V530" s="61"/>
      <c r="W530" s="61"/>
      <c r="X530" s="61"/>
      <c r="Y530" s="61"/>
      <c r="Z530" s="61"/>
      <c r="AA530" s="61"/>
      <c r="AB530" s="61"/>
      <c r="AC530" s="61"/>
      <c r="AD530" s="61"/>
      <c r="AE530" s="61"/>
      <c r="AF530" s="61"/>
      <c r="AG530" s="61"/>
      <c r="AH530" s="61"/>
      <c r="AI530" s="61"/>
      <c r="AJ530" s="61"/>
      <c r="AK530" s="61"/>
      <c r="AL530" s="61"/>
      <c r="AM530" s="61"/>
      <c r="AN530" s="61"/>
      <c r="AO530" s="61"/>
      <c r="AP530" s="61"/>
      <c r="AQ530" s="61"/>
      <c r="AR530" s="62"/>
      <c r="AS530" s="60"/>
      <c r="AT530" s="61"/>
      <c r="AU530" s="61"/>
      <c r="AV530" s="61"/>
      <c r="AW530" s="61"/>
      <c r="AX530" s="61"/>
      <c r="AY530" s="61"/>
      <c r="AZ530" s="61"/>
      <c r="BA530" s="61"/>
      <c r="BB530" s="61"/>
      <c r="BC530" s="61"/>
      <c r="BD530" s="61"/>
      <c r="BE530" s="61"/>
      <c r="BF530" s="61"/>
      <c r="BG530" s="61"/>
      <c r="BH530" s="61"/>
      <c r="BI530" s="61"/>
      <c r="BJ530" s="61"/>
      <c r="BK530" s="61"/>
      <c r="BL530" s="61"/>
      <c r="BM530" s="61"/>
      <c r="BN530" s="61"/>
      <c r="BO530" s="61"/>
      <c r="BP530" s="61"/>
      <c r="BQ530" s="61"/>
      <c r="BR530" s="61"/>
      <c r="BS530" s="61"/>
      <c r="BT530" s="61"/>
      <c r="BU530" s="61"/>
      <c r="BV530" s="61"/>
      <c r="BW530" s="61"/>
      <c r="BX530" s="61"/>
      <c r="BY530" s="61"/>
      <c r="BZ530" s="61"/>
      <c r="CA530" s="62"/>
      <c r="CB530" s="57"/>
      <c r="CH530" s="61"/>
      <c r="CI530" s="61"/>
      <c r="CJ530" s="61"/>
      <c r="CK530" s="61"/>
      <c r="CL530" s="61"/>
      <c r="CM530" s="61"/>
      <c r="CN530" s="61"/>
      <c r="CO530" s="61"/>
      <c r="CP530" s="61"/>
      <c r="CQ530" s="61"/>
      <c r="CR530" s="61"/>
      <c r="CS530" s="61"/>
      <c r="CT530" s="61"/>
      <c r="CU530" s="61"/>
      <c r="CV530" s="61"/>
      <c r="CW530" s="61"/>
      <c r="CX530" s="61"/>
      <c r="CY530" s="61"/>
      <c r="CZ530" s="61"/>
      <c r="DA530" s="61"/>
      <c r="DB530" s="61"/>
      <c r="DC530" s="61"/>
      <c r="DD530" s="61"/>
      <c r="DE530" s="61"/>
      <c r="DF530" s="61"/>
      <c r="DG530" s="61"/>
      <c r="DH530" s="61"/>
      <c r="DI530" s="61"/>
      <c r="DJ530" s="61"/>
      <c r="DK530" s="61"/>
      <c r="DL530" s="61"/>
      <c r="DM530" s="61"/>
      <c r="DN530" s="61"/>
      <c r="DO530" s="61"/>
      <c r="DP530" s="61"/>
      <c r="DQ530" s="61"/>
      <c r="DR530" s="61"/>
      <c r="DS530" s="61"/>
      <c r="DT530" s="61"/>
      <c r="DU530" s="61"/>
      <c r="DV530" s="61"/>
      <c r="DW530" s="61"/>
      <c r="DX530" s="61"/>
      <c r="DY530" s="61"/>
      <c r="DZ530" s="61"/>
    </row>
    <row r="531" spans="2:130" x14ac:dyDescent="0.15">
      <c r="B531" s="55" t="str">
        <f>IF(G531&lt;&gt;"",SUBTOTAL(3,$G$5:G531),"")</f>
        <v/>
      </c>
      <c r="C531" s="55"/>
      <c r="D531" s="55"/>
      <c r="E531" s="56"/>
      <c r="F531" s="56"/>
      <c r="G531" s="56"/>
      <c r="H531" s="58"/>
      <c r="I531" s="59"/>
      <c r="J531" s="60"/>
      <c r="K531" s="61"/>
      <c r="L531" s="61"/>
      <c r="M531" s="61"/>
      <c r="N531" s="61"/>
      <c r="O531" s="61"/>
      <c r="P531" s="61"/>
      <c r="Q531" s="61"/>
      <c r="R531" s="61"/>
      <c r="S531" s="61"/>
      <c r="T531" s="61"/>
      <c r="U531" s="61"/>
      <c r="V531" s="61"/>
      <c r="W531" s="61"/>
      <c r="X531" s="61"/>
      <c r="Y531" s="61"/>
      <c r="Z531" s="61"/>
      <c r="AA531" s="61"/>
      <c r="AB531" s="61"/>
      <c r="AC531" s="61"/>
      <c r="AD531" s="61"/>
      <c r="AE531" s="61"/>
      <c r="AF531" s="61"/>
      <c r="AG531" s="61"/>
      <c r="AH531" s="61"/>
      <c r="AI531" s="61"/>
      <c r="AJ531" s="61"/>
      <c r="AK531" s="61"/>
      <c r="AL531" s="61"/>
      <c r="AM531" s="61"/>
      <c r="AN531" s="61"/>
      <c r="AO531" s="61"/>
      <c r="AP531" s="61"/>
      <c r="AQ531" s="61"/>
      <c r="AR531" s="62"/>
      <c r="AS531" s="60"/>
      <c r="AT531" s="61"/>
      <c r="AU531" s="61"/>
      <c r="AV531" s="61"/>
      <c r="AW531" s="61"/>
      <c r="AX531" s="61"/>
      <c r="AY531" s="61"/>
      <c r="AZ531" s="61"/>
      <c r="BA531" s="61"/>
      <c r="BB531" s="61"/>
      <c r="BC531" s="61"/>
      <c r="BD531" s="61"/>
      <c r="BE531" s="61"/>
      <c r="BF531" s="61"/>
      <c r="BG531" s="61"/>
      <c r="BH531" s="61"/>
      <c r="BI531" s="61"/>
      <c r="BJ531" s="61"/>
      <c r="BK531" s="61"/>
      <c r="BL531" s="61"/>
      <c r="BM531" s="61"/>
      <c r="BN531" s="61"/>
      <c r="BO531" s="61"/>
      <c r="BP531" s="61"/>
      <c r="BQ531" s="61"/>
      <c r="BR531" s="61"/>
      <c r="BS531" s="61"/>
      <c r="BT531" s="61"/>
      <c r="BU531" s="61"/>
      <c r="BV531" s="61"/>
      <c r="BW531" s="61"/>
      <c r="BX531" s="61"/>
      <c r="BY531" s="61"/>
      <c r="BZ531" s="61"/>
      <c r="CA531" s="62"/>
      <c r="CB531" s="57"/>
      <c r="CH531" s="61"/>
      <c r="CI531" s="61"/>
      <c r="CJ531" s="61"/>
      <c r="CK531" s="61"/>
      <c r="CL531" s="61"/>
      <c r="CM531" s="61"/>
      <c r="CN531" s="61"/>
      <c r="CO531" s="61"/>
      <c r="CP531" s="61"/>
      <c r="CQ531" s="61"/>
      <c r="CR531" s="61"/>
      <c r="CS531" s="61"/>
      <c r="CT531" s="61"/>
      <c r="CU531" s="61"/>
      <c r="CV531" s="61"/>
      <c r="CW531" s="61"/>
      <c r="CX531" s="61"/>
      <c r="CY531" s="61"/>
      <c r="CZ531" s="61"/>
      <c r="DA531" s="61"/>
      <c r="DB531" s="61"/>
      <c r="DC531" s="61"/>
      <c r="DD531" s="61"/>
      <c r="DE531" s="61"/>
      <c r="DF531" s="61"/>
      <c r="DG531" s="61"/>
      <c r="DH531" s="61"/>
      <c r="DI531" s="61"/>
      <c r="DJ531" s="61"/>
      <c r="DK531" s="61"/>
      <c r="DL531" s="61"/>
      <c r="DM531" s="61"/>
      <c r="DN531" s="61"/>
      <c r="DO531" s="61"/>
      <c r="DP531" s="61"/>
      <c r="DQ531" s="61"/>
      <c r="DR531" s="61"/>
      <c r="DS531" s="61"/>
      <c r="DT531" s="61"/>
      <c r="DU531" s="61"/>
      <c r="DV531" s="61"/>
      <c r="DW531" s="61"/>
      <c r="DX531" s="61"/>
      <c r="DY531" s="61"/>
      <c r="DZ531" s="61"/>
    </row>
    <row r="532" spans="2:130" x14ac:dyDescent="0.15">
      <c r="B532" s="55" t="str">
        <f>IF(G532&lt;&gt;"",SUBTOTAL(3,$G$5:G532),"")</f>
        <v/>
      </c>
      <c r="C532" s="55"/>
      <c r="D532" s="55"/>
      <c r="E532" s="56"/>
      <c r="F532" s="56"/>
      <c r="G532" s="56"/>
      <c r="H532" s="58"/>
      <c r="I532" s="59"/>
      <c r="J532" s="60"/>
      <c r="K532" s="61"/>
      <c r="L532" s="61"/>
      <c r="M532" s="61"/>
      <c r="N532" s="61"/>
      <c r="O532" s="61"/>
      <c r="P532" s="61"/>
      <c r="Q532" s="61"/>
      <c r="R532" s="61"/>
      <c r="S532" s="61"/>
      <c r="T532" s="61"/>
      <c r="U532" s="61"/>
      <c r="V532" s="61"/>
      <c r="W532" s="61"/>
      <c r="X532" s="61"/>
      <c r="Y532" s="61"/>
      <c r="Z532" s="61"/>
      <c r="AA532" s="61"/>
      <c r="AB532" s="61"/>
      <c r="AC532" s="61"/>
      <c r="AD532" s="61"/>
      <c r="AE532" s="61"/>
      <c r="AF532" s="61"/>
      <c r="AG532" s="61"/>
      <c r="AH532" s="61"/>
      <c r="AI532" s="61"/>
      <c r="AJ532" s="61"/>
      <c r="AK532" s="61"/>
      <c r="AL532" s="61"/>
      <c r="AM532" s="61"/>
      <c r="AN532" s="61"/>
      <c r="AO532" s="61"/>
      <c r="AP532" s="61"/>
      <c r="AQ532" s="61"/>
      <c r="AR532" s="62"/>
      <c r="AS532" s="60"/>
      <c r="AT532" s="61"/>
      <c r="AU532" s="61"/>
      <c r="AV532" s="61"/>
      <c r="AW532" s="61"/>
      <c r="AX532" s="61"/>
      <c r="AY532" s="61"/>
      <c r="AZ532" s="61"/>
      <c r="BA532" s="61"/>
      <c r="BB532" s="61"/>
      <c r="BC532" s="61"/>
      <c r="BD532" s="61"/>
      <c r="BE532" s="61"/>
      <c r="BF532" s="61"/>
      <c r="BG532" s="61"/>
      <c r="BH532" s="61"/>
      <c r="BI532" s="61"/>
      <c r="BJ532" s="61"/>
      <c r="BK532" s="61"/>
      <c r="BL532" s="61"/>
      <c r="BM532" s="61"/>
      <c r="BN532" s="61"/>
      <c r="BO532" s="61"/>
      <c r="BP532" s="61"/>
      <c r="BQ532" s="61"/>
      <c r="BR532" s="61"/>
      <c r="BS532" s="61"/>
      <c r="BT532" s="61"/>
      <c r="BU532" s="61"/>
      <c r="BV532" s="61"/>
      <c r="BW532" s="61"/>
      <c r="BX532" s="61"/>
      <c r="BY532" s="61"/>
      <c r="BZ532" s="61"/>
      <c r="CA532" s="62"/>
      <c r="CB532" s="57"/>
      <c r="CH532" s="61"/>
      <c r="CI532" s="61"/>
      <c r="CJ532" s="61"/>
      <c r="CK532" s="61"/>
      <c r="CL532" s="61"/>
      <c r="CM532" s="61"/>
      <c r="CN532" s="61"/>
      <c r="CO532" s="61"/>
      <c r="CP532" s="61"/>
      <c r="CQ532" s="61"/>
      <c r="CR532" s="61"/>
      <c r="CS532" s="61"/>
      <c r="CT532" s="61"/>
      <c r="CU532" s="61"/>
      <c r="CV532" s="61"/>
      <c r="CW532" s="61"/>
      <c r="CX532" s="61"/>
      <c r="CY532" s="61"/>
      <c r="CZ532" s="61"/>
      <c r="DA532" s="61"/>
      <c r="DB532" s="61"/>
      <c r="DC532" s="61"/>
      <c r="DD532" s="61"/>
      <c r="DE532" s="61"/>
      <c r="DF532" s="61"/>
      <c r="DG532" s="61"/>
      <c r="DH532" s="61"/>
      <c r="DI532" s="61"/>
      <c r="DJ532" s="61"/>
      <c r="DK532" s="61"/>
      <c r="DL532" s="61"/>
      <c r="DM532" s="61"/>
      <c r="DN532" s="61"/>
      <c r="DO532" s="61"/>
      <c r="DP532" s="61"/>
      <c r="DQ532" s="61"/>
      <c r="DR532" s="61"/>
      <c r="DS532" s="61"/>
      <c r="DT532" s="61"/>
      <c r="DU532" s="61"/>
      <c r="DV532" s="61"/>
      <c r="DW532" s="61"/>
      <c r="DX532" s="61"/>
      <c r="DY532" s="61"/>
      <c r="DZ532" s="61"/>
    </row>
    <row r="533" spans="2:130" x14ac:dyDescent="0.15">
      <c r="B533" s="55" t="str">
        <f>IF(G533&lt;&gt;"",SUBTOTAL(3,$G$5:G533),"")</f>
        <v/>
      </c>
      <c r="C533" s="55"/>
      <c r="D533" s="55"/>
      <c r="E533" s="56"/>
      <c r="F533" s="56"/>
      <c r="G533" s="56"/>
      <c r="H533" s="58"/>
      <c r="I533" s="59"/>
      <c r="J533" s="60"/>
      <c r="K533" s="61"/>
      <c r="L533" s="61"/>
      <c r="M533" s="61"/>
      <c r="N533" s="61"/>
      <c r="O533" s="61"/>
      <c r="P533" s="61"/>
      <c r="Q533" s="61"/>
      <c r="R533" s="61"/>
      <c r="S533" s="61"/>
      <c r="T533" s="61"/>
      <c r="U533" s="61"/>
      <c r="V533" s="61"/>
      <c r="W533" s="61"/>
      <c r="X533" s="61"/>
      <c r="Y533" s="61"/>
      <c r="Z533" s="61"/>
      <c r="AA533" s="61"/>
      <c r="AB533" s="61"/>
      <c r="AC533" s="61"/>
      <c r="AD533" s="61"/>
      <c r="AE533" s="61"/>
      <c r="AF533" s="61"/>
      <c r="AG533" s="61"/>
      <c r="AH533" s="61"/>
      <c r="AI533" s="61"/>
      <c r="AJ533" s="61"/>
      <c r="AK533" s="61"/>
      <c r="AL533" s="61"/>
      <c r="AM533" s="61"/>
      <c r="AN533" s="61"/>
      <c r="AO533" s="61"/>
      <c r="AP533" s="61"/>
      <c r="AQ533" s="61"/>
      <c r="AR533" s="62"/>
      <c r="AS533" s="60"/>
      <c r="AT533" s="61"/>
      <c r="AU533" s="61"/>
      <c r="AV533" s="61"/>
      <c r="AW533" s="61"/>
      <c r="AX533" s="61"/>
      <c r="AY533" s="61"/>
      <c r="AZ533" s="61"/>
      <c r="BA533" s="61"/>
      <c r="BB533" s="61"/>
      <c r="BC533" s="61"/>
      <c r="BD533" s="61"/>
      <c r="BE533" s="61"/>
      <c r="BF533" s="61"/>
      <c r="BG533" s="61"/>
      <c r="BH533" s="61"/>
      <c r="BI533" s="61"/>
      <c r="BJ533" s="61"/>
      <c r="BK533" s="61"/>
      <c r="BL533" s="61"/>
      <c r="BM533" s="61"/>
      <c r="BN533" s="61"/>
      <c r="BO533" s="61"/>
      <c r="BP533" s="61"/>
      <c r="BQ533" s="61"/>
      <c r="BR533" s="61"/>
      <c r="BS533" s="61"/>
      <c r="BT533" s="61"/>
      <c r="BU533" s="61"/>
      <c r="BV533" s="61"/>
      <c r="BW533" s="61"/>
      <c r="BX533" s="61"/>
      <c r="BY533" s="61"/>
      <c r="BZ533" s="61"/>
      <c r="CA533" s="62"/>
      <c r="CB533" s="57"/>
      <c r="CH533" s="61"/>
      <c r="CI533" s="61"/>
      <c r="CJ533" s="61"/>
      <c r="CK533" s="61"/>
      <c r="CL533" s="61"/>
      <c r="CM533" s="61"/>
      <c r="CN533" s="61"/>
      <c r="CO533" s="61"/>
      <c r="CP533" s="61"/>
      <c r="CQ533" s="61"/>
      <c r="CR533" s="61"/>
      <c r="CS533" s="61"/>
      <c r="CT533" s="61"/>
      <c r="CU533" s="61"/>
      <c r="CV533" s="61"/>
      <c r="CW533" s="61"/>
      <c r="CX533" s="61"/>
      <c r="CY533" s="61"/>
      <c r="CZ533" s="61"/>
      <c r="DA533" s="61"/>
      <c r="DB533" s="61"/>
      <c r="DC533" s="61"/>
      <c r="DD533" s="61"/>
      <c r="DE533" s="61"/>
      <c r="DF533" s="61"/>
      <c r="DG533" s="61"/>
      <c r="DH533" s="61"/>
      <c r="DI533" s="61"/>
      <c r="DJ533" s="61"/>
      <c r="DK533" s="61"/>
      <c r="DL533" s="61"/>
      <c r="DM533" s="61"/>
      <c r="DN533" s="61"/>
      <c r="DO533" s="61"/>
      <c r="DP533" s="61"/>
      <c r="DQ533" s="61"/>
      <c r="DR533" s="61"/>
      <c r="DS533" s="61"/>
      <c r="DT533" s="61"/>
      <c r="DU533" s="61"/>
      <c r="DV533" s="61"/>
      <c r="DW533" s="61"/>
      <c r="DX533" s="61"/>
      <c r="DY533" s="61"/>
      <c r="DZ533" s="61"/>
    </row>
    <row r="534" spans="2:130" x14ac:dyDescent="0.15">
      <c r="B534" s="55" t="str">
        <f>IF(G534&lt;&gt;"",SUBTOTAL(3,$G$5:G534),"")</f>
        <v/>
      </c>
      <c r="C534" s="55"/>
      <c r="D534" s="55"/>
      <c r="E534" s="56"/>
      <c r="F534" s="56"/>
      <c r="G534" s="56"/>
      <c r="H534" s="58"/>
      <c r="I534" s="59"/>
      <c r="J534" s="60"/>
      <c r="K534" s="61"/>
      <c r="L534" s="61"/>
      <c r="M534" s="61"/>
      <c r="N534" s="61"/>
      <c r="O534" s="61"/>
      <c r="P534" s="61"/>
      <c r="Q534" s="61"/>
      <c r="R534" s="61"/>
      <c r="S534" s="61"/>
      <c r="T534" s="61"/>
      <c r="U534" s="61"/>
      <c r="V534" s="61"/>
      <c r="W534" s="61"/>
      <c r="X534" s="61"/>
      <c r="Y534" s="61"/>
      <c r="Z534" s="61"/>
      <c r="AA534" s="61"/>
      <c r="AB534" s="61"/>
      <c r="AC534" s="61"/>
      <c r="AD534" s="61"/>
      <c r="AE534" s="61"/>
      <c r="AF534" s="61"/>
      <c r="AG534" s="61"/>
      <c r="AH534" s="61"/>
      <c r="AI534" s="61"/>
      <c r="AJ534" s="61"/>
      <c r="AK534" s="61"/>
      <c r="AL534" s="61"/>
      <c r="AM534" s="61"/>
      <c r="AN534" s="61"/>
      <c r="AO534" s="61"/>
      <c r="AP534" s="61"/>
      <c r="AQ534" s="61"/>
      <c r="AR534" s="62"/>
      <c r="AS534" s="60"/>
      <c r="AT534" s="61"/>
      <c r="AU534" s="61"/>
      <c r="AV534" s="61"/>
      <c r="AW534" s="61"/>
      <c r="AX534" s="61"/>
      <c r="AY534" s="61"/>
      <c r="AZ534" s="61"/>
      <c r="BA534" s="61"/>
      <c r="BB534" s="61"/>
      <c r="BC534" s="61"/>
      <c r="BD534" s="61"/>
      <c r="BE534" s="61"/>
      <c r="BF534" s="61"/>
      <c r="BG534" s="61"/>
      <c r="BH534" s="61"/>
      <c r="BI534" s="61"/>
      <c r="BJ534" s="61"/>
      <c r="BK534" s="61"/>
      <c r="BL534" s="61"/>
      <c r="BM534" s="61"/>
      <c r="BN534" s="61"/>
      <c r="BO534" s="61"/>
      <c r="BP534" s="61"/>
      <c r="BQ534" s="61"/>
      <c r="BR534" s="61"/>
      <c r="BS534" s="61"/>
      <c r="BT534" s="61"/>
      <c r="BU534" s="61"/>
      <c r="BV534" s="61"/>
      <c r="BW534" s="61"/>
      <c r="BX534" s="61"/>
      <c r="BY534" s="61"/>
      <c r="BZ534" s="61"/>
      <c r="CA534" s="62"/>
      <c r="CB534" s="57"/>
      <c r="CH534" s="61"/>
      <c r="CI534" s="61"/>
      <c r="CJ534" s="61"/>
      <c r="CK534" s="61"/>
      <c r="CL534" s="61"/>
      <c r="CM534" s="61"/>
      <c r="CN534" s="61"/>
      <c r="CO534" s="61"/>
      <c r="CP534" s="61"/>
      <c r="CQ534" s="61"/>
      <c r="CR534" s="61"/>
      <c r="CS534" s="61"/>
      <c r="CT534" s="61"/>
      <c r="CU534" s="61"/>
      <c r="CV534" s="61"/>
      <c r="CW534" s="61"/>
      <c r="CX534" s="61"/>
      <c r="CY534" s="61"/>
      <c r="CZ534" s="61"/>
      <c r="DA534" s="61"/>
      <c r="DB534" s="61"/>
      <c r="DC534" s="61"/>
      <c r="DD534" s="61"/>
      <c r="DE534" s="61"/>
      <c r="DF534" s="61"/>
      <c r="DG534" s="61"/>
      <c r="DH534" s="61"/>
      <c r="DI534" s="61"/>
      <c r="DJ534" s="61"/>
      <c r="DK534" s="61"/>
      <c r="DL534" s="61"/>
      <c r="DM534" s="61"/>
      <c r="DN534" s="61"/>
      <c r="DO534" s="61"/>
      <c r="DP534" s="61"/>
      <c r="DQ534" s="61"/>
      <c r="DR534" s="61"/>
      <c r="DS534" s="61"/>
      <c r="DT534" s="61"/>
      <c r="DU534" s="61"/>
      <c r="DV534" s="61"/>
      <c r="DW534" s="61"/>
      <c r="DX534" s="61"/>
      <c r="DY534" s="61"/>
      <c r="DZ534" s="61"/>
    </row>
    <row r="535" spans="2:130" x14ac:dyDescent="0.15">
      <c r="B535" s="55" t="str">
        <f>IF(G535&lt;&gt;"",SUBTOTAL(3,$G$5:G535),"")</f>
        <v/>
      </c>
      <c r="C535" s="55"/>
      <c r="D535" s="55"/>
      <c r="E535" s="56"/>
      <c r="F535" s="56"/>
      <c r="G535" s="56"/>
      <c r="H535" s="58"/>
      <c r="I535" s="59"/>
      <c r="J535" s="60"/>
      <c r="K535" s="61"/>
      <c r="L535" s="61"/>
      <c r="M535" s="61"/>
      <c r="N535" s="61"/>
      <c r="O535" s="61"/>
      <c r="P535" s="61"/>
      <c r="Q535" s="61"/>
      <c r="R535" s="61"/>
      <c r="S535" s="61"/>
      <c r="T535" s="61"/>
      <c r="U535" s="61"/>
      <c r="V535" s="61"/>
      <c r="W535" s="61"/>
      <c r="X535" s="61"/>
      <c r="Y535" s="61"/>
      <c r="Z535" s="61"/>
      <c r="AA535" s="61"/>
      <c r="AB535" s="61"/>
      <c r="AC535" s="61"/>
      <c r="AD535" s="61"/>
      <c r="AE535" s="61"/>
      <c r="AF535" s="61"/>
      <c r="AG535" s="61"/>
      <c r="AH535" s="61"/>
      <c r="AI535" s="61"/>
      <c r="AJ535" s="61"/>
      <c r="AK535" s="61"/>
      <c r="AL535" s="61"/>
      <c r="AM535" s="61"/>
      <c r="AN535" s="61"/>
      <c r="AO535" s="61"/>
      <c r="AP535" s="61"/>
      <c r="AQ535" s="61"/>
      <c r="AR535" s="62"/>
      <c r="AS535" s="60"/>
      <c r="AT535" s="61"/>
      <c r="AU535" s="61"/>
      <c r="AV535" s="61"/>
      <c r="AW535" s="61"/>
      <c r="AX535" s="61"/>
      <c r="AY535" s="61"/>
      <c r="AZ535" s="61"/>
      <c r="BA535" s="61"/>
      <c r="BB535" s="61"/>
      <c r="BC535" s="61"/>
      <c r="BD535" s="61"/>
      <c r="BE535" s="61"/>
      <c r="BF535" s="61"/>
      <c r="BG535" s="61"/>
      <c r="BH535" s="61"/>
      <c r="BI535" s="61"/>
      <c r="BJ535" s="61"/>
      <c r="BK535" s="61"/>
      <c r="BL535" s="61"/>
      <c r="BM535" s="61"/>
      <c r="BN535" s="61"/>
      <c r="BO535" s="61"/>
      <c r="BP535" s="61"/>
      <c r="BQ535" s="61"/>
      <c r="BR535" s="61"/>
      <c r="BS535" s="61"/>
      <c r="BT535" s="61"/>
      <c r="BU535" s="61"/>
      <c r="BV535" s="61"/>
      <c r="BW535" s="61"/>
      <c r="BX535" s="61"/>
      <c r="BY535" s="61"/>
      <c r="BZ535" s="61"/>
      <c r="CA535" s="62"/>
      <c r="CB535" s="57"/>
      <c r="CH535" s="61"/>
      <c r="CI535" s="61"/>
      <c r="CJ535" s="61"/>
      <c r="CK535" s="61"/>
      <c r="CL535" s="61"/>
      <c r="CM535" s="61"/>
      <c r="CN535" s="61"/>
      <c r="CO535" s="61"/>
      <c r="CP535" s="61"/>
      <c r="CQ535" s="61"/>
      <c r="CR535" s="61"/>
      <c r="CS535" s="61"/>
      <c r="CT535" s="61"/>
      <c r="CU535" s="61"/>
      <c r="CV535" s="61"/>
      <c r="CW535" s="61"/>
      <c r="CX535" s="61"/>
      <c r="CY535" s="61"/>
      <c r="CZ535" s="61"/>
      <c r="DA535" s="61"/>
      <c r="DB535" s="61"/>
      <c r="DC535" s="61"/>
      <c r="DD535" s="61"/>
      <c r="DE535" s="61"/>
      <c r="DF535" s="61"/>
      <c r="DG535" s="61"/>
      <c r="DH535" s="61"/>
      <c r="DI535" s="61"/>
      <c r="DJ535" s="61"/>
      <c r="DK535" s="61"/>
      <c r="DL535" s="61"/>
      <c r="DM535" s="61"/>
      <c r="DN535" s="61"/>
      <c r="DO535" s="61"/>
      <c r="DP535" s="61"/>
      <c r="DQ535" s="61"/>
      <c r="DR535" s="61"/>
      <c r="DS535" s="61"/>
      <c r="DT535" s="61"/>
      <c r="DU535" s="61"/>
      <c r="DV535" s="61"/>
      <c r="DW535" s="61"/>
      <c r="DX535" s="61"/>
      <c r="DY535" s="61"/>
      <c r="DZ535" s="61"/>
    </row>
    <row r="536" spans="2:130" x14ac:dyDescent="0.15">
      <c r="B536" s="55" t="str">
        <f>IF(G536&lt;&gt;"",SUBTOTAL(3,$G$5:G536),"")</f>
        <v/>
      </c>
      <c r="C536" s="55"/>
      <c r="D536" s="55"/>
      <c r="E536" s="56"/>
      <c r="F536" s="56"/>
      <c r="G536" s="56"/>
      <c r="H536" s="58"/>
      <c r="I536" s="59"/>
      <c r="J536" s="60"/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  <c r="V536" s="61"/>
      <c r="W536" s="61"/>
      <c r="X536" s="61"/>
      <c r="Y536" s="61"/>
      <c r="Z536" s="61"/>
      <c r="AA536" s="61"/>
      <c r="AB536" s="61"/>
      <c r="AC536" s="61"/>
      <c r="AD536" s="61"/>
      <c r="AE536" s="61"/>
      <c r="AF536" s="61"/>
      <c r="AG536" s="61"/>
      <c r="AH536" s="61"/>
      <c r="AI536" s="61"/>
      <c r="AJ536" s="61"/>
      <c r="AK536" s="61"/>
      <c r="AL536" s="61"/>
      <c r="AM536" s="61"/>
      <c r="AN536" s="61"/>
      <c r="AO536" s="61"/>
      <c r="AP536" s="61"/>
      <c r="AQ536" s="61"/>
      <c r="AR536" s="62"/>
      <c r="AS536" s="60"/>
      <c r="AT536" s="61"/>
      <c r="AU536" s="61"/>
      <c r="AV536" s="61"/>
      <c r="AW536" s="61"/>
      <c r="AX536" s="61"/>
      <c r="AY536" s="61"/>
      <c r="AZ536" s="61"/>
      <c r="BA536" s="61"/>
      <c r="BB536" s="61"/>
      <c r="BC536" s="61"/>
      <c r="BD536" s="61"/>
      <c r="BE536" s="61"/>
      <c r="BF536" s="61"/>
      <c r="BG536" s="61"/>
      <c r="BH536" s="61"/>
      <c r="BI536" s="61"/>
      <c r="BJ536" s="61"/>
      <c r="BK536" s="61"/>
      <c r="BL536" s="61"/>
      <c r="BM536" s="61"/>
      <c r="BN536" s="61"/>
      <c r="BO536" s="61"/>
      <c r="BP536" s="61"/>
      <c r="BQ536" s="61"/>
      <c r="BR536" s="61"/>
      <c r="BS536" s="61"/>
      <c r="BT536" s="61"/>
      <c r="BU536" s="61"/>
      <c r="BV536" s="61"/>
      <c r="BW536" s="61"/>
      <c r="BX536" s="61"/>
      <c r="BY536" s="61"/>
      <c r="BZ536" s="61"/>
      <c r="CA536" s="62"/>
      <c r="CB536" s="57"/>
      <c r="CH536" s="61"/>
      <c r="CI536" s="61"/>
      <c r="CJ536" s="61"/>
      <c r="CK536" s="61"/>
      <c r="CL536" s="61"/>
      <c r="CM536" s="61"/>
      <c r="CN536" s="61"/>
      <c r="CO536" s="61"/>
      <c r="CP536" s="61"/>
      <c r="CQ536" s="61"/>
      <c r="CR536" s="61"/>
      <c r="CS536" s="61"/>
      <c r="CT536" s="61"/>
      <c r="CU536" s="61"/>
      <c r="CV536" s="61"/>
      <c r="CW536" s="61"/>
      <c r="CX536" s="61"/>
      <c r="CY536" s="61"/>
      <c r="CZ536" s="61"/>
      <c r="DA536" s="61"/>
      <c r="DB536" s="61"/>
      <c r="DC536" s="61"/>
      <c r="DD536" s="61"/>
      <c r="DE536" s="61"/>
      <c r="DF536" s="61"/>
      <c r="DG536" s="61"/>
      <c r="DH536" s="61"/>
      <c r="DI536" s="61"/>
      <c r="DJ536" s="61"/>
      <c r="DK536" s="61"/>
      <c r="DL536" s="61"/>
      <c r="DM536" s="61"/>
      <c r="DN536" s="61"/>
      <c r="DO536" s="61"/>
      <c r="DP536" s="61"/>
      <c r="DQ536" s="61"/>
      <c r="DR536" s="61"/>
      <c r="DS536" s="61"/>
      <c r="DT536" s="61"/>
      <c r="DU536" s="61"/>
      <c r="DV536" s="61"/>
      <c r="DW536" s="61"/>
      <c r="DX536" s="61"/>
      <c r="DY536" s="61"/>
      <c r="DZ536" s="61"/>
    </row>
    <row r="537" spans="2:130" x14ac:dyDescent="0.15">
      <c r="B537" s="55" t="str">
        <f>IF(G537&lt;&gt;"",SUBTOTAL(3,$G$5:G537),"")</f>
        <v/>
      </c>
      <c r="C537" s="55"/>
      <c r="D537" s="55"/>
      <c r="E537" s="56"/>
      <c r="F537" s="56"/>
      <c r="G537" s="56"/>
      <c r="H537" s="58"/>
      <c r="I537" s="59"/>
      <c r="J537" s="60"/>
      <c r="K537" s="61"/>
      <c r="L537" s="61"/>
      <c r="M537" s="61"/>
      <c r="N537" s="61"/>
      <c r="O537" s="61"/>
      <c r="P537" s="61"/>
      <c r="Q537" s="61"/>
      <c r="R537" s="61"/>
      <c r="S537" s="61"/>
      <c r="T537" s="61"/>
      <c r="U537" s="61"/>
      <c r="V537" s="61"/>
      <c r="W537" s="61"/>
      <c r="X537" s="61"/>
      <c r="Y537" s="61"/>
      <c r="Z537" s="61"/>
      <c r="AA537" s="61"/>
      <c r="AB537" s="61"/>
      <c r="AC537" s="61"/>
      <c r="AD537" s="61"/>
      <c r="AE537" s="61"/>
      <c r="AF537" s="61"/>
      <c r="AG537" s="61"/>
      <c r="AH537" s="61"/>
      <c r="AI537" s="61"/>
      <c r="AJ537" s="61"/>
      <c r="AK537" s="61"/>
      <c r="AL537" s="61"/>
      <c r="AM537" s="61"/>
      <c r="AN537" s="61"/>
      <c r="AO537" s="61"/>
      <c r="AP537" s="61"/>
      <c r="AQ537" s="61"/>
      <c r="AR537" s="62"/>
      <c r="AS537" s="60"/>
      <c r="AT537" s="61"/>
      <c r="AU537" s="61"/>
      <c r="AV537" s="61"/>
      <c r="AW537" s="61"/>
      <c r="AX537" s="61"/>
      <c r="AY537" s="61"/>
      <c r="AZ537" s="61"/>
      <c r="BA537" s="61"/>
      <c r="BB537" s="61"/>
      <c r="BC537" s="61"/>
      <c r="BD537" s="61"/>
      <c r="BE537" s="61"/>
      <c r="BF537" s="61"/>
      <c r="BG537" s="61"/>
      <c r="BH537" s="61"/>
      <c r="BI537" s="61"/>
      <c r="BJ537" s="61"/>
      <c r="BK537" s="61"/>
      <c r="BL537" s="61"/>
      <c r="BM537" s="61"/>
      <c r="BN537" s="61"/>
      <c r="BO537" s="61"/>
      <c r="BP537" s="61"/>
      <c r="BQ537" s="61"/>
      <c r="BR537" s="61"/>
      <c r="BS537" s="61"/>
      <c r="BT537" s="61"/>
      <c r="BU537" s="61"/>
      <c r="BV537" s="61"/>
      <c r="BW537" s="61"/>
      <c r="BX537" s="61"/>
      <c r="BY537" s="61"/>
      <c r="BZ537" s="61"/>
      <c r="CA537" s="62"/>
      <c r="CB537" s="57"/>
      <c r="CH537" s="61"/>
      <c r="CI537" s="61"/>
      <c r="CJ537" s="61"/>
      <c r="CK537" s="61"/>
      <c r="CL537" s="61"/>
      <c r="CM537" s="61"/>
      <c r="CN537" s="61"/>
      <c r="CO537" s="61"/>
      <c r="CP537" s="61"/>
      <c r="CQ537" s="61"/>
      <c r="CR537" s="61"/>
      <c r="CS537" s="61"/>
      <c r="CT537" s="61"/>
      <c r="CU537" s="61"/>
      <c r="CV537" s="61"/>
      <c r="CW537" s="61"/>
      <c r="CX537" s="61"/>
      <c r="CY537" s="61"/>
      <c r="CZ537" s="61"/>
      <c r="DA537" s="61"/>
      <c r="DB537" s="61"/>
      <c r="DC537" s="61"/>
      <c r="DD537" s="61"/>
      <c r="DE537" s="61"/>
      <c r="DF537" s="61"/>
      <c r="DG537" s="61"/>
      <c r="DH537" s="61"/>
      <c r="DI537" s="61"/>
      <c r="DJ537" s="61"/>
      <c r="DK537" s="61"/>
      <c r="DL537" s="61"/>
      <c r="DM537" s="61"/>
      <c r="DN537" s="61"/>
      <c r="DO537" s="61"/>
      <c r="DP537" s="61"/>
      <c r="DQ537" s="61"/>
      <c r="DR537" s="61"/>
      <c r="DS537" s="61"/>
      <c r="DT537" s="61"/>
      <c r="DU537" s="61"/>
      <c r="DV537" s="61"/>
      <c r="DW537" s="61"/>
      <c r="DX537" s="61"/>
      <c r="DY537" s="61"/>
      <c r="DZ537" s="61"/>
    </row>
    <row r="538" spans="2:130" x14ac:dyDescent="0.15">
      <c r="B538" s="55" t="str">
        <f>IF(G538&lt;&gt;"",SUBTOTAL(3,$G$5:G538),"")</f>
        <v/>
      </c>
      <c r="C538" s="55"/>
      <c r="D538" s="55"/>
      <c r="E538" s="56"/>
      <c r="F538" s="56"/>
      <c r="G538" s="56"/>
      <c r="H538" s="58"/>
      <c r="I538" s="59"/>
      <c r="J538" s="60"/>
      <c r="K538" s="61"/>
      <c r="L538" s="61"/>
      <c r="M538" s="61"/>
      <c r="N538" s="61"/>
      <c r="O538" s="61"/>
      <c r="P538" s="61"/>
      <c r="Q538" s="61"/>
      <c r="R538" s="61"/>
      <c r="S538" s="61"/>
      <c r="T538" s="61"/>
      <c r="U538" s="61"/>
      <c r="V538" s="61"/>
      <c r="W538" s="61"/>
      <c r="X538" s="61"/>
      <c r="Y538" s="61"/>
      <c r="Z538" s="61"/>
      <c r="AA538" s="61"/>
      <c r="AB538" s="61"/>
      <c r="AC538" s="61"/>
      <c r="AD538" s="61"/>
      <c r="AE538" s="61"/>
      <c r="AF538" s="61"/>
      <c r="AG538" s="61"/>
      <c r="AH538" s="61"/>
      <c r="AI538" s="61"/>
      <c r="AJ538" s="61"/>
      <c r="AK538" s="61"/>
      <c r="AL538" s="61"/>
      <c r="AM538" s="61"/>
      <c r="AN538" s="61"/>
      <c r="AO538" s="61"/>
      <c r="AP538" s="61"/>
      <c r="AQ538" s="61"/>
      <c r="AR538" s="62"/>
      <c r="AS538" s="60"/>
      <c r="AT538" s="61"/>
      <c r="AU538" s="61"/>
      <c r="AV538" s="61"/>
      <c r="AW538" s="61"/>
      <c r="AX538" s="61"/>
      <c r="AY538" s="61"/>
      <c r="AZ538" s="61"/>
      <c r="BA538" s="61"/>
      <c r="BB538" s="61"/>
      <c r="BC538" s="61"/>
      <c r="BD538" s="61"/>
      <c r="BE538" s="61"/>
      <c r="BF538" s="61"/>
      <c r="BG538" s="61"/>
      <c r="BH538" s="61"/>
      <c r="BI538" s="61"/>
      <c r="BJ538" s="61"/>
      <c r="BK538" s="61"/>
      <c r="BL538" s="61"/>
      <c r="BM538" s="61"/>
      <c r="BN538" s="61"/>
      <c r="BO538" s="61"/>
      <c r="BP538" s="61"/>
      <c r="BQ538" s="61"/>
      <c r="BR538" s="61"/>
      <c r="BS538" s="61"/>
      <c r="BT538" s="61"/>
      <c r="BU538" s="61"/>
      <c r="BV538" s="61"/>
      <c r="BW538" s="61"/>
      <c r="BX538" s="61"/>
      <c r="BY538" s="61"/>
      <c r="BZ538" s="61"/>
      <c r="CA538" s="62"/>
      <c r="CB538" s="57"/>
      <c r="CH538" s="61"/>
      <c r="CI538" s="61"/>
      <c r="CJ538" s="61"/>
      <c r="CK538" s="61"/>
      <c r="CL538" s="61"/>
      <c r="CM538" s="61"/>
      <c r="CN538" s="61"/>
      <c r="CO538" s="61"/>
      <c r="CP538" s="61"/>
      <c r="CQ538" s="61"/>
      <c r="CR538" s="61"/>
      <c r="CS538" s="61"/>
      <c r="CT538" s="61"/>
      <c r="CU538" s="61"/>
      <c r="CV538" s="61"/>
      <c r="CW538" s="61"/>
      <c r="CX538" s="61"/>
      <c r="CY538" s="61"/>
      <c r="CZ538" s="61"/>
      <c r="DA538" s="61"/>
      <c r="DB538" s="61"/>
      <c r="DC538" s="61"/>
      <c r="DD538" s="61"/>
      <c r="DE538" s="61"/>
      <c r="DF538" s="61"/>
      <c r="DG538" s="61"/>
      <c r="DH538" s="61"/>
      <c r="DI538" s="61"/>
      <c r="DJ538" s="61"/>
      <c r="DK538" s="61"/>
      <c r="DL538" s="61"/>
      <c r="DM538" s="61"/>
      <c r="DN538" s="61"/>
      <c r="DO538" s="61"/>
      <c r="DP538" s="61"/>
      <c r="DQ538" s="61"/>
      <c r="DR538" s="61"/>
      <c r="DS538" s="61"/>
      <c r="DT538" s="61"/>
      <c r="DU538" s="61"/>
      <c r="DV538" s="61"/>
      <c r="DW538" s="61"/>
      <c r="DX538" s="61"/>
      <c r="DY538" s="61"/>
      <c r="DZ538" s="61"/>
    </row>
    <row r="539" spans="2:130" x14ac:dyDescent="0.15">
      <c r="B539" s="55" t="str">
        <f>IF(G539&lt;&gt;"",SUBTOTAL(3,$G$5:G539),"")</f>
        <v/>
      </c>
      <c r="C539" s="55"/>
      <c r="D539" s="55"/>
      <c r="E539" s="56"/>
      <c r="F539" s="56"/>
      <c r="G539" s="56"/>
      <c r="H539" s="58"/>
      <c r="I539" s="59"/>
      <c r="J539" s="60"/>
      <c r="K539" s="61"/>
      <c r="L539" s="61"/>
      <c r="M539" s="61"/>
      <c r="N539" s="61"/>
      <c r="O539" s="61"/>
      <c r="P539" s="61"/>
      <c r="Q539" s="61"/>
      <c r="R539" s="61"/>
      <c r="S539" s="61"/>
      <c r="T539" s="61"/>
      <c r="U539" s="61"/>
      <c r="V539" s="61"/>
      <c r="W539" s="61"/>
      <c r="X539" s="61"/>
      <c r="Y539" s="61"/>
      <c r="Z539" s="61"/>
      <c r="AA539" s="61"/>
      <c r="AB539" s="61"/>
      <c r="AC539" s="61"/>
      <c r="AD539" s="61"/>
      <c r="AE539" s="61"/>
      <c r="AF539" s="61"/>
      <c r="AG539" s="61"/>
      <c r="AH539" s="61"/>
      <c r="AI539" s="61"/>
      <c r="AJ539" s="61"/>
      <c r="AK539" s="61"/>
      <c r="AL539" s="61"/>
      <c r="AM539" s="61"/>
      <c r="AN539" s="61"/>
      <c r="AO539" s="61"/>
      <c r="AP539" s="61"/>
      <c r="AQ539" s="61"/>
      <c r="AR539" s="62"/>
      <c r="AS539" s="60"/>
      <c r="AT539" s="61"/>
      <c r="AU539" s="61"/>
      <c r="AV539" s="61"/>
      <c r="AW539" s="61"/>
      <c r="AX539" s="61"/>
      <c r="AY539" s="61"/>
      <c r="AZ539" s="61"/>
      <c r="BA539" s="61"/>
      <c r="BB539" s="61"/>
      <c r="BC539" s="61"/>
      <c r="BD539" s="61"/>
      <c r="BE539" s="61"/>
      <c r="BF539" s="61"/>
      <c r="BG539" s="61"/>
      <c r="BH539" s="61"/>
      <c r="BI539" s="61"/>
      <c r="BJ539" s="61"/>
      <c r="BK539" s="61"/>
      <c r="BL539" s="61"/>
      <c r="BM539" s="61"/>
      <c r="BN539" s="61"/>
      <c r="BO539" s="61"/>
      <c r="BP539" s="61"/>
      <c r="BQ539" s="61"/>
      <c r="BR539" s="61"/>
      <c r="BS539" s="61"/>
      <c r="BT539" s="61"/>
      <c r="BU539" s="61"/>
      <c r="BV539" s="61"/>
      <c r="BW539" s="61"/>
      <c r="BX539" s="61"/>
      <c r="BY539" s="61"/>
      <c r="BZ539" s="61"/>
      <c r="CA539" s="62"/>
      <c r="CB539" s="57"/>
      <c r="CH539" s="61"/>
      <c r="CI539" s="61"/>
      <c r="CJ539" s="61"/>
      <c r="CK539" s="61"/>
      <c r="CL539" s="61"/>
      <c r="CM539" s="61"/>
      <c r="CN539" s="61"/>
      <c r="CO539" s="61"/>
      <c r="CP539" s="61"/>
      <c r="CQ539" s="61"/>
      <c r="CR539" s="61"/>
      <c r="CS539" s="61"/>
      <c r="CT539" s="61"/>
      <c r="CU539" s="61"/>
      <c r="CV539" s="61"/>
      <c r="CW539" s="61"/>
      <c r="CX539" s="61"/>
      <c r="CY539" s="61"/>
      <c r="CZ539" s="61"/>
      <c r="DA539" s="61"/>
      <c r="DB539" s="61"/>
      <c r="DC539" s="61"/>
      <c r="DD539" s="61"/>
      <c r="DE539" s="61"/>
      <c r="DF539" s="61"/>
      <c r="DG539" s="61"/>
      <c r="DH539" s="61"/>
      <c r="DI539" s="61"/>
      <c r="DJ539" s="61"/>
      <c r="DK539" s="61"/>
      <c r="DL539" s="61"/>
      <c r="DM539" s="61"/>
      <c r="DN539" s="61"/>
      <c r="DO539" s="61"/>
      <c r="DP539" s="61"/>
      <c r="DQ539" s="61"/>
      <c r="DR539" s="61"/>
      <c r="DS539" s="61"/>
      <c r="DT539" s="61"/>
      <c r="DU539" s="61"/>
      <c r="DV539" s="61"/>
      <c r="DW539" s="61"/>
      <c r="DX539" s="61"/>
      <c r="DY539" s="61"/>
      <c r="DZ539" s="61"/>
    </row>
    <row r="540" spans="2:130" x14ac:dyDescent="0.15">
      <c r="B540" s="55" t="str">
        <f>IF(G540&lt;&gt;"",SUBTOTAL(3,$G$5:G540),"")</f>
        <v/>
      </c>
      <c r="C540" s="55"/>
      <c r="D540" s="55"/>
      <c r="E540" s="56"/>
      <c r="F540" s="56"/>
      <c r="G540" s="56"/>
      <c r="H540" s="58"/>
      <c r="I540" s="59"/>
      <c r="J540" s="60"/>
      <c r="K540" s="61"/>
      <c r="L540" s="61"/>
      <c r="M540" s="61"/>
      <c r="N540" s="61"/>
      <c r="O540" s="61"/>
      <c r="P540" s="61"/>
      <c r="Q540" s="61"/>
      <c r="R540" s="61"/>
      <c r="S540" s="61"/>
      <c r="T540" s="61"/>
      <c r="U540" s="61"/>
      <c r="V540" s="61"/>
      <c r="W540" s="61"/>
      <c r="X540" s="61"/>
      <c r="Y540" s="61"/>
      <c r="Z540" s="61"/>
      <c r="AA540" s="61"/>
      <c r="AB540" s="61"/>
      <c r="AC540" s="61"/>
      <c r="AD540" s="61"/>
      <c r="AE540" s="61"/>
      <c r="AF540" s="61"/>
      <c r="AG540" s="61"/>
      <c r="AH540" s="61"/>
      <c r="AI540" s="61"/>
      <c r="AJ540" s="61"/>
      <c r="AK540" s="61"/>
      <c r="AL540" s="61"/>
      <c r="AM540" s="61"/>
      <c r="AN540" s="61"/>
      <c r="AO540" s="61"/>
      <c r="AP540" s="61"/>
      <c r="AQ540" s="61"/>
      <c r="AR540" s="62"/>
      <c r="AS540" s="60"/>
      <c r="AT540" s="61"/>
      <c r="AU540" s="61"/>
      <c r="AV540" s="61"/>
      <c r="AW540" s="61"/>
      <c r="AX540" s="61"/>
      <c r="AY540" s="61"/>
      <c r="AZ540" s="61"/>
      <c r="BA540" s="61"/>
      <c r="BB540" s="61"/>
      <c r="BC540" s="61"/>
      <c r="BD540" s="61"/>
      <c r="BE540" s="61"/>
      <c r="BF540" s="61"/>
      <c r="BG540" s="61"/>
      <c r="BH540" s="61"/>
      <c r="BI540" s="61"/>
      <c r="BJ540" s="61"/>
      <c r="BK540" s="61"/>
      <c r="BL540" s="61"/>
      <c r="BM540" s="61"/>
      <c r="BN540" s="61"/>
      <c r="BO540" s="61"/>
      <c r="BP540" s="61"/>
      <c r="BQ540" s="61"/>
      <c r="BR540" s="61"/>
      <c r="BS540" s="61"/>
      <c r="BT540" s="61"/>
      <c r="BU540" s="61"/>
      <c r="BV540" s="61"/>
      <c r="BW540" s="61"/>
      <c r="BX540" s="61"/>
      <c r="BY540" s="61"/>
      <c r="BZ540" s="61"/>
      <c r="CA540" s="62"/>
      <c r="CB540" s="57"/>
      <c r="CH540" s="61"/>
      <c r="CI540" s="61"/>
      <c r="CJ540" s="61"/>
      <c r="CK540" s="61"/>
      <c r="CL540" s="61"/>
      <c r="CM540" s="61"/>
      <c r="CN540" s="61"/>
      <c r="CO540" s="61"/>
      <c r="CP540" s="61"/>
      <c r="CQ540" s="61"/>
      <c r="CR540" s="61"/>
      <c r="CS540" s="61"/>
      <c r="CT540" s="61"/>
      <c r="CU540" s="61"/>
      <c r="CV540" s="61"/>
      <c r="CW540" s="61"/>
      <c r="CX540" s="61"/>
      <c r="CY540" s="61"/>
      <c r="CZ540" s="61"/>
      <c r="DA540" s="61"/>
      <c r="DB540" s="61"/>
      <c r="DC540" s="61"/>
      <c r="DD540" s="61"/>
      <c r="DE540" s="61"/>
      <c r="DF540" s="61"/>
      <c r="DG540" s="61"/>
      <c r="DH540" s="61"/>
      <c r="DI540" s="61"/>
      <c r="DJ540" s="61"/>
      <c r="DK540" s="61"/>
      <c r="DL540" s="61"/>
      <c r="DM540" s="61"/>
      <c r="DN540" s="61"/>
      <c r="DO540" s="61"/>
      <c r="DP540" s="61"/>
      <c r="DQ540" s="61"/>
      <c r="DR540" s="61"/>
      <c r="DS540" s="61"/>
      <c r="DT540" s="61"/>
      <c r="DU540" s="61"/>
      <c r="DV540" s="61"/>
      <c r="DW540" s="61"/>
      <c r="DX540" s="61"/>
      <c r="DY540" s="61"/>
      <c r="DZ540" s="61"/>
    </row>
    <row r="541" spans="2:130" x14ac:dyDescent="0.15">
      <c r="B541" s="55" t="str">
        <f>IF(G541&lt;&gt;"",SUBTOTAL(3,$G$5:G541),"")</f>
        <v/>
      </c>
      <c r="C541" s="55"/>
      <c r="D541" s="55"/>
      <c r="E541" s="56"/>
      <c r="F541" s="56"/>
      <c r="G541" s="56"/>
      <c r="H541" s="58"/>
      <c r="I541" s="59"/>
      <c r="J541" s="60"/>
      <c r="K541" s="61"/>
      <c r="L541" s="61"/>
      <c r="M541" s="61"/>
      <c r="N541" s="61"/>
      <c r="O541" s="61"/>
      <c r="P541" s="61"/>
      <c r="Q541" s="61"/>
      <c r="R541" s="61"/>
      <c r="S541" s="61"/>
      <c r="T541" s="61"/>
      <c r="U541" s="61"/>
      <c r="V541" s="61"/>
      <c r="W541" s="61"/>
      <c r="X541" s="61"/>
      <c r="Y541" s="61"/>
      <c r="Z541" s="61"/>
      <c r="AA541" s="61"/>
      <c r="AB541" s="61"/>
      <c r="AC541" s="61"/>
      <c r="AD541" s="61"/>
      <c r="AE541" s="61"/>
      <c r="AF541" s="61"/>
      <c r="AG541" s="61"/>
      <c r="AH541" s="61"/>
      <c r="AI541" s="61"/>
      <c r="AJ541" s="61"/>
      <c r="AK541" s="61"/>
      <c r="AL541" s="61"/>
      <c r="AM541" s="61"/>
      <c r="AN541" s="61"/>
      <c r="AO541" s="61"/>
      <c r="AP541" s="61"/>
      <c r="AQ541" s="61"/>
      <c r="AR541" s="62"/>
      <c r="AS541" s="60"/>
      <c r="AT541" s="61"/>
      <c r="AU541" s="61"/>
      <c r="AV541" s="61"/>
      <c r="AW541" s="61"/>
      <c r="AX541" s="61"/>
      <c r="AY541" s="61"/>
      <c r="AZ541" s="61"/>
      <c r="BA541" s="61"/>
      <c r="BB541" s="61"/>
      <c r="BC541" s="61"/>
      <c r="BD541" s="61"/>
      <c r="BE541" s="61"/>
      <c r="BF541" s="61"/>
      <c r="BG541" s="61"/>
      <c r="BH541" s="61"/>
      <c r="BI541" s="61"/>
      <c r="BJ541" s="61"/>
      <c r="BK541" s="61"/>
      <c r="BL541" s="61"/>
      <c r="BM541" s="61"/>
      <c r="BN541" s="61"/>
      <c r="BO541" s="61"/>
      <c r="BP541" s="61"/>
      <c r="BQ541" s="61"/>
      <c r="BR541" s="61"/>
      <c r="BS541" s="61"/>
      <c r="BT541" s="61"/>
      <c r="BU541" s="61"/>
      <c r="BV541" s="61"/>
      <c r="BW541" s="61"/>
      <c r="BX541" s="61"/>
      <c r="BY541" s="61"/>
      <c r="BZ541" s="61"/>
      <c r="CA541" s="62"/>
      <c r="CB541" s="57"/>
      <c r="CH541" s="61"/>
      <c r="CI541" s="61"/>
      <c r="CJ541" s="61"/>
      <c r="CK541" s="61"/>
      <c r="CL541" s="61"/>
      <c r="CM541" s="61"/>
      <c r="CN541" s="61"/>
      <c r="CO541" s="61"/>
      <c r="CP541" s="61"/>
      <c r="CQ541" s="61"/>
      <c r="CR541" s="61"/>
      <c r="CS541" s="61"/>
      <c r="CT541" s="61"/>
      <c r="CU541" s="61"/>
      <c r="CV541" s="61"/>
      <c r="CW541" s="61"/>
      <c r="CX541" s="61"/>
      <c r="CY541" s="61"/>
      <c r="CZ541" s="61"/>
      <c r="DA541" s="61"/>
      <c r="DB541" s="61"/>
      <c r="DC541" s="61"/>
      <c r="DD541" s="61"/>
      <c r="DE541" s="61"/>
      <c r="DF541" s="61"/>
      <c r="DG541" s="61"/>
      <c r="DH541" s="61"/>
      <c r="DI541" s="61"/>
      <c r="DJ541" s="61"/>
      <c r="DK541" s="61"/>
      <c r="DL541" s="61"/>
      <c r="DM541" s="61"/>
      <c r="DN541" s="61"/>
      <c r="DO541" s="61"/>
      <c r="DP541" s="61"/>
      <c r="DQ541" s="61"/>
      <c r="DR541" s="61"/>
      <c r="DS541" s="61"/>
      <c r="DT541" s="61"/>
      <c r="DU541" s="61"/>
      <c r="DV541" s="61"/>
      <c r="DW541" s="61"/>
      <c r="DX541" s="61"/>
      <c r="DY541" s="61"/>
      <c r="DZ541" s="61"/>
    </row>
    <row r="542" spans="2:130" x14ac:dyDescent="0.15">
      <c r="B542" s="55" t="str">
        <f>IF(G542&lt;&gt;"",SUBTOTAL(3,$G$5:G542),"")</f>
        <v/>
      </c>
      <c r="C542" s="55"/>
      <c r="D542" s="55"/>
      <c r="E542" s="56"/>
      <c r="F542" s="56"/>
      <c r="G542" s="56"/>
      <c r="H542" s="58"/>
      <c r="I542" s="59"/>
      <c r="J542" s="60"/>
      <c r="K542" s="61"/>
      <c r="L542" s="61"/>
      <c r="M542" s="61"/>
      <c r="N542" s="61"/>
      <c r="O542" s="61"/>
      <c r="P542" s="61"/>
      <c r="Q542" s="61"/>
      <c r="R542" s="61"/>
      <c r="S542" s="61"/>
      <c r="T542" s="61"/>
      <c r="U542" s="61"/>
      <c r="V542" s="61"/>
      <c r="W542" s="61"/>
      <c r="X542" s="61"/>
      <c r="Y542" s="61"/>
      <c r="Z542" s="61"/>
      <c r="AA542" s="61"/>
      <c r="AB542" s="61"/>
      <c r="AC542" s="61"/>
      <c r="AD542" s="61"/>
      <c r="AE542" s="61"/>
      <c r="AF542" s="61"/>
      <c r="AG542" s="61"/>
      <c r="AH542" s="61"/>
      <c r="AI542" s="61"/>
      <c r="AJ542" s="61"/>
      <c r="AK542" s="61"/>
      <c r="AL542" s="61"/>
      <c r="AM542" s="61"/>
      <c r="AN542" s="61"/>
      <c r="AO542" s="61"/>
      <c r="AP542" s="61"/>
      <c r="AQ542" s="61"/>
      <c r="AR542" s="62"/>
      <c r="AS542" s="60"/>
      <c r="AT542" s="61"/>
      <c r="AU542" s="61"/>
      <c r="AV542" s="61"/>
      <c r="AW542" s="61"/>
      <c r="AX542" s="61"/>
      <c r="AY542" s="61"/>
      <c r="AZ542" s="61"/>
      <c r="BA542" s="61"/>
      <c r="BB542" s="61"/>
      <c r="BC542" s="61"/>
      <c r="BD542" s="61"/>
      <c r="BE542" s="61"/>
      <c r="BF542" s="61"/>
      <c r="BG542" s="61"/>
      <c r="BH542" s="61"/>
      <c r="BI542" s="61"/>
      <c r="BJ542" s="61"/>
      <c r="BK542" s="61"/>
      <c r="BL542" s="61"/>
      <c r="BM542" s="61"/>
      <c r="BN542" s="61"/>
      <c r="BO542" s="61"/>
      <c r="BP542" s="61"/>
      <c r="BQ542" s="61"/>
      <c r="BR542" s="61"/>
      <c r="BS542" s="61"/>
      <c r="BT542" s="61"/>
      <c r="BU542" s="61"/>
      <c r="BV542" s="61"/>
      <c r="BW542" s="61"/>
      <c r="BX542" s="61"/>
      <c r="BY542" s="61"/>
      <c r="BZ542" s="61"/>
      <c r="CA542" s="62"/>
      <c r="CB542" s="57"/>
      <c r="CH542" s="61"/>
      <c r="CI542" s="61"/>
      <c r="CJ542" s="61"/>
      <c r="CK542" s="61"/>
      <c r="CL542" s="61"/>
      <c r="CM542" s="61"/>
      <c r="CN542" s="61"/>
      <c r="CO542" s="61"/>
      <c r="CP542" s="61"/>
      <c r="CQ542" s="61"/>
      <c r="CR542" s="61"/>
      <c r="CS542" s="61"/>
      <c r="CT542" s="61"/>
      <c r="CU542" s="61"/>
      <c r="CV542" s="61"/>
      <c r="CW542" s="61"/>
      <c r="CX542" s="61"/>
      <c r="CY542" s="61"/>
      <c r="CZ542" s="61"/>
      <c r="DA542" s="61"/>
      <c r="DB542" s="61"/>
      <c r="DC542" s="61"/>
      <c r="DD542" s="61"/>
      <c r="DE542" s="61"/>
      <c r="DF542" s="61"/>
      <c r="DG542" s="61"/>
      <c r="DH542" s="61"/>
      <c r="DI542" s="61"/>
      <c r="DJ542" s="61"/>
      <c r="DK542" s="61"/>
      <c r="DL542" s="61"/>
      <c r="DM542" s="61"/>
      <c r="DN542" s="61"/>
      <c r="DO542" s="61"/>
      <c r="DP542" s="61"/>
      <c r="DQ542" s="61"/>
      <c r="DR542" s="61"/>
      <c r="DS542" s="61"/>
      <c r="DT542" s="61"/>
      <c r="DU542" s="61"/>
      <c r="DV542" s="61"/>
      <c r="DW542" s="61"/>
      <c r="DX542" s="61"/>
      <c r="DY542" s="61"/>
      <c r="DZ542" s="61"/>
    </row>
    <row r="543" spans="2:130" x14ac:dyDescent="0.15">
      <c r="B543" s="55" t="str">
        <f>IF(G543&lt;&gt;"",SUBTOTAL(3,$G$5:G543),"")</f>
        <v/>
      </c>
      <c r="C543" s="55"/>
      <c r="D543" s="55"/>
      <c r="E543" s="56"/>
      <c r="F543" s="56"/>
      <c r="G543" s="56"/>
      <c r="H543" s="58"/>
      <c r="I543" s="59"/>
      <c r="J543" s="60"/>
      <c r="K543" s="61"/>
      <c r="L543" s="61"/>
      <c r="M543" s="61"/>
      <c r="N543" s="61"/>
      <c r="O543" s="61"/>
      <c r="P543" s="61"/>
      <c r="Q543" s="61"/>
      <c r="R543" s="61"/>
      <c r="S543" s="61"/>
      <c r="T543" s="61"/>
      <c r="U543" s="61"/>
      <c r="V543" s="61"/>
      <c r="W543" s="61"/>
      <c r="X543" s="61"/>
      <c r="Y543" s="61"/>
      <c r="Z543" s="61"/>
      <c r="AA543" s="61"/>
      <c r="AB543" s="61"/>
      <c r="AC543" s="61"/>
      <c r="AD543" s="61"/>
      <c r="AE543" s="61"/>
      <c r="AF543" s="61"/>
      <c r="AG543" s="61"/>
      <c r="AH543" s="61"/>
      <c r="AI543" s="61"/>
      <c r="AJ543" s="61"/>
      <c r="AK543" s="61"/>
      <c r="AL543" s="61"/>
      <c r="AM543" s="61"/>
      <c r="AN543" s="61"/>
      <c r="AO543" s="61"/>
      <c r="AP543" s="61"/>
      <c r="AQ543" s="61"/>
      <c r="AR543" s="62"/>
      <c r="AS543" s="60"/>
      <c r="AT543" s="61"/>
      <c r="AU543" s="61"/>
      <c r="AV543" s="61"/>
      <c r="AW543" s="61"/>
      <c r="AX543" s="61"/>
      <c r="AY543" s="61"/>
      <c r="AZ543" s="61"/>
      <c r="BA543" s="61"/>
      <c r="BB543" s="61"/>
      <c r="BC543" s="61"/>
      <c r="BD543" s="61"/>
      <c r="BE543" s="61"/>
      <c r="BF543" s="61"/>
      <c r="BG543" s="61"/>
      <c r="BH543" s="61"/>
      <c r="BI543" s="61"/>
      <c r="BJ543" s="61"/>
      <c r="BK543" s="61"/>
      <c r="BL543" s="61"/>
      <c r="BM543" s="61"/>
      <c r="BN543" s="61"/>
      <c r="BO543" s="61"/>
      <c r="BP543" s="61"/>
      <c r="BQ543" s="61"/>
      <c r="BR543" s="61"/>
      <c r="BS543" s="61"/>
      <c r="BT543" s="61"/>
      <c r="BU543" s="61"/>
      <c r="BV543" s="61"/>
      <c r="BW543" s="61"/>
      <c r="BX543" s="61"/>
      <c r="BY543" s="61"/>
      <c r="BZ543" s="61"/>
      <c r="CA543" s="62"/>
      <c r="CB543" s="57"/>
      <c r="CH543" s="61"/>
      <c r="CI543" s="61"/>
      <c r="CJ543" s="61"/>
      <c r="CK543" s="61"/>
      <c r="CL543" s="61"/>
      <c r="CM543" s="61"/>
      <c r="CN543" s="61"/>
      <c r="CO543" s="61"/>
      <c r="CP543" s="61"/>
      <c r="CQ543" s="61"/>
      <c r="CR543" s="61"/>
      <c r="CS543" s="61"/>
      <c r="CT543" s="61"/>
      <c r="CU543" s="61"/>
      <c r="CV543" s="61"/>
      <c r="CW543" s="61"/>
      <c r="CX543" s="61"/>
      <c r="CY543" s="61"/>
      <c r="CZ543" s="61"/>
      <c r="DA543" s="61"/>
      <c r="DB543" s="61"/>
      <c r="DC543" s="61"/>
      <c r="DD543" s="61"/>
      <c r="DE543" s="61"/>
      <c r="DF543" s="61"/>
      <c r="DG543" s="61"/>
      <c r="DH543" s="61"/>
      <c r="DI543" s="61"/>
      <c r="DJ543" s="61"/>
      <c r="DK543" s="61"/>
      <c r="DL543" s="61"/>
      <c r="DM543" s="61"/>
      <c r="DN543" s="61"/>
      <c r="DO543" s="61"/>
      <c r="DP543" s="61"/>
      <c r="DQ543" s="61"/>
      <c r="DR543" s="61"/>
      <c r="DS543" s="61"/>
      <c r="DT543" s="61"/>
      <c r="DU543" s="61"/>
      <c r="DV543" s="61"/>
      <c r="DW543" s="61"/>
      <c r="DX543" s="61"/>
      <c r="DY543" s="61"/>
      <c r="DZ543" s="61"/>
    </row>
    <row r="544" spans="2:130" x14ac:dyDescent="0.15">
      <c r="B544" s="55" t="str">
        <f>IF(G544&lt;&gt;"",SUBTOTAL(3,$G$5:G544),"")</f>
        <v/>
      </c>
      <c r="C544" s="55"/>
      <c r="D544" s="55"/>
      <c r="E544" s="56"/>
      <c r="F544" s="56"/>
      <c r="G544" s="56"/>
      <c r="H544" s="58"/>
      <c r="I544" s="59"/>
      <c r="J544" s="60"/>
      <c r="K544" s="61"/>
      <c r="L544" s="61"/>
      <c r="M544" s="61"/>
      <c r="N544" s="61"/>
      <c r="O544" s="61"/>
      <c r="P544" s="61"/>
      <c r="Q544" s="61"/>
      <c r="R544" s="61"/>
      <c r="S544" s="61"/>
      <c r="T544" s="61"/>
      <c r="U544" s="61"/>
      <c r="V544" s="61"/>
      <c r="W544" s="61"/>
      <c r="X544" s="61"/>
      <c r="Y544" s="61"/>
      <c r="Z544" s="61"/>
      <c r="AA544" s="61"/>
      <c r="AB544" s="61"/>
      <c r="AC544" s="61"/>
      <c r="AD544" s="61"/>
      <c r="AE544" s="61"/>
      <c r="AF544" s="61"/>
      <c r="AG544" s="61"/>
      <c r="AH544" s="61"/>
      <c r="AI544" s="61"/>
      <c r="AJ544" s="61"/>
      <c r="AK544" s="61"/>
      <c r="AL544" s="61"/>
      <c r="AM544" s="61"/>
      <c r="AN544" s="61"/>
      <c r="AO544" s="61"/>
      <c r="AP544" s="61"/>
      <c r="AQ544" s="61"/>
      <c r="AR544" s="62"/>
      <c r="AS544" s="60"/>
      <c r="AT544" s="61"/>
      <c r="AU544" s="61"/>
      <c r="AV544" s="61"/>
      <c r="AW544" s="61"/>
      <c r="AX544" s="61"/>
      <c r="AY544" s="61"/>
      <c r="AZ544" s="61"/>
      <c r="BA544" s="61"/>
      <c r="BB544" s="61"/>
      <c r="BC544" s="61"/>
      <c r="BD544" s="61"/>
      <c r="BE544" s="61"/>
      <c r="BF544" s="61"/>
      <c r="BG544" s="61"/>
      <c r="BH544" s="61"/>
      <c r="BI544" s="61"/>
      <c r="BJ544" s="61"/>
      <c r="BK544" s="61"/>
      <c r="BL544" s="61"/>
      <c r="BM544" s="61"/>
      <c r="BN544" s="61"/>
      <c r="BO544" s="61"/>
      <c r="BP544" s="61"/>
      <c r="BQ544" s="61"/>
      <c r="BR544" s="61"/>
      <c r="BS544" s="61"/>
      <c r="BT544" s="61"/>
      <c r="BU544" s="61"/>
      <c r="BV544" s="61"/>
      <c r="BW544" s="61"/>
      <c r="BX544" s="61"/>
      <c r="BY544" s="61"/>
      <c r="BZ544" s="61"/>
      <c r="CA544" s="62"/>
      <c r="CB544" s="57"/>
      <c r="CH544" s="61"/>
      <c r="CI544" s="61"/>
      <c r="CJ544" s="61"/>
      <c r="CK544" s="61"/>
      <c r="CL544" s="61"/>
      <c r="CM544" s="61"/>
      <c r="CN544" s="61"/>
      <c r="CO544" s="61"/>
      <c r="CP544" s="61"/>
      <c r="CQ544" s="61"/>
      <c r="CR544" s="61"/>
      <c r="CS544" s="61"/>
      <c r="CT544" s="61"/>
      <c r="CU544" s="61"/>
      <c r="CV544" s="61"/>
      <c r="CW544" s="61"/>
      <c r="CX544" s="61"/>
      <c r="CY544" s="61"/>
      <c r="CZ544" s="61"/>
      <c r="DA544" s="61"/>
      <c r="DB544" s="61"/>
      <c r="DC544" s="61"/>
      <c r="DD544" s="61"/>
      <c r="DE544" s="61"/>
      <c r="DF544" s="61"/>
      <c r="DG544" s="61"/>
      <c r="DH544" s="61"/>
      <c r="DI544" s="61"/>
      <c r="DJ544" s="61"/>
      <c r="DK544" s="61"/>
      <c r="DL544" s="61"/>
      <c r="DM544" s="61"/>
      <c r="DN544" s="61"/>
      <c r="DO544" s="61"/>
      <c r="DP544" s="61"/>
      <c r="DQ544" s="61"/>
      <c r="DR544" s="61"/>
      <c r="DS544" s="61"/>
      <c r="DT544" s="61"/>
      <c r="DU544" s="61"/>
      <c r="DV544" s="61"/>
      <c r="DW544" s="61"/>
      <c r="DX544" s="61"/>
      <c r="DY544" s="61"/>
      <c r="DZ544" s="61"/>
    </row>
    <row r="545" spans="2:130" x14ac:dyDescent="0.15">
      <c r="B545" s="55" t="str">
        <f>IF(G545&lt;&gt;"",SUBTOTAL(3,$G$5:G545),"")</f>
        <v/>
      </c>
      <c r="C545" s="55"/>
      <c r="D545" s="55"/>
      <c r="E545" s="56"/>
      <c r="F545" s="56"/>
      <c r="G545" s="56"/>
      <c r="H545" s="58"/>
      <c r="I545" s="59"/>
      <c r="J545" s="60"/>
      <c r="K545" s="61"/>
      <c r="L545" s="61"/>
      <c r="M545" s="61"/>
      <c r="N545" s="61"/>
      <c r="O545" s="61"/>
      <c r="P545" s="61"/>
      <c r="Q545" s="61"/>
      <c r="R545" s="61"/>
      <c r="S545" s="61"/>
      <c r="T545" s="61"/>
      <c r="U545" s="61"/>
      <c r="V545" s="61"/>
      <c r="W545" s="61"/>
      <c r="X545" s="61"/>
      <c r="Y545" s="61"/>
      <c r="Z545" s="61"/>
      <c r="AA545" s="61"/>
      <c r="AB545" s="61"/>
      <c r="AC545" s="61"/>
      <c r="AD545" s="61"/>
      <c r="AE545" s="61"/>
      <c r="AF545" s="61"/>
      <c r="AG545" s="61"/>
      <c r="AH545" s="61"/>
      <c r="AI545" s="61"/>
      <c r="AJ545" s="61"/>
      <c r="AK545" s="61"/>
      <c r="AL545" s="61"/>
      <c r="AM545" s="61"/>
      <c r="AN545" s="61"/>
      <c r="AO545" s="61"/>
      <c r="AP545" s="61"/>
      <c r="AQ545" s="61"/>
      <c r="AR545" s="62"/>
      <c r="AS545" s="60"/>
      <c r="AT545" s="61"/>
      <c r="AU545" s="61"/>
      <c r="AV545" s="61"/>
      <c r="AW545" s="61"/>
      <c r="AX545" s="61"/>
      <c r="AY545" s="61"/>
      <c r="AZ545" s="61"/>
      <c r="BA545" s="61"/>
      <c r="BB545" s="61"/>
      <c r="BC545" s="61"/>
      <c r="BD545" s="61"/>
      <c r="BE545" s="61"/>
      <c r="BF545" s="61"/>
      <c r="BG545" s="61"/>
      <c r="BH545" s="61"/>
      <c r="BI545" s="61"/>
      <c r="BJ545" s="61"/>
      <c r="BK545" s="61"/>
      <c r="BL545" s="61"/>
      <c r="BM545" s="61"/>
      <c r="BN545" s="61"/>
      <c r="BO545" s="61"/>
      <c r="BP545" s="61"/>
      <c r="BQ545" s="61"/>
      <c r="BR545" s="61"/>
      <c r="BS545" s="61"/>
      <c r="BT545" s="61"/>
      <c r="BU545" s="61"/>
      <c r="BV545" s="61"/>
      <c r="BW545" s="61"/>
      <c r="BX545" s="61"/>
      <c r="BY545" s="61"/>
      <c r="BZ545" s="61"/>
      <c r="CA545" s="62"/>
      <c r="CB545" s="57"/>
      <c r="CH545" s="61"/>
      <c r="CI545" s="61"/>
      <c r="CJ545" s="61"/>
      <c r="CK545" s="61"/>
      <c r="CL545" s="61"/>
      <c r="CM545" s="61"/>
      <c r="CN545" s="61"/>
      <c r="CO545" s="61"/>
      <c r="CP545" s="61"/>
      <c r="CQ545" s="61"/>
      <c r="CR545" s="61"/>
      <c r="CS545" s="61"/>
      <c r="CT545" s="61"/>
      <c r="CU545" s="61"/>
      <c r="CV545" s="61"/>
      <c r="CW545" s="61"/>
      <c r="CX545" s="61"/>
      <c r="CY545" s="61"/>
      <c r="CZ545" s="61"/>
      <c r="DA545" s="61"/>
      <c r="DB545" s="61"/>
      <c r="DC545" s="61"/>
      <c r="DD545" s="61"/>
      <c r="DE545" s="61"/>
      <c r="DF545" s="61"/>
      <c r="DG545" s="61"/>
      <c r="DH545" s="61"/>
      <c r="DI545" s="61"/>
      <c r="DJ545" s="61"/>
      <c r="DK545" s="61"/>
      <c r="DL545" s="61"/>
      <c r="DM545" s="61"/>
      <c r="DN545" s="61"/>
      <c r="DO545" s="61"/>
      <c r="DP545" s="61"/>
      <c r="DQ545" s="61"/>
      <c r="DR545" s="61"/>
      <c r="DS545" s="61"/>
      <c r="DT545" s="61"/>
      <c r="DU545" s="61"/>
      <c r="DV545" s="61"/>
      <c r="DW545" s="61"/>
      <c r="DX545" s="61"/>
      <c r="DY545" s="61"/>
      <c r="DZ545" s="61"/>
    </row>
    <row r="546" spans="2:130" x14ac:dyDescent="0.15">
      <c r="B546" s="55" t="str">
        <f>IF(G546&lt;&gt;"",SUBTOTAL(3,$G$5:G546),"")</f>
        <v/>
      </c>
      <c r="C546" s="55"/>
      <c r="D546" s="55"/>
      <c r="E546" s="56"/>
      <c r="F546" s="56"/>
      <c r="G546" s="56"/>
      <c r="H546" s="58"/>
      <c r="I546" s="59"/>
      <c r="J546" s="60"/>
      <c r="K546" s="61"/>
      <c r="L546" s="61"/>
      <c r="M546" s="61"/>
      <c r="N546" s="61"/>
      <c r="O546" s="61"/>
      <c r="P546" s="61"/>
      <c r="Q546" s="61"/>
      <c r="R546" s="61"/>
      <c r="S546" s="61"/>
      <c r="T546" s="61"/>
      <c r="U546" s="61"/>
      <c r="V546" s="61"/>
      <c r="W546" s="61"/>
      <c r="X546" s="61"/>
      <c r="Y546" s="61"/>
      <c r="Z546" s="61"/>
      <c r="AA546" s="61"/>
      <c r="AB546" s="61"/>
      <c r="AC546" s="61"/>
      <c r="AD546" s="61"/>
      <c r="AE546" s="61"/>
      <c r="AF546" s="61"/>
      <c r="AG546" s="61"/>
      <c r="AH546" s="61"/>
      <c r="AI546" s="61"/>
      <c r="AJ546" s="61"/>
      <c r="AK546" s="61"/>
      <c r="AL546" s="61"/>
      <c r="AM546" s="61"/>
      <c r="AN546" s="61"/>
      <c r="AO546" s="61"/>
      <c r="AP546" s="61"/>
      <c r="AQ546" s="61"/>
      <c r="AR546" s="62"/>
      <c r="AS546" s="60"/>
      <c r="AT546" s="61"/>
      <c r="AU546" s="61"/>
      <c r="AV546" s="61"/>
      <c r="AW546" s="61"/>
      <c r="AX546" s="61"/>
      <c r="AY546" s="61"/>
      <c r="AZ546" s="61"/>
      <c r="BA546" s="61"/>
      <c r="BB546" s="61"/>
      <c r="BC546" s="61"/>
      <c r="BD546" s="61"/>
      <c r="BE546" s="61"/>
      <c r="BF546" s="61"/>
      <c r="BG546" s="61"/>
      <c r="BH546" s="61"/>
      <c r="BI546" s="61"/>
      <c r="BJ546" s="61"/>
      <c r="BK546" s="61"/>
      <c r="BL546" s="61"/>
      <c r="BM546" s="61"/>
      <c r="BN546" s="61"/>
      <c r="BO546" s="61"/>
      <c r="BP546" s="61"/>
      <c r="BQ546" s="61"/>
      <c r="BR546" s="61"/>
      <c r="BS546" s="61"/>
      <c r="BT546" s="61"/>
      <c r="BU546" s="61"/>
      <c r="BV546" s="61"/>
      <c r="BW546" s="61"/>
      <c r="BX546" s="61"/>
      <c r="BY546" s="61"/>
      <c r="BZ546" s="61"/>
      <c r="CA546" s="62"/>
      <c r="CB546" s="57"/>
      <c r="CH546" s="61"/>
      <c r="CI546" s="61"/>
      <c r="CJ546" s="61"/>
      <c r="CK546" s="61"/>
      <c r="CL546" s="61"/>
      <c r="CM546" s="61"/>
      <c r="CN546" s="61"/>
      <c r="CO546" s="61"/>
      <c r="CP546" s="61"/>
      <c r="CQ546" s="61"/>
      <c r="CR546" s="61"/>
      <c r="CS546" s="61"/>
      <c r="CT546" s="61"/>
      <c r="CU546" s="61"/>
      <c r="CV546" s="61"/>
      <c r="CW546" s="61"/>
      <c r="CX546" s="61"/>
      <c r="CY546" s="61"/>
      <c r="CZ546" s="61"/>
      <c r="DA546" s="61"/>
      <c r="DB546" s="61"/>
      <c r="DC546" s="61"/>
      <c r="DD546" s="61"/>
      <c r="DE546" s="61"/>
      <c r="DF546" s="61"/>
      <c r="DG546" s="61"/>
      <c r="DH546" s="61"/>
      <c r="DI546" s="61"/>
      <c r="DJ546" s="61"/>
      <c r="DK546" s="61"/>
      <c r="DL546" s="61"/>
      <c r="DM546" s="61"/>
      <c r="DN546" s="61"/>
      <c r="DO546" s="61"/>
      <c r="DP546" s="61"/>
      <c r="DQ546" s="61"/>
      <c r="DR546" s="61"/>
      <c r="DS546" s="61"/>
      <c r="DT546" s="61"/>
      <c r="DU546" s="61"/>
      <c r="DV546" s="61"/>
      <c r="DW546" s="61"/>
      <c r="DX546" s="61"/>
      <c r="DY546" s="61"/>
      <c r="DZ546" s="61"/>
    </row>
    <row r="547" spans="2:130" x14ac:dyDescent="0.15">
      <c r="B547" s="55" t="str">
        <f>IF(G547&lt;&gt;"",SUBTOTAL(3,$G$5:G547),"")</f>
        <v/>
      </c>
      <c r="C547" s="55"/>
      <c r="D547" s="55"/>
      <c r="E547" s="56"/>
      <c r="F547" s="56"/>
      <c r="G547" s="56"/>
      <c r="H547" s="58"/>
      <c r="I547" s="59"/>
      <c r="J547" s="60"/>
      <c r="K547" s="61"/>
      <c r="L547" s="61"/>
      <c r="M547" s="61"/>
      <c r="N547" s="61"/>
      <c r="O547" s="61"/>
      <c r="P547" s="61"/>
      <c r="Q547" s="61"/>
      <c r="R547" s="61"/>
      <c r="S547" s="61"/>
      <c r="T547" s="61"/>
      <c r="U547" s="61"/>
      <c r="V547" s="61"/>
      <c r="W547" s="61"/>
      <c r="X547" s="61"/>
      <c r="Y547" s="61"/>
      <c r="Z547" s="61"/>
      <c r="AA547" s="61"/>
      <c r="AB547" s="61"/>
      <c r="AC547" s="61"/>
      <c r="AD547" s="61"/>
      <c r="AE547" s="61"/>
      <c r="AF547" s="61"/>
      <c r="AG547" s="61"/>
      <c r="AH547" s="61"/>
      <c r="AI547" s="61"/>
      <c r="AJ547" s="61"/>
      <c r="AK547" s="61"/>
      <c r="AL547" s="61"/>
      <c r="AM547" s="61"/>
      <c r="AN547" s="61"/>
      <c r="AO547" s="61"/>
      <c r="AP547" s="61"/>
      <c r="AQ547" s="61"/>
      <c r="AR547" s="62"/>
      <c r="AS547" s="60"/>
      <c r="AT547" s="61"/>
      <c r="AU547" s="61"/>
      <c r="AV547" s="61"/>
      <c r="AW547" s="61"/>
      <c r="AX547" s="61"/>
      <c r="AY547" s="61"/>
      <c r="AZ547" s="61"/>
      <c r="BA547" s="61"/>
      <c r="BB547" s="61"/>
      <c r="BC547" s="61"/>
      <c r="BD547" s="61"/>
      <c r="BE547" s="61"/>
      <c r="BF547" s="61"/>
      <c r="BG547" s="61"/>
      <c r="BH547" s="61"/>
      <c r="BI547" s="61"/>
      <c r="BJ547" s="61"/>
      <c r="BK547" s="61"/>
      <c r="BL547" s="61"/>
      <c r="BM547" s="61"/>
      <c r="BN547" s="61"/>
      <c r="BO547" s="61"/>
      <c r="BP547" s="61"/>
      <c r="BQ547" s="61"/>
      <c r="BR547" s="61"/>
      <c r="BS547" s="61"/>
      <c r="BT547" s="61"/>
      <c r="BU547" s="61"/>
      <c r="BV547" s="61"/>
      <c r="BW547" s="61"/>
      <c r="BX547" s="61"/>
      <c r="BY547" s="61"/>
      <c r="BZ547" s="61"/>
      <c r="CA547" s="62"/>
      <c r="CB547" s="57"/>
      <c r="CH547" s="61"/>
      <c r="CI547" s="61"/>
      <c r="CJ547" s="61"/>
      <c r="CK547" s="61"/>
      <c r="CL547" s="61"/>
      <c r="CM547" s="61"/>
      <c r="CN547" s="61"/>
      <c r="CO547" s="61"/>
      <c r="CP547" s="61"/>
      <c r="CQ547" s="61"/>
      <c r="CR547" s="61"/>
      <c r="CS547" s="61"/>
      <c r="CT547" s="61"/>
      <c r="CU547" s="61"/>
      <c r="CV547" s="61"/>
      <c r="CW547" s="61"/>
      <c r="CX547" s="61"/>
      <c r="CY547" s="61"/>
      <c r="CZ547" s="61"/>
      <c r="DA547" s="61"/>
      <c r="DB547" s="61"/>
      <c r="DC547" s="61"/>
      <c r="DD547" s="61"/>
      <c r="DE547" s="61"/>
      <c r="DF547" s="61"/>
      <c r="DG547" s="61"/>
      <c r="DH547" s="61"/>
      <c r="DI547" s="61"/>
      <c r="DJ547" s="61"/>
      <c r="DK547" s="61"/>
      <c r="DL547" s="61"/>
      <c r="DM547" s="61"/>
      <c r="DN547" s="61"/>
      <c r="DO547" s="61"/>
      <c r="DP547" s="61"/>
      <c r="DQ547" s="61"/>
      <c r="DR547" s="61"/>
      <c r="DS547" s="61"/>
      <c r="DT547" s="61"/>
      <c r="DU547" s="61"/>
      <c r="DV547" s="61"/>
      <c r="DW547" s="61"/>
      <c r="DX547" s="61"/>
      <c r="DY547" s="61"/>
      <c r="DZ547" s="61"/>
    </row>
    <row r="548" spans="2:130" x14ac:dyDescent="0.15">
      <c r="B548" s="55" t="str">
        <f>IF(G548&lt;&gt;"",SUBTOTAL(3,$G$5:G548),"")</f>
        <v/>
      </c>
      <c r="C548" s="55"/>
      <c r="D548" s="55"/>
      <c r="E548" s="56"/>
      <c r="F548" s="56"/>
      <c r="G548" s="56"/>
      <c r="H548" s="58"/>
      <c r="I548" s="59"/>
      <c r="J548" s="60"/>
      <c r="K548" s="61"/>
      <c r="L548" s="61"/>
      <c r="M548" s="61"/>
      <c r="N548" s="61"/>
      <c r="O548" s="61"/>
      <c r="P548" s="61"/>
      <c r="Q548" s="61"/>
      <c r="R548" s="61"/>
      <c r="S548" s="61"/>
      <c r="T548" s="61"/>
      <c r="U548" s="61"/>
      <c r="V548" s="61"/>
      <c r="W548" s="61"/>
      <c r="X548" s="61"/>
      <c r="Y548" s="61"/>
      <c r="Z548" s="61"/>
      <c r="AA548" s="61"/>
      <c r="AB548" s="61"/>
      <c r="AC548" s="61"/>
      <c r="AD548" s="61"/>
      <c r="AE548" s="61"/>
      <c r="AF548" s="61"/>
      <c r="AG548" s="61"/>
      <c r="AH548" s="61"/>
      <c r="AI548" s="61"/>
      <c r="AJ548" s="61"/>
      <c r="AK548" s="61"/>
      <c r="AL548" s="61"/>
      <c r="AM548" s="61"/>
      <c r="AN548" s="61"/>
      <c r="AO548" s="61"/>
      <c r="AP548" s="61"/>
      <c r="AQ548" s="61"/>
      <c r="AR548" s="62"/>
      <c r="AS548" s="60"/>
      <c r="AT548" s="61"/>
      <c r="AU548" s="61"/>
      <c r="AV548" s="61"/>
      <c r="AW548" s="61"/>
      <c r="AX548" s="61"/>
      <c r="AY548" s="61"/>
      <c r="AZ548" s="61"/>
      <c r="BA548" s="61"/>
      <c r="BB548" s="61"/>
      <c r="BC548" s="61"/>
      <c r="BD548" s="61"/>
      <c r="BE548" s="61"/>
      <c r="BF548" s="61"/>
      <c r="BG548" s="61"/>
      <c r="BH548" s="61"/>
      <c r="BI548" s="61"/>
      <c r="BJ548" s="61"/>
      <c r="BK548" s="61"/>
      <c r="BL548" s="61"/>
      <c r="BM548" s="61"/>
      <c r="BN548" s="61"/>
      <c r="BO548" s="61"/>
      <c r="BP548" s="61"/>
      <c r="BQ548" s="61"/>
      <c r="BR548" s="61"/>
      <c r="BS548" s="61"/>
      <c r="BT548" s="61"/>
      <c r="BU548" s="61"/>
      <c r="BV548" s="61"/>
      <c r="BW548" s="61"/>
      <c r="BX548" s="61"/>
      <c r="BY548" s="61"/>
      <c r="BZ548" s="61"/>
      <c r="CA548" s="62"/>
      <c r="CB548" s="57"/>
      <c r="CH548" s="61"/>
      <c r="CI548" s="61"/>
      <c r="CJ548" s="61"/>
      <c r="CK548" s="61"/>
      <c r="CL548" s="61"/>
      <c r="CM548" s="61"/>
      <c r="CN548" s="61"/>
      <c r="CO548" s="61"/>
      <c r="CP548" s="61"/>
      <c r="CQ548" s="61"/>
      <c r="CR548" s="61"/>
      <c r="CS548" s="61"/>
      <c r="CT548" s="61"/>
      <c r="CU548" s="61"/>
      <c r="CV548" s="61"/>
      <c r="CW548" s="61"/>
      <c r="CX548" s="61"/>
      <c r="CY548" s="61"/>
      <c r="CZ548" s="61"/>
      <c r="DA548" s="61"/>
      <c r="DB548" s="61"/>
      <c r="DC548" s="61"/>
      <c r="DD548" s="61"/>
      <c r="DE548" s="61"/>
      <c r="DF548" s="61"/>
      <c r="DG548" s="61"/>
      <c r="DH548" s="61"/>
      <c r="DI548" s="61"/>
      <c r="DJ548" s="61"/>
      <c r="DK548" s="61"/>
      <c r="DL548" s="61"/>
      <c r="DM548" s="61"/>
      <c r="DN548" s="61"/>
      <c r="DO548" s="61"/>
      <c r="DP548" s="61"/>
      <c r="DQ548" s="61"/>
      <c r="DR548" s="61"/>
      <c r="DS548" s="61"/>
      <c r="DT548" s="61"/>
      <c r="DU548" s="61"/>
      <c r="DV548" s="61"/>
      <c r="DW548" s="61"/>
      <c r="DX548" s="61"/>
      <c r="DY548" s="61"/>
      <c r="DZ548" s="61"/>
    </row>
    <row r="549" spans="2:130" x14ac:dyDescent="0.15">
      <c r="B549" s="55" t="str">
        <f>IF(G549&lt;&gt;"",SUBTOTAL(3,$G$5:G549),"")</f>
        <v/>
      </c>
      <c r="C549" s="55"/>
      <c r="D549" s="55"/>
      <c r="E549" s="56"/>
      <c r="F549" s="56"/>
      <c r="G549" s="56"/>
      <c r="H549" s="58"/>
      <c r="I549" s="59"/>
      <c r="J549" s="60"/>
      <c r="K549" s="61"/>
      <c r="L549" s="61"/>
      <c r="M549" s="61"/>
      <c r="N549" s="61"/>
      <c r="O549" s="61"/>
      <c r="P549" s="61"/>
      <c r="Q549" s="61"/>
      <c r="R549" s="61"/>
      <c r="S549" s="61"/>
      <c r="T549" s="61"/>
      <c r="U549" s="61"/>
      <c r="V549" s="61"/>
      <c r="W549" s="61"/>
      <c r="X549" s="61"/>
      <c r="Y549" s="61"/>
      <c r="Z549" s="61"/>
      <c r="AA549" s="61"/>
      <c r="AB549" s="61"/>
      <c r="AC549" s="61"/>
      <c r="AD549" s="61"/>
      <c r="AE549" s="61"/>
      <c r="AF549" s="61"/>
      <c r="AG549" s="61"/>
      <c r="AH549" s="61"/>
      <c r="AI549" s="61"/>
      <c r="AJ549" s="61"/>
      <c r="AK549" s="61"/>
      <c r="AL549" s="61"/>
      <c r="AM549" s="61"/>
      <c r="AN549" s="61"/>
      <c r="AO549" s="61"/>
      <c r="AP549" s="61"/>
      <c r="AQ549" s="61"/>
      <c r="AR549" s="62"/>
      <c r="AS549" s="60"/>
      <c r="AT549" s="61"/>
      <c r="AU549" s="61"/>
      <c r="AV549" s="61"/>
      <c r="AW549" s="61"/>
      <c r="AX549" s="61"/>
      <c r="AY549" s="61"/>
      <c r="AZ549" s="61"/>
      <c r="BA549" s="61"/>
      <c r="BB549" s="61"/>
      <c r="BC549" s="61"/>
      <c r="BD549" s="61"/>
      <c r="BE549" s="61"/>
      <c r="BF549" s="61"/>
      <c r="BG549" s="61"/>
      <c r="BH549" s="61"/>
      <c r="BI549" s="61"/>
      <c r="BJ549" s="61"/>
      <c r="BK549" s="61"/>
      <c r="BL549" s="61"/>
      <c r="BM549" s="61"/>
      <c r="BN549" s="61"/>
      <c r="BO549" s="61"/>
      <c r="BP549" s="61"/>
      <c r="BQ549" s="61"/>
      <c r="BR549" s="61"/>
      <c r="BS549" s="61"/>
      <c r="BT549" s="61"/>
      <c r="BU549" s="61"/>
      <c r="BV549" s="61"/>
      <c r="BW549" s="61"/>
      <c r="BX549" s="61"/>
      <c r="BY549" s="61"/>
      <c r="BZ549" s="61"/>
      <c r="CA549" s="62"/>
      <c r="CB549" s="57"/>
      <c r="CH549" s="61"/>
      <c r="CI549" s="61"/>
      <c r="CJ549" s="61"/>
      <c r="CK549" s="61"/>
      <c r="CL549" s="61"/>
      <c r="CM549" s="61"/>
      <c r="CN549" s="61"/>
      <c r="CO549" s="61"/>
      <c r="CP549" s="61"/>
      <c r="CQ549" s="61"/>
      <c r="CR549" s="61"/>
      <c r="CS549" s="61"/>
      <c r="CT549" s="61"/>
      <c r="CU549" s="61"/>
      <c r="CV549" s="61"/>
      <c r="CW549" s="61"/>
      <c r="CX549" s="61"/>
      <c r="CY549" s="61"/>
      <c r="CZ549" s="61"/>
      <c r="DA549" s="61"/>
      <c r="DB549" s="61"/>
      <c r="DC549" s="61"/>
      <c r="DD549" s="61"/>
      <c r="DE549" s="61"/>
      <c r="DF549" s="61"/>
      <c r="DG549" s="61"/>
      <c r="DH549" s="61"/>
      <c r="DI549" s="61"/>
      <c r="DJ549" s="61"/>
      <c r="DK549" s="61"/>
      <c r="DL549" s="61"/>
      <c r="DM549" s="61"/>
      <c r="DN549" s="61"/>
      <c r="DO549" s="61"/>
      <c r="DP549" s="61"/>
      <c r="DQ549" s="61"/>
      <c r="DR549" s="61"/>
      <c r="DS549" s="61"/>
      <c r="DT549" s="61"/>
      <c r="DU549" s="61"/>
      <c r="DV549" s="61"/>
      <c r="DW549" s="61"/>
      <c r="DX549" s="61"/>
      <c r="DY549" s="61"/>
      <c r="DZ549" s="61"/>
    </row>
    <row r="550" spans="2:130" x14ac:dyDescent="0.15">
      <c r="B550" s="55" t="str">
        <f>IF(G550&lt;&gt;"",SUBTOTAL(3,$G$5:G550),"")</f>
        <v/>
      </c>
      <c r="C550" s="55"/>
      <c r="D550" s="55"/>
      <c r="E550" s="56"/>
      <c r="F550" s="56"/>
      <c r="G550" s="56"/>
      <c r="H550" s="58"/>
      <c r="I550" s="59"/>
      <c r="J550" s="60"/>
      <c r="K550" s="61"/>
      <c r="L550" s="61"/>
      <c r="M550" s="61"/>
      <c r="N550" s="61"/>
      <c r="O550" s="61"/>
      <c r="P550" s="61"/>
      <c r="Q550" s="61"/>
      <c r="R550" s="61"/>
      <c r="S550" s="61"/>
      <c r="T550" s="61"/>
      <c r="U550" s="61"/>
      <c r="V550" s="61"/>
      <c r="W550" s="61"/>
      <c r="X550" s="61"/>
      <c r="Y550" s="61"/>
      <c r="Z550" s="61"/>
      <c r="AA550" s="61"/>
      <c r="AB550" s="61"/>
      <c r="AC550" s="61"/>
      <c r="AD550" s="61"/>
      <c r="AE550" s="61"/>
      <c r="AF550" s="61"/>
      <c r="AG550" s="61"/>
      <c r="AH550" s="61"/>
      <c r="AI550" s="61"/>
      <c r="AJ550" s="61"/>
      <c r="AK550" s="61"/>
      <c r="AL550" s="61"/>
      <c r="AM550" s="61"/>
      <c r="AN550" s="61"/>
      <c r="AO550" s="61"/>
      <c r="AP550" s="61"/>
      <c r="AQ550" s="61"/>
      <c r="AR550" s="62"/>
      <c r="AS550" s="60"/>
      <c r="AT550" s="61"/>
      <c r="AU550" s="61"/>
      <c r="AV550" s="61"/>
      <c r="AW550" s="61"/>
      <c r="AX550" s="61"/>
      <c r="AY550" s="61"/>
      <c r="AZ550" s="61"/>
      <c r="BA550" s="61"/>
      <c r="BB550" s="61"/>
      <c r="BC550" s="61"/>
      <c r="BD550" s="61"/>
      <c r="BE550" s="61"/>
      <c r="BF550" s="61"/>
      <c r="BG550" s="61"/>
      <c r="BH550" s="61"/>
      <c r="BI550" s="61"/>
      <c r="BJ550" s="61"/>
      <c r="BK550" s="61"/>
      <c r="BL550" s="61"/>
      <c r="BM550" s="61"/>
      <c r="BN550" s="61"/>
      <c r="BO550" s="61"/>
      <c r="BP550" s="61"/>
      <c r="BQ550" s="61"/>
      <c r="BR550" s="61"/>
      <c r="BS550" s="61"/>
      <c r="BT550" s="61"/>
      <c r="BU550" s="61"/>
      <c r="BV550" s="61"/>
      <c r="BW550" s="61"/>
      <c r="BX550" s="61"/>
      <c r="BY550" s="61"/>
      <c r="BZ550" s="61"/>
      <c r="CA550" s="62"/>
      <c r="CB550" s="57"/>
      <c r="CH550" s="61"/>
      <c r="CI550" s="61"/>
      <c r="CJ550" s="61"/>
      <c r="CK550" s="61"/>
      <c r="CL550" s="61"/>
      <c r="CM550" s="61"/>
      <c r="CN550" s="61"/>
      <c r="CO550" s="61"/>
      <c r="CP550" s="61"/>
      <c r="CQ550" s="61"/>
      <c r="CR550" s="61"/>
      <c r="CS550" s="61"/>
      <c r="CT550" s="61"/>
      <c r="CU550" s="61"/>
      <c r="CV550" s="61"/>
      <c r="CW550" s="61"/>
      <c r="CX550" s="61"/>
      <c r="CY550" s="61"/>
      <c r="CZ550" s="61"/>
      <c r="DA550" s="61"/>
      <c r="DB550" s="61"/>
      <c r="DC550" s="61"/>
      <c r="DD550" s="61"/>
      <c r="DE550" s="61"/>
      <c r="DF550" s="61"/>
      <c r="DG550" s="61"/>
      <c r="DH550" s="61"/>
      <c r="DI550" s="61"/>
      <c r="DJ550" s="61"/>
      <c r="DK550" s="61"/>
      <c r="DL550" s="61"/>
      <c r="DM550" s="61"/>
      <c r="DN550" s="61"/>
      <c r="DO550" s="61"/>
      <c r="DP550" s="61"/>
      <c r="DQ550" s="61"/>
      <c r="DR550" s="61"/>
      <c r="DS550" s="61"/>
      <c r="DT550" s="61"/>
      <c r="DU550" s="61"/>
      <c r="DV550" s="61"/>
      <c r="DW550" s="61"/>
      <c r="DX550" s="61"/>
      <c r="DY550" s="61"/>
      <c r="DZ550" s="61"/>
    </row>
    <row r="551" spans="2:130" x14ac:dyDescent="0.15">
      <c r="B551" s="55" t="str">
        <f>IF(G551&lt;&gt;"",SUBTOTAL(3,$G$5:G551),"")</f>
        <v/>
      </c>
      <c r="C551" s="55"/>
      <c r="D551" s="55"/>
      <c r="E551" s="56"/>
      <c r="F551" s="56"/>
      <c r="G551" s="56"/>
      <c r="H551" s="58"/>
      <c r="I551" s="59"/>
      <c r="J551" s="60"/>
      <c r="K551" s="61"/>
      <c r="L551" s="61"/>
      <c r="M551" s="61"/>
      <c r="N551" s="61"/>
      <c r="O551" s="61"/>
      <c r="P551" s="61"/>
      <c r="Q551" s="61"/>
      <c r="R551" s="61"/>
      <c r="S551" s="61"/>
      <c r="T551" s="61"/>
      <c r="U551" s="61"/>
      <c r="V551" s="61"/>
      <c r="W551" s="61"/>
      <c r="X551" s="61"/>
      <c r="Y551" s="61"/>
      <c r="Z551" s="61"/>
      <c r="AA551" s="61"/>
      <c r="AB551" s="61"/>
      <c r="AC551" s="61"/>
      <c r="AD551" s="61"/>
      <c r="AE551" s="61"/>
      <c r="AF551" s="61"/>
      <c r="AG551" s="61"/>
      <c r="AH551" s="61"/>
      <c r="AI551" s="61"/>
      <c r="AJ551" s="61"/>
      <c r="AK551" s="61"/>
      <c r="AL551" s="61"/>
      <c r="AM551" s="61"/>
      <c r="AN551" s="61"/>
      <c r="AO551" s="61"/>
      <c r="AP551" s="61"/>
      <c r="AQ551" s="61"/>
      <c r="AR551" s="62"/>
      <c r="AS551" s="60"/>
      <c r="AT551" s="61"/>
      <c r="AU551" s="61"/>
      <c r="AV551" s="61"/>
      <c r="AW551" s="61"/>
      <c r="AX551" s="61"/>
      <c r="AY551" s="61"/>
      <c r="AZ551" s="61"/>
      <c r="BA551" s="61"/>
      <c r="BB551" s="61"/>
      <c r="BC551" s="61"/>
      <c r="BD551" s="61"/>
      <c r="BE551" s="61"/>
      <c r="BF551" s="61"/>
      <c r="BG551" s="61"/>
      <c r="BH551" s="61"/>
      <c r="BI551" s="61"/>
      <c r="BJ551" s="61"/>
      <c r="BK551" s="61"/>
      <c r="BL551" s="61"/>
      <c r="BM551" s="61"/>
      <c r="BN551" s="61"/>
      <c r="BO551" s="61"/>
      <c r="BP551" s="61"/>
      <c r="BQ551" s="61"/>
      <c r="BR551" s="61"/>
      <c r="BS551" s="61"/>
      <c r="BT551" s="61"/>
      <c r="BU551" s="61"/>
      <c r="BV551" s="61"/>
      <c r="BW551" s="61"/>
      <c r="BX551" s="61"/>
      <c r="BY551" s="61"/>
      <c r="BZ551" s="61"/>
      <c r="CA551" s="62"/>
      <c r="CB551" s="57"/>
      <c r="CH551" s="61"/>
      <c r="CI551" s="61"/>
      <c r="CJ551" s="61"/>
      <c r="CK551" s="61"/>
      <c r="CL551" s="61"/>
      <c r="CM551" s="61"/>
      <c r="CN551" s="61"/>
      <c r="CO551" s="61"/>
      <c r="CP551" s="61"/>
      <c r="CQ551" s="61"/>
      <c r="CR551" s="61"/>
      <c r="CS551" s="61"/>
      <c r="CT551" s="61"/>
      <c r="CU551" s="61"/>
      <c r="CV551" s="61"/>
      <c r="CW551" s="61"/>
      <c r="CX551" s="61"/>
      <c r="CY551" s="61"/>
      <c r="CZ551" s="61"/>
      <c r="DA551" s="61"/>
      <c r="DB551" s="61"/>
      <c r="DC551" s="61"/>
      <c r="DD551" s="61"/>
      <c r="DE551" s="61"/>
      <c r="DF551" s="61"/>
      <c r="DG551" s="61"/>
      <c r="DH551" s="61"/>
      <c r="DI551" s="61"/>
      <c r="DJ551" s="61"/>
      <c r="DK551" s="61"/>
      <c r="DL551" s="61"/>
      <c r="DM551" s="61"/>
      <c r="DN551" s="61"/>
      <c r="DO551" s="61"/>
      <c r="DP551" s="61"/>
      <c r="DQ551" s="61"/>
      <c r="DR551" s="61"/>
      <c r="DS551" s="61"/>
      <c r="DT551" s="61"/>
      <c r="DU551" s="61"/>
      <c r="DV551" s="61"/>
      <c r="DW551" s="61"/>
      <c r="DX551" s="61"/>
      <c r="DY551" s="61"/>
      <c r="DZ551" s="61"/>
    </row>
    <row r="552" spans="2:130" x14ac:dyDescent="0.15">
      <c r="B552" s="55" t="str">
        <f>IF(G552&lt;&gt;"",SUBTOTAL(3,$G$5:G552),"")</f>
        <v/>
      </c>
      <c r="C552" s="55"/>
      <c r="D552" s="55"/>
      <c r="E552" s="56"/>
      <c r="F552" s="56"/>
      <c r="G552" s="56"/>
      <c r="H552" s="58"/>
      <c r="I552" s="59"/>
      <c r="J552" s="60"/>
      <c r="K552" s="61"/>
      <c r="L552" s="61"/>
      <c r="M552" s="61"/>
      <c r="N552" s="61"/>
      <c r="O552" s="61"/>
      <c r="P552" s="61"/>
      <c r="Q552" s="61"/>
      <c r="R552" s="61"/>
      <c r="S552" s="61"/>
      <c r="T552" s="61"/>
      <c r="U552" s="61"/>
      <c r="V552" s="61"/>
      <c r="W552" s="61"/>
      <c r="X552" s="61"/>
      <c r="Y552" s="61"/>
      <c r="Z552" s="61"/>
      <c r="AA552" s="61"/>
      <c r="AB552" s="61"/>
      <c r="AC552" s="61"/>
      <c r="AD552" s="61"/>
      <c r="AE552" s="61"/>
      <c r="AF552" s="61"/>
      <c r="AG552" s="61"/>
      <c r="AH552" s="61"/>
      <c r="AI552" s="61"/>
      <c r="AJ552" s="61"/>
      <c r="AK552" s="61"/>
      <c r="AL552" s="61"/>
      <c r="AM552" s="61"/>
      <c r="AN552" s="61"/>
      <c r="AO552" s="61"/>
      <c r="AP552" s="61"/>
      <c r="AQ552" s="61"/>
      <c r="AR552" s="62"/>
      <c r="AS552" s="60"/>
      <c r="AT552" s="61"/>
      <c r="AU552" s="61"/>
      <c r="AV552" s="61"/>
      <c r="AW552" s="61"/>
      <c r="AX552" s="61"/>
      <c r="AY552" s="61"/>
      <c r="AZ552" s="61"/>
      <c r="BA552" s="61"/>
      <c r="BB552" s="61"/>
      <c r="BC552" s="61"/>
      <c r="BD552" s="61"/>
      <c r="BE552" s="61"/>
      <c r="BF552" s="61"/>
      <c r="BG552" s="61"/>
      <c r="BH552" s="61"/>
      <c r="BI552" s="61"/>
      <c r="BJ552" s="61"/>
      <c r="BK552" s="61"/>
      <c r="BL552" s="61"/>
      <c r="BM552" s="61"/>
      <c r="BN552" s="61"/>
      <c r="BO552" s="61"/>
      <c r="BP552" s="61"/>
      <c r="BQ552" s="61"/>
      <c r="BR552" s="61"/>
      <c r="BS552" s="61"/>
      <c r="BT552" s="61"/>
      <c r="BU552" s="61"/>
      <c r="BV552" s="61"/>
      <c r="BW552" s="61"/>
      <c r="BX552" s="61"/>
      <c r="BY552" s="61"/>
      <c r="BZ552" s="61"/>
      <c r="CA552" s="62"/>
      <c r="CB552" s="57"/>
      <c r="CH552" s="61"/>
      <c r="CI552" s="61"/>
      <c r="CJ552" s="61"/>
      <c r="CK552" s="61"/>
      <c r="CL552" s="61"/>
      <c r="CM552" s="61"/>
      <c r="CN552" s="61"/>
      <c r="CO552" s="61"/>
      <c r="CP552" s="61"/>
      <c r="CQ552" s="61"/>
      <c r="CR552" s="61"/>
      <c r="CS552" s="61"/>
      <c r="CT552" s="61"/>
      <c r="CU552" s="61"/>
      <c r="CV552" s="61"/>
      <c r="CW552" s="61"/>
      <c r="CX552" s="61"/>
      <c r="CY552" s="61"/>
      <c r="CZ552" s="61"/>
      <c r="DA552" s="61"/>
      <c r="DB552" s="61"/>
      <c r="DC552" s="61"/>
      <c r="DD552" s="61"/>
      <c r="DE552" s="61"/>
      <c r="DF552" s="61"/>
      <c r="DG552" s="61"/>
      <c r="DH552" s="61"/>
      <c r="DI552" s="61"/>
      <c r="DJ552" s="61"/>
      <c r="DK552" s="61"/>
      <c r="DL552" s="61"/>
      <c r="DM552" s="61"/>
      <c r="DN552" s="61"/>
      <c r="DO552" s="61"/>
      <c r="DP552" s="61"/>
      <c r="DQ552" s="61"/>
      <c r="DR552" s="61"/>
      <c r="DS552" s="61"/>
      <c r="DT552" s="61"/>
      <c r="DU552" s="61"/>
      <c r="DV552" s="61"/>
      <c r="DW552" s="61"/>
      <c r="DX552" s="61"/>
      <c r="DY552" s="61"/>
      <c r="DZ552" s="61"/>
    </row>
    <row r="553" spans="2:130" x14ac:dyDescent="0.15">
      <c r="B553" s="55" t="str">
        <f>IF(G553&lt;&gt;"",SUBTOTAL(3,$G$5:G553),"")</f>
        <v/>
      </c>
      <c r="C553" s="55"/>
      <c r="D553" s="55"/>
      <c r="E553" s="56"/>
      <c r="F553" s="56"/>
      <c r="G553" s="56"/>
      <c r="H553" s="58"/>
      <c r="I553" s="59"/>
      <c r="J553" s="60"/>
      <c r="K553" s="61"/>
      <c r="L553" s="61"/>
      <c r="M553" s="61"/>
      <c r="N553" s="61"/>
      <c r="O553" s="61"/>
      <c r="P553" s="61"/>
      <c r="Q553" s="61"/>
      <c r="R553" s="61"/>
      <c r="S553" s="61"/>
      <c r="T553" s="61"/>
      <c r="U553" s="61"/>
      <c r="V553" s="61"/>
      <c r="W553" s="61"/>
      <c r="X553" s="61"/>
      <c r="Y553" s="61"/>
      <c r="Z553" s="61"/>
      <c r="AA553" s="61"/>
      <c r="AB553" s="61"/>
      <c r="AC553" s="61"/>
      <c r="AD553" s="61"/>
      <c r="AE553" s="61"/>
      <c r="AF553" s="61"/>
      <c r="AG553" s="61"/>
      <c r="AH553" s="61"/>
      <c r="AI553" s="61"/>
      <c r="AJ553" s="61"/>
      <c r="AK553" s="61"/>
      <c r="AL553" s="61"/>
      <c r="AM553" s="61"/>
      <c r="AN553" s="61"/>
      <c r="AO553" s="61"/>
      <c r="AP553" s="61"/>
      <c r="AQ553" s="61"/>
      <c r="AR553" s="62"/>
      <c r="AS553" s="60"/>
      <c r="AT553" s="61"/>
      <c r="AU553" s="61"/>
      <c r="AV553" s="61"/>
      <c r="AW553" s="61"/>
      <c r="AX553" s="61"/>
      <c r="AY553" s="61"/>
      <c r="AZ553" s="61"/>
      <c r="BA553" s="61"/>
      <c r="BB553" s="61"/>
      <c r="BC553" s="61"/>
      <c r="BD553" s="61"/>
      <c r="BE553" s="61"/>
      <c r="BF553" s="61"/>
      <c r="BG553" s="61"/>
      <c r="BH553" s="61"/>
      <c r="BI553" s="61"/>
      <c r="BJ553" s="61"/>
      <c r="BK553" s="61"/>
      <c r="BL553" s="61"/>
      <c r="BM553" s="61"/>
      <c r="BN553" s="61"/>
      <c r="BO553" s="61"/>
      <c r="BP553" s="61"/>
      <c r="BQ553" s="61"/>
      <c r="BR553" s="61"/>
      <c r="BS553" s="61"/>
      <c r="BT553" s="61"/>
      <c r="BU553" s="61"/>
      <c r="BV553" s="61"/>
      <c r="BW553" s="61"/>
      <c r="BX553" s="61"/>
      <c r="BY553" s="61"/>
      <c r="BZ553" s="61"/>
      <c r="CA553" s="62"/>
      <c r="CB553" s="57"/>
      <c r="CH553" s="61"/>
      <c r="CI553" s="61"/>
      <c r="CJ553" s="61"/>
      <c r="CK553" s="61"/>
      <c r="CL553" s="61"/>
      <c r="CM553" s="61"/>
      <c r="CN553" s="61"/>
      <c r="CO553" s="61"/>
      <c r="CP553" s="61"/>
      <c r="CQ553" s="61"/>
      <c r="CR553" s="61"/>
      <c r="CS553" s="61"/>
      <c r="CT553" s="61"/>
      <c r="CU553" s="61"/>
      <c r="CV553" s="61"/>
      <c r="CW553" s="61"/>
      <c r="CX553" s="61"/>
      <c r="CY553" s="61"/>
      <c r="CZ553" s="61"/>
      <c r="DA553" s="61"/>
      <c r="DB553" s="61"/>
      <c r="DC553" s="61"/>
      <c r="DD553" s="61"/>
      <c r="DE553" s="61"/>
      <c r="DF553" s="61"/>
      <c r="DG553" s="61"/>
      <c r="DH553" s="61"/>
      <c r="DI553" s="61"/>
      <c r="DJ553" s="61"/>
      <c r="DK553" s="61"/>
      <c r="DL553" s="61"/>
      <c r="DM553" s="61"/>
      <c r="DN553" s="61"/>
      <c r="DO553" s="61"/>
      <c r="DP553" s="61"/>
      <c r="DQ553" s="61"/>
      <c r="DR553" s="61"/>
      <c r="DS553" s="61"/>
      <c r="DT553" s="61"/>
      <c r="DU553" s="61"/>
      <c r="DV553" s="61"/>
      <c r="DW553" s="61"/>
      <c r="DX553" s="61"/>
      <c r="DY553" s="61"/>
      <c r="DZ553" s="61"/>
    </row>
    <row r="554" spans="2:130" x14ac:dyDescent="0.15">
      <c r="B554" s="55" t="str">
        <f>IF(G554&lt;&gt;"",SUBTOTAL(3,$G$5:G554),"")</f>
        <v/>
      </c>
      <c r="C554" s="55"/>
      <c r="D554" s="55"/>
      <c r="E554" s="56"/>
      <c r="F554" s="56"/>
      <c r="G554" s="56"/>
      <c r="H554" s="58"/>
      <c r="I554" s="59"/>
      <c r="J554" s="60"/>
      <c r="K554" s="61"/>
      <c r="L554" s="61"/>
      <c r="M554" s="61"/>
      <c r="N554" s="61"/>
      <c r="O554" s="61"/>
      <c r="P554" s="61"/>
      <c r="Q554" s="61"/>
      <c r="R554" s="61"/>
      <c r="S554" s="61"/>
      <c r="T554" s="61"/>
      <c r="U554" s="61"/>
      <c r="V554" s="61"/>
      <c r="W554" s="61"/>
      <c r="X554" s="61"/>
      <c r="Y554" s="61"/>
      <c r="Z554" s="61"/>
      <c r="AA554" s="61"/>
      <c r="AB554" s="61"/>
      <c r="AC554" s="61"/>
      <c r="AD554" s="61"/>
      <c r="AE554" s="61"/>
      <c r="AF554" s="61"/>
      <c r="AG554" s="61"/>
      <c r="AH554" s="61"/>
      <c r="AI554" s="61"/>
      <c r="AJ554" s="61"/>
      <c r="AK554" s="61"/>
      <c r="AL554" s="61"/>
      <c r="AM554" s="61"/>
      <c r="AN554" s="61"/>
      <c r="AO554" s="61"/>
      <c r="AP554" s="61"/>
      <c r="AQ554" s="61"/>
      <c r="AR554" s="62"/>
      <c r="AS554" s="60"/>
      <c r="AT554" s="61"/>
      <c r="AU554" s="61"/>
      <c r="AV554" s="61"/>
      <c r="AW554" s="61"/>
      <c r="AX554" s="61"/>
      <c r="AY554" s="61"/>
      <c r="AZ554" s="61"/>
      <c r="BA554" s="61"/>
      <c r="BB554" s="61"/>
      <c r="BC554" s="61"/>
      <c r="BD554" s="61"/>
      <c r="BE554" s="61"/>
      <c r="BF554" s="61"/>
      <c r="BG554" s="61"/>
      <c r="BH554" s="61"/>
      <c r="BI554" s="61"/>
      <c r="BJ554" s="61"/>
      <c r="BK554" s="61"/>
      <c r="BL554" s="61"/>
      <c r="BM554" s="61"/>
      <c r="BN554" s="61"/>
      <c r="BO554" s="61"/>
      <c r="BP554" s="61"/>
      <c r="BQ554" s="61"/>
      <c r="BR554" s="61"/>
      <c r="BS554" s="61"/>
      <c r="BT554" s="61"/>
      <c r="BU554" s="61"/>
      <c r="BV554" s="61"/>
      <c r="BW554" s="61"/>
      <c r="BX554" s="61"/>
      <c r="BY554" s="61"/>
      <c r="BZ554" s="61"/>
      <c r="CA554" s="62"/>
      <c r="CB554" s="57"/>
      <c r="CH554" s="61"/>
      <c r="CI554" s="61"/>
      <c r="CJ554" s="61"/>
      <c r="CK554" s="61"/>
      <c r="CL554" s="61"/>
      <c r="CM554" s="61"/>
      <c r="CN554" s="61"/>
      <c r="CO554" s="61"/>
      <c r="CP554" s="61"/>
      <c r="CQ554" s="61"/>
      <c r="CR554" s="61"/>
      <c r="CS554" s="61"/>
      <c r="CT554" s="61"/>
      <c r="CU554" s="61"/>
      <c r="CV554" s="61"/>
      <c r="CW554" s="61"/>
      <c r="CX554" s="61"/>
      <c r="CY554" s="61"/>
      <c r="CZ554" s="61"/>
      <c r="DA554" s="61"/>
      <c r="DB554" s="61"/>
      <c r="DC554" s="61"/>
      <c r="DD554" s="61"/>
      <c r="DE554" s="61"/>
      <c r="DF554" s="61"/>
      <c r="DG554" s="61"/>
      <c r="DH554" s="61"/>
      <c r="DI554" s="61"/>
      <c r="DJ554" s="61"/>
      <c r="DK554" s="61"/>
      <c r="DL554" s="61"/>
      <c r="DM554" s="61"/>
      <c r="DN554" s="61"/>
      <c r="DO554" s="61"/>
      <c r="DP554" s="61"/>
      <c r="DQ554" s="61"/>
      <c r="DR554" s="61"/>
      <c r="DS554" s="61"/>
      <c r="DT554" s="61"/>
      <c r="DU554" s="61"/>
      <c r="DV554" s="61"/>
      <c r="DW554" s="61"/>
      <c r="DX554" s="61"/>
      <c r="DY554" s="61"/>
      <c r="DZ554" s="61"/>
    </row>
    <row r="555" spans="2:130" x14ac:dyDescent="0.15">
      <c r="B555" s="55" t="str">
        <f>IF(G555&lt;&gt;"",SUBTOTAL(3,$G$5:G555),"")</f>
        <v/>
      </c>
      <c r="C555" s="55"/>
      <c r="D555" s="55"/>
      <c r="E555" s="56"/>
      <c r="F555" s="56"/>
      <c r="G555" s="56"/>
      <c r="H555" s="58"/>
      <c r="I555" s="59"/>
      <c r="J555" s="60"/>
      <c r="K555" s="61"/>
      <c r="L555" s="61"/>
      <c r="M555" s="61"/>
      <c r="N555" s="61"/>
      <c r="O555" s="61"/>
      <c r="P555" s="61"/>
      <c r="Q555" s="61"/>
      <c r="R555" s="61"/>
      <c r="S555" s="61"/>
      <c r="T555" s="61"/>
      <c r="U555" s="61"/>
      <c r="V555" s="61"/>
      <c r="W555" s="61"/>
      <c r="X555" s="61"/>
      <c r="Y555" s="61"/>
      <c r="Z555" s="61"/>
      <c r="AA555" s="61"/>
      <c r="AB555" s="61"/>
      <c r="AC555" s="61"/>
      <c r="AD555" s="61"/>
      <c r="AE555" s="61"/>
      <c r="AF555" s="61"/>
      <c r="AG555" s="61"/>
      <c r="AH555" s="61"/>
      <c r="AI555" s="61"/>
      <c r="AJ555" s="61"/>
      <c r="AK555" s="61"/>
      <c r="AL555" s="61"/>
      <c r="AM555" s="61"/>
      <c r="AN555" s="61"/>
      <c r="AO555" s="61"/>
      <c r="AP555" s="61"/>
      <c r="AQ555" s="61"/>
      <c r="AR555" s="62"/>
      <c r="AS555" s="60"/>
      <c r="AT555" s="61"/>
      <c r="AU555" s="61"/>
      <c r="AV555" s="61"/>
      <c r="AW555" s="61"/>
      <c r="AX555" s="61"/>
      <c r="AY555" s="61"/>
      <c r="AZ555" s="61"/>
      <c r="BA555" s="61"/>
      <c r="BB555" s="61"/>
      <c r="BC555" s="61"/>
      <c r="BD555" s="61"/>
      <c r="BE555" s="61"/>
      <c r="BF555" s="61"/>
      <c r="BG555" s="61"/>
      <c r="BH555" s="61"/>
      <c r="BI555" s="61"/>
      <c r="BJ555" s="61"/>
      <c r="BK555" s="61"/>
      <c r="BL555" s="61"/>
      <c r="BM555" s="61"/>
      <c r="BN555" s="61"/>
      <c r="BO555" s="61"/>
      <c r="BP555" s="61"/>
      <c r="BQ555" s="61"/>
      <c r="BR555" s="61"/>
      <c r="BS555" s="61"/>
      <c r="BT555" s="61"/>
      <c r="BU555" s="61"/>
      <c r="BV555" s="61"/>
      <c r="BW555" s="61"/>
      <c r="BX555" s="61"/>
      <c r="BY555" s="61"/>
      <c r="BZ555" s="61"/>
      <c r="CA555" s="62"/>
      <c r="CB555" s="57"/>
      <c r="CH555" s="61"/>
      <c r="CI555" s="61"/>
      <c r="CJ555" s="61"/>
      <c r="CK555" s="61"/>
      <c r="CL555" s="61"/>
      <c r="CM555" s="61"/>
      <c r="CN555" s="61"/>
      <c r="CO555" s="61"/>
      <c r="CP555" s="61"/>
      <c r="CQ555" s="61"/>
      <c r="CR555" s="61"/>
      <c r="CS555" s="61"/>
      <c r="CT555" s="61"/>
      <c r="CU555" s="61"/>
      <c r="CV555" s="61"/>
      <c r="CW555" s="61"/>
      <c r="CX555" s="61"/>
      <c r="CY555" s="61"/>
      <c r="CZ555" s="61"/>
      <c r="DA555" s="61"/>
      <c r="DB555" s="61"/>
      <c r="DC555" s="61"/>
      <c r="DD555" s="61"/>
      <c r="DE555" s="61"/>
      <c r="DF555" s="61"/>
      <c r="DG555" s="61"/>
      <c r="DH555" s="61"/>
      <c r="DI555" s="61"/>
      <c r="DJ555" s="61"/>
      <c r="DK555" s="61"/>
      <c r="DL555" s="61"/>
      <c r="DM555" s="61"/>
      <c r="DN555" s="61"/>
      <c r="DO555" s="61"/>
      <c r="DP555" s="61"/>
      <c r="DQ555" s="61"/>
      <c r="DR555" s="61"/>
      <c r="DS555" s="61"/>
      <c r="DT555" s="61"/>
      <c r="DU555" s="61"/>
      <c r="DV555" s="61"/>
      <c r="DW555" s="61"/>
      <c r="DX555" s="61"/>
      <c r="DY555" s="61"/>
      <c r="DZ555" s="61"/>
    </row>
    <row r="556" spans="2:130" x14ac:dyDescent="0.15">
      <c r="B556" s="55" t="str">
        <f>IF(G556&lt;&gt;"",SUBTOTAL(3,$G$5:G556),"")</f>
        <v/>
      </c>
      <c r="C556" s="55"/>
      <c r="D556" s="55"/>
      <c r="E556" s="56"/>
      <c r="F556" s="56"/>
      <c r="G556" s="56"/>
      <c r="H556" s="58"/>
      <c r="I556" s="59"/>
      <c r="J556" s="60"/>
      <c r="K556" s="61"/>
      <c r="L556" s="61"/>
      <c r="M556" s="61"/>
      <c r="N556" s="61"/>
      <c r="O556" s="61"/>
      <c r="P556" s="61"/>
      <c r="Q556" s="61"/>
      <c r="R556" s="61"/>
      <c r="S556" s="61"/>
      <c r="T556" s="61"/>
      <c r="U556" s="61"/>
      <c r="V556" s="61"/>
      <c r="W556" s="61"/>
      <c r="X556" s="61"/>
      <c r="Y556" s="61"/>
      <c r="Z556" s="61"/>
      <c r="AA556" s="61"/>
      <c r="AB556" s="61"/>
      <c r="AC556" s="61"/>
      <c r="AD556" s="61"/>
      <c r="AE556" s="61"/>
      <c r="AF556" s="61"/>
      <c r="AG556" s="61"/>
      <c r="AH556" s="61"/>
      <c r="AI556" s="61"/>
      <c r="AJ556" s="61"/>
      <c r="AK556" s="61"/>
      <c r="AL556" s="61"/>
      <c r="AM556" s="61"/>
      <c r="AN556" s="61"/>
      <c r="AO556" s="61"/>
      <c r="AP556" s="61"/>
      <c r="AQ556" s="61"/>
      <c r="AR556" s="62"/>
      <c r="AS556" s="60"/>
      <c r="AT556" s="61"/>
      <c r="AU556" s="61"/>
      <c r="AV556" s="61"/>
      <c r="AW556" s="61"/>
      <c r="AX556" s="61"/>
      <c r="AY556" s="61"/>
      <c r="AZ556" s="61"/>
      <c r="BA556" s="61"/>
      <c r="BB556" s="61"/>
      <c r="BC556" s="61"/>
      <c r="BD556" s="61"/>
      <c r="BE556" s="61"/>
      <c r="BF556" s="61"/>
      <c r="BG556" s="61"/>
      <c r="BH556" s="61"/>
      <c r="BI556" s="61"/>
      <c r="BJ556" s="61"/>
      <c r="BK556" s="61"/>
      <c r="BL556" s="61"/>
      <c r="BM556" s="61"/>
      <c r="BN556" s="61"/>
      <c r="BO556" s="61"/>
      <c r="BP556" s="61"/>
      <c r="BQ556" s="61"/>
      <c r="BR556" s="61"/>
      <c r="BS556" s="61"/>
      <c r="BT556" s="61"/>
      <c r="BU556" s="61"/>
      <c r="BV556" s="61"/>
      <c r="BW556" s="61"/>
      <c r="BX556" s="61"/>
      <c r="BY556" s="61"/>
      <c r="BZ556" s="61"/>
      <c r="CA556" s="62"/>
      <c r="CB556" s="57"/>
      <c r="CH556" s="61"/>
      <c r="CI556" s="61"/>
      <c r="CJ556" s="61"/>
      <c r="CK556" s="61"/>
      <c r="CL556" s="61"/>
      <c r="CM556" s="61"/>
      <c r="CN556" s="61"/>
      <c r="CO556" s="61"/>
      <c r="CP556" s="61"/>
      <c r="CQ556" s="61"/>
      <c r="CR556" s="61"/>
      <c r="CS556" s="61"/>
      <c r="CT556" s="61"/>
      <c r="CU556" s="61"/>
      <c r="CV556" s="61"/>
      <c r="CW556" s="61"/>
      <c r="CX556" s="61"/>
      <c r="CY556" s="61"/>
      <c r="CZ556" s="61"/>
      <c r="DA556" s="61"/>
      <c r="DB556" s="61"/>
      <c r="DC556" s="61"/>
      <c r="DD556" s="61"/>
      <c r="DE556" s="61"/>
      <c r="DF556" s="61"/>
      <c r="DG556" s="61"/>
      <c r="DH556" s="61"/>
      <c r="DI556" s="61"/>
      <c r="DJ556" s="61"/>
      <c r="DK556" s="61"/>
      <c r="DL556" s="61"/>
      <c r="DM556" s="61"/>
      <c r="DN556" s="61"/>
      <c r="DO556" s="61"/>
      <c r="DP556" s="61"/>
      <c r="DQ556" s="61"/>
      <c r="DR556" s="61"/>
      <c r="DS556" s="61"/>
      <c r="DT556" s="61"/>
      <c r="DU556" s="61"/>
      <c r="DV556" s="61"/>
      <c r="DW556" s="61"/>
      <c r="DX556" s="61"/>
      <c r="DY556" s="61"/>
      <c r="DZ556" s="61"/>
    </row>
    <row r="557" spans="2:130" x14ac:dyDescent="0.15">
      <c r="B557" s="55" t="str">
        <f>IF(G557&lt;&gt;"",SUBTOTAL(3,$G$5:G557),"")</f>
        <v/>
      </c>
      <c r="C557" s="55"/>
      <c r="D557" s="55"/>
      <c r="E557" s="56"/>
      <c r="F557" s="56"/>
      <c r="G557" s="56"/>
      <c r="H557" s="58"/>
      <c r="I557" s="59"/>
      <c r="J557" s="60"/>
      <c r="K557" s="61"/>
      <c r="L557" s="61"/>
      <c r="M557" s="61"/>
      <c r="N557" s="61"/>
      <c r="O557" s="61"/>
      <c r="P557" s="61"/>
      <c r="Q557" s="61"/>
      <c r="R557" s="61"/>
      <c r="S557" s="61"/>
      <c r="T557" s="61"/>
      <c r="U557" s="61"/>
      <c r="V557" s="61"/>
      <c r="W557" s="61"/>
      <c r="X557" s="61"/>
      <c r="Y557" s="61"/>
      <c r="Z557" s="61"/>
      <c r="AA557" s="61"/>
      <c r="AB557" s="61"/>
      <c r="AC557" s="61"/>
      <c r="AD557" s="61"/>
      <c r="AE557" s="61"/>
      <c r="AF557" s="61"/>
      <c r="AG557" s="61"/>
      <c r="AH557" s="61"/>
      <c r="AI557" s="61"/>
      <c r="AJ557" s="61"/>
      <c r="AK557" s="61"/>
      <c r="AL557" s="61"/>
      <c r="AM557" s="61"/>
      <c r="AN557" s="61"/>
      <c r="AO557" s="61"/>
      <c r="AP557" s="61"/>
      <c r="AQ557" s="61"/>
      <c r="AR557" s="62"/>
      <c r="AS557" s="60"/>
      <c r="AT557" s="61"/>
      <c r="AU557" s="61"/>
      <c r="AV557" s="61"/>
      <c r="AW557" s="61"/>
      <c r="AX557" s="61"/>
      <c r="AY557" s="61"/>
      <c r="AZ557" s="61"/>
      <c r="BA557" s="61"/>
      <c r="BB557" s="61"/>
      <c r="BC557" s="61"/>
      <c r="BD557" s="61"/>
      <c r="BE557" s="61"/>
      <c r="BF557" s="61"/>
      <c r="BG557" s="61"/>
      <c r="BH557" s="61"/>
      <c r="BI557" s="61"/>
      <c r="BJ557" s="61"/>
      <c r="BK557" s="61"/>
      <c r="BL557" s="61"/>
      <c r="BM557" s="61"/>
      <c r="BN557" s="61"/>
      <c r="BO557" s="61"/>
      <c r="BP557" s="61"/>
      <c r="BQ557" s="61"/>
      <c r="BR557" s="61"/>
      <c r="BS557" s="61"/>
      <c r="BT557" s="61"/>
      <c r="BU557" s="61"/>
      <c r="BV557" s="61"/>
      <c r="BW557" s="61"/>
      <c r="BX557" s="61"/>
      <c r="BY557" s="61"/>
      <c r="BZ557" s="61"/>
      <c r="CA557" s="62"/>
      <c r="CB557" s="57"/>
      <c r="CH557" s="61"/>
      <c r="CI557" s="61"/>
      <c r="CJ557" s="61"/>
      <c r="CK557" s="61"/>
      <c r="CL557" s="61"/>
      <c r="CM557" s="61"/>
      <c r="CN557" s="61"/>
      <c r="CO557" s="61"/>
      <c r="CP557" s="61"/>
      <c r="CQ557" s="61"/>
      <c r="CR557" s="61"/>
      <c r="CS557" s="61"/>
      <c r="CT557" s="61"/>
      <c r="CU557" s="61"/>
      <c r="CV557" s="61"/>
      <c r="CW557" s="61"/>
      <c r="CX557" s="61"/>
      <c r="CY557" s="61"/>
      <c r="CZ557" s="61"/>
      <c r="DA557" s="61"/>
      <c r="DB557" s="61"/>
      <c r="DC557" s="61"/>
      <c r="DD557" s="61"/>
      <c r="DE557" s="61"/>
      <c r="DF557" s="61"/>
      <c r="DG557" s="61"/>
      <c r="DH557" s="61"/>
      <c r="DI557" s="61"/>
      <c r="DJ557" s="61"/>
      <c r="DK557" s="61"/>
      <c r="DL557" s="61"/>
      <c r="DM557" s="61"/>
      <c r="DN557" s="61"/>
      <c r="DO557" s="61"/>
      <c r="DP557" s="61"/>
      <c r="DQ557" s="61"/>
      <c r="DR557" s="61"/>
      <c r="DS557" s="61"/>
      <c r="DT557" s="61"/>
      <c r="DU557" s="61"/>
      <c r="DV557" s="61"/>
      <c r="DW557" s="61"/>
      <c r="DX557" s="61"/>
      <c r="DY557" s="61"/>
      <c r="DZ557" s="61"/>
    </row>
    <row r="558" spans="2:130" x14ac:dyDescent="0.15">
      <c r="B558" s="82" t="str">
        <f>IF(G558&lt;&gt;"",SUBTOTAL(3,$G$5:G558),"")</f>
        <v/>
      </c>
      <c r="C558" s="82"/>
      <c r="D558" s="82"/>
      <c r="E558" s="83"/>
      <c r="F558" s="83"/>
      <c r="G558" s="83"/>
      <c r="H558" s="84"/>
      <c r="I558" s="85"/>
      <c r="J558" s="86"/>
      <c r="K558" s="87"/>
      <c r="L558" s="87"/>
      <c r="M558" s="87"/>
      <c r="N558" s="87"/>
      <c r="O558" s="87"/>
      <c r="P558" s="87"/>
      <c r="Q558" s="87"/>
      <c r="R558" s="87"/>
      <c r="S558" s="87"/>
      <c r="T558" s="87"/>
      <c r="U558" s="87"/>
      <c r="V558" s="87"/>
      <c r="W558" s="87"/>
      <c r="X558" s="87"/>
      <c r="Y558" s="87"/>
      <c r="Z558" s="87"/>
      <c r="AA558" s="87"/>
      <c r="AB558" s="87"/>
      <c r="AC558" s="87"/>
      <c r="AD558" s="87"/>
      <c r="AE558" s="87"/>
      <c r="AF558" s="87"/>
      <c r="AG558" s="87"/>
      <c r="AH558" s="87"/>
      <c r="AI558" s="87"/>
      <c r="AJ558" s="87"/>
      <c r="AK558" s="87"/>
      <c r="AL558" s="87"/>
      <c r="AM558" s="87"/>
      <c r="AN558" s="87"/>
      <c r="AO558" s="87"/>
      <c r="AP558" s="87"/>
      <c r="AQ558" s="87"/>
      <c r="AR558" s="88"/>
      <c r="AS558" s="86"/>
      <c r="AT558" s="87"/>
      <c r="AU558" s="87"/>
      <c r="AV558" s="87"/>
      <c r="AW558" s="87"/>
      <c r="AX558" s="87"/>
      <c r="AY558" s="87"/>
      <c r="AZ558" s="87"/>
      <c r="BA558" s="87"/>
      <c r="BB558" s="87"/>
      <c r="BC558" s="87"/>
      <c r="BD558" s="87"/>
      <c r="BE558" s="87"/>
      <c r="BF558" s="87"/>
      <c r="BG558" s="87"/>
      <c r="BH558" s="87"/>
      <c r="BI558" s="87"/>
      <c r="BJ558" s="87"/>
      <c r="BK558" s="87"/>
      <c r="BL558" s="87"/>
      <c r="BM558" s="87"/>
      <c r="BN558" s="87"/>
      <c r="BO558" s="87"/>
      <c r="BP558" s="87"/>
      <c r="BQ558" s="87"/>
      <c r="BR558" s="87"/>
      <c r="BS558" s="87"/>
      <c r="BT558" s="87"/>
      <c r="BU558" s="87"/>
      <c r="BV558" s="87"/>
      <c r="BW558" s="87"/>
      <c r="BX558" s="87"/>
      <c r="BY558" s="87"/>
      <c r="BZ558" s="87"/>
      <c r="CA558" s="88"/>
      <c r="CB558" s="89"/>
      <c r="CH558" s="61"/>
      <c r="CI558" s="61"/>
      <c r="CJ558" s="61"/>
      <c r="CK558" s="61"/>
      <c r="CL558" s="61"/>
      <c r="CM558" s="61"/>
      <c r="CN558" s="61"/>
      <c r="CO558" s="61"/>
      <c r="CP558" s="61"/>
      <c r="CQ558" s="61"/>
      <c r="CR558" s="61"/>
      <c r="CS558" s="61"/>
      <c r="CT558" s="61"/>
      <c r="CU558" s="61"/>
      <c r="CV558" s="61"/>
      <c r="CW558" s="61"/>
      <c r="CX558" s="61"/>
      <c r="CY558" s="61"/>
      <c r="CZ558" s="61"/>
      <c r="DA558" s="61"/>
      <c r="DB558" s="61"/>
      <c r="DC558" s="61"/>
      <c r="DD558" s="61"/>
      <c r="DE558" s="61"/>
      <c r="DF558" s="61"/>
      <c r="DG558" s="61"/>
      <c r="DH558" s="61"/>
      <c r="DI558" s="61"/>
      <c r="DJ558" s="61"/>
      <c r="DK558" s="61"/>
      <c r="DL558" s="61"/>
      <c r="DM558" s="61"/>
      <c r="DN558" s="61"/>
      <c r="DO558" s="61"/>
      <c r="DP558" s="61"/>
      <c r="DQ558" s="61"/>
      <c r="DR558" s="61"/>
      <c r="DS558" s="61"/>
      <c r="DT558" s="61"/>
      <c r="DU558" s="61"/>
      <c r="DV558" s="61"/>
      <c r="DW558" s="61"/>
      <c r="DX558" s="61"/>
      <c r="DY558" s="61"/>
      <c r="DZ558" s="61"/>
    </row>
  </sheetData>
  <autoFilter ref="B4:CB558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43:I443 B449:I449 B72:D72 B79:H79 B88:H88 B444:AR448 F72:CB72 B73:CB77 J78:CB79 B89:CB89 K70:CB70 B71:CB71 K90:CB90 K359:CB359 B439:CB439 K438:CB438 K440:CB440 I247:CA247 K138:CB138 J87:CB88 B80:CB86 J91:CB93 I250:I257 B250:H258 J250:CB258 B441:AR442 J258:J260 B248:CB249 J247:J249 B360:CB437 B303:I303 K303:CB303 B259:CB302 J194:AR247 AS194:CA246 CB194:CB247 B194:H247 I194:I246 B139:CB193 B304:CB358 B94:CB137 B457:I459 K458:AR459 B450:AR452 B456:AR456 B453:I455 K454:AR454 K455:AD455 K453:AD453 AF453:AR453 AG455:AR455 B551:CB558 B460:AR466 AS441:CB466 J456:J466 B5:CB69">
    <cfRule type="expression" dxfId="34" priority="105">
      <formula>AND($I5&lt;&gt;1,$I5&lt;&gt;"")</formula>
    </cfRule>
  </conditionalFormatting>
  <conditionalFormatting sqref="I258:AR258">
    <cfRule type="expression" dxfId="33" priority="91">
      <formula>AND($I258&lt;&gt;1,$I258&lt;&gt;"")</formula>
    </cfRule>
  </conditionalFormatting>
  <conditionalFormatting sqref="E72">
    <cfRule type="expression" dxfId="32" priority="80">
      <formula>AND($I72&lt;&gt;1,$I72&lt;&gt;"")</formula>
    </cfRule>
  </conditionalFormatting>
  <conditionalFormatting sqref="B91:H91">
    <cfRule type="expression" dxfId="31" priority="77">
      <formula>AND($I91&lt;&gt;1,$I91&lt;&gt;"")</formula>
    </cfRule>
  </conditionalFormatting>
  <conditionalFormatting sqref="B70:I70">
    <cfRule type="expression" dxfId="30" priority="72">
      <formula>AND($I70&lt;&gt;1,$I70&lt;&gt;"")</formula>
    </cfRule>
  </conditionalFormatting>
  <conditionalFormatting sqref="J70">
    <cfRule type="expression" dxfId="29" priority="66">
      <formula>AND($I70&lt;&gt;1,$I70&lt;&gt;"")</formula>
    </cfRule>
  </conditionalFormatting>
  <conditionalFormatting sqref="B78:H78">
    <cfRule type="expression" dxfId="28" priority="64">
      <formula>AND($I78&lt;&gt;1,$I78&lt;&gt;"")</formula>
    </cfRule>
  </conditionalFormatting>
  <conditionalFormatting sqref="I78">
    <cfRule type="expression" dxfId="27" priority="63">
      <formula>AND($I78&lt;&gt;1,$I78&lt;&gt;"")</formula>
    </cfRule>
  </conditionalFormatting>
  <conditionalFormatting sqref="I79">
    <cfRule type="expression" dxfId="26" priority="62">
      <formula>AND($I79&lt;&gt;1,$I79&lt;&gt;"")</formula>
    </cfRule>
  </conditionalFormatting>
  <conditionalFormatting sqref="B87:I87">
    <cfRule type="expression" dxfId="25" priority="59">
      <formula>AND($I87&lt;&gt;1,$I87&lt;&gt;"")</formula>
    </cfRule>
  </conditionalFormatting>
  <conditionalFormatting sqref="J87">
    <cfRule type="expression" dxfId="24" priority="58">
      <formula>AND($I87&lt;&gt;1,$I87&lt;&gt;"")</formula>
    </cfRule>
  </conditionalFormatting>
  <conditionalFormatting sqref="I88">
    <cfRule type="expression" dxfId="23" priority="57">
      <formula>AND($I88&lt;&gt;1,$I88&lt;&gt;"")</formula>
    </cfRule>
  </conditionalFormatting>
  <conditionalFormatting sqref="B90:I90">
    <cfRule type="expression" dxfId="22" priority="56">
      <formula>AND($I90&lt;&gt;1,$I90&lt;&gt;"")</formula>
    </cfRule>
  </conditionalFormatting>
  <conditionalFormatting sqref="J90">
    <cfRule type="expression" dxfId="21" priority="55">
      <formula>AND($I90&lt;&gt;1,$I90&lt;&gt;"")</formula>
    </cfRule>
  </conditionalFormatting>
  <conditionalFormatting sqref="I91">
    <cfRule type="expression" dxfId="20" priority="54">
      <formula>AND($I91&lt;&gt;1,$I91&lt;&gt;"")</formula>
    </cfRule>
  </conditionalFormatting>
  <conditionalFormatting sqref="B138:I138">
    <cfRule type="expression" dxfId="19" priority="44">
      <formula>AND($I138&lt;&gt;1,$I138&lt;&gt;"")</formula>
    </cfRule>
  </conditionalFormatting>
  <conditionalFormatting sqref="J138">
    <cfRule type="expression" dxfId="18" priority="42">
      <formula>AND($I138&lt;&gt;1,$I138&lt;&gt;"")</formula>
    </cfRule>
  </conditionalFormatting>
  <conditionalFormatting sqref="B359:I359">
    <cfRule type="expression" dxfId="17" priority="27">
      <formula>AND($I359&lt;&gt;1,$I359&lt;&gt;"")</formula>
    </cfRule>
  </conditionalFormatting>
  <conditionalFormatting sqref="B438:I438 B440:I440">
    <cfRule type="expression" dxfId="16" priority="19">
      <formula>AND($I438&lt;&gt;1,$I438&lt;&gt;"")</formula>
    </cfRule>
  </conditionalFormatting>
  <conditionalFormatting sqref="J440">
    <cfRule type="expression" dxfId="15" priority="18">
      <formula>AND($I440&lt;&gt;1,$I440&lt;&gt;"")</formula>
    </cfRule>
  </conditionalFormatting>
  <conditionalFormatting sqref="B93:H93">
    <cfRule type="expression" dxfId="14" priority="16">
      <formula>AND($I93&lt;&gt;1,$I93&lt;&gt;"")</formula>
    </cfRule>
  </conditionalFormatting>
  <conditionalFormatting sqref="I93">
    <cfRule type="expression" dxfId="13" priority="15">
      <formula>AND($I93&lt;&gt;1,$I93&lt;&gt;"")</formula>
    </cfRule>
  </conditionalFormatting>
  <conditionalFormatting sqref="B92:H92">
    <cfRule type="expression" dxfId="12" priority="13">
      <formula>AND($I92&lt;&gt;1,$I92&lt;&gt;"")</formula>
    </cfRule>
  </conditionalFormatting>
  <conditionalFormatting sqref="I92">
    <cfRule type="expression" dxfId="11" priority="12">
      <formula>AND($I92&lt;&gt;1,$I92&lt;&gt;"")</formula>
    </cfRule>
  </conditionalFormatting>
  <conditionalFormatting sqref="J86">
    <cfRule type="expression" dxfId="10" priority="10">
      <formula>AND($I86&lt;&gt;1,$I86&lt;&gt;"")</formula>
    </cfRule>
  </conditionalFormatting>
  <conditionalFormatting sqref="J259">
    <cfRule type="expression" dxfId="9" priority="9">
      <formula>AND($I259&lt;&gt;1,$I259&lt;&gt;"")</formula>
    </cfRule>
  </conditionalFormatting>
  <conditionalFormatting sqref="J258">
    <cfRule type="expression" dxfId="8" priority="8">
      <formula>AND($I258&lt;&gt;1,$I258&lt;&gt;"")</formula>
    </cfRule>
  </conditionalFormatting>
  <conditionalFormatting sqref="J303">
    <cfRule type="expression" dxfId="7" priority="7">
      <formula>AND($I303&lt;&gt;1,$I303&lt;&gt;"")</formula>
    </cfRule>
  </conditionalFormatting>
  <conditionalFormatting sqref="J359">
    <cfRule type="expression" dxfId="6" priority="6">
      <formula>AND($I359&lt;&gt;1,$I359&lt;&gt;"")</formula>
    </cfRule>
  </conditionalFormatting>
  <conditionalFormatting sqref="J457:J459">
    <cfRule type="expression" dxfId="5" priority="4">
      <formula>AND($I457&lt;&gt;1,$I457&lt;&gt;"")</formula>
    </cfRule>
  </conditionalFormatting>
  <conditionalFormatting sqref="J461:J463">
    <cfRule type="expression" dxfId="4" priority="107">
      <formula>AND($I453&lt;&gt;1,$I453&lt;&gt;"")</formula>
    </cfRule>
  </conditionalFormatting>
  <conditionalFormatting sqref="J453:J455">
    <cfRule type="expression" dxfId="3" priority="2">
      <formula>AND($I453&lt;&gt;1,$I453&lt;&gt;"")</formula>
    </cfRule>
  </conditionalFormatting>
  <conditionalFormatting sqref="J457:J459">
    <cfRule type="expression" dxfId="2" priority="3">
      <formula>AND($I449&lt;&gt;1,$I449&lt;&gt;"")</formula>
    </cfRule>
  </conditionalFormatting>
  <conditionalFormatting sqref="AE453:AF453">
    <cfRule type="expression" dxfId="1" priority="109">
      <formula>AND($I455&lt;&gt;1,$I455&lt;&gt;"")</formula>
    </cfRule>
  </conditionalFormatting>
  <conditionalFormatting sqref="B467:CB550">
    <cfRule type="expression" dxfId="0" priority="1">
      <formula>AND($I467&lt;&gt;1,$I467&lt;&gt;"")</formula>
    </cfRule>
  </conditionalFormatting>
  <dataValidations count="1">
    <dataValidation type="list" allowBlank="1" showInputMessage="1" showErrorMessage="1" sqref="I5:I558" xr:uid="{CDD3132F-D59C-4B0A-9A7C-94B9D9A88440}">
      <formula1>"100%,80%,50%,30%,0%"</formula1>
    </dataValidation>
  </dataValidations>
  <hyperlinks>
    <hyperlink ref="CB97" location="toABC114_C_755" display="(→)" xr:uid="{C3DBC3A8-8FB5-4AEF-8FA5-1088932AB54B}"/>
    <hyperlink ref="CB261" location="toABC143_C_Slimes" display="(→)" xr:uid="{D0A14FDC-339D-483C-A7FB-42784F1DB2F9}"/>
    <hyperlink ref="CB273" location="toABC147_C_Honest_or_Unkind2" display="(→)" xr:uid="{5E89EE6B-F278-4D19-9890-D06616736879}"/>
    <hyperlink ref="CB279" location="toABC149_C_NextPrime" display="(→)" xr:uid="{B7EC79F3-9ECE-482D-BD97-C57882E1060F}"/>
    <hyperlink ref="J78" r:id="rId1" xr:uid="{55DF2281-CA3A-49E3-A548-9C77168C683F}"/>
    <hyperlink ref="J138" r:id="rId2" xr:uid="{38E0EAF4-C8D9-4697-98F9-FFD2638747C7}"/>
    <hyperlink ref="J440" r:id="rId3" xr:uid="{9EDCCA2D-396F-4375-BE7A-B1954A66EC32}"/>
    <hyperlink ref="J92" r:id="rId4" xr:uid="{A5E407FA-9175-4245-9950-2C7E04570900}"/>
    <hyperlink ref="J86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2021-04-03T04:58:51Z</dcterms:modified>
</cp:coreProperties>
</file>