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7AF67887-BCCE-41AF-B6AA-8D4D9FF48A4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At_Coder_C問題!$B$4:$CB$459</definedName>
    <definedName name="fromABC114_C_755">At_Coder_C問題!$J$85</definedName>
    <definedName name="fromABC143_C_Slimes">At_Coder_C問題!$J$248</definedName>
    <definedName name="fromABC147_C_Honest_or_Unkind2">At_Coder_C問題!$J$260</definedName>
    <definedName name="fromABC149_C_NextPrime">At_Coder_C問題!$J$266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1" i="3" l="1"/>
  <c r="B20" i="3"/>
  <c r="B22" i="3"/>
  <c r="B18" i="3" l="1"/>
  <c r="B17" i="3"/>
  <c r="B91" i="3" l="1"/>
  <c r="B90" i="3"/>
  <c r="B92" i="3"/>
  <c r="B321" i="3"/>
  <c r="B39" i="3"/>
  <c r="B42" i="3"/>
  <c r="B41" i="3"/>
  <c r="B40" i="3"/>
  <c r="B37" i="3" l="1"/>
  <c r="B36" i="3"/>
  <c r="B33" i="3" l="1"/>
  <c r="B34" i="3"/>
  <c r="B29" i="3"/>
  <c r="B30" i="3"/>
  <c r="B31" i="3"/>
  <c r="B94" i="3" l="1"/>
  <c r="B86" i="3"/>
  <c r="B87" i="3"/>
  <c r="B88" i="3"/>
  <c r="B83" i="3"/>
  <c r="B84" i="3"/>
  <c r="B176" i="3" l="1"/>
  <c r="B175" i="3"/>
  <c r="B177" i="3"/>
  <c r="B178" i="3"/>
  <c r="B179" i="3"/>
  <c r="B180" i="3"/>
  <c r="B170" i="3"/>
  <c r="B171" i="3"/>
  <c r="B169" i="3"/>
  <c r="B172" i="3"/>
  <c r="B173" i="3"/>
  <c r="B181" i="3"/>
  <c r="B174" i="3"/>
  <c r="B183" i="3" l="1"/>
  <c r="B184" i="3"/>
  <c r="B188" i="3" l="1"/>
  <c r="B186" i="3" l="1"/>
  <c r="B187" i="3"/>
  <c r="B189" i="3"/>
  <c r="B191" i="3" l="1"/>
  <c r="B192" i="3"/>
  <c r="B193" i="3"/>
  <c r="B195" i="3" l="1"/>
  <c r="B196" i="3"/>
  <c r="B202" i="3"/>
  <c r="B200" i="3"/>
  <c r="B198" i="3"/>
  <c r="B199" i="3"/>
  <c r="B201" i="3"/>
  <c r="B204" i="3" l="1"/>
  <c r="B205" i="3"/>
  <c r="B206" i="3"/>
  <c r="B210" i="3"/>
  <c r="B208" i="3" l="1"/>
  <c r="B209" i="3"/>
  <c r="B211" i="3"/>
  <c r="B213" i="3" l="1"/>
  <c r="B214" i="3"/>
  <c r="B215" i="3"/>
  <c r="B216" i="3"/>
  <c r="B219" i="3" l="1"/>
  <c r="B218" i="3"/>
  <c r="B220" i="3" l="1"/>
  <c r="B221" i="3"/>
  <c r="B280" i="3"/>
  <c r="B278" i="3"/>
  <c r="B279" i="3"/>
  <c r="B281" i="3"/>
  <c r="B285" i="3"/>
  <c r="B286" i="3"/>
  <c r="J346" i="3"/>
  <c r="J290" i="3"/>
  <c r="B288" i="3" l="1"/>
  <c r="B289" i="3"/>
  <c r="B291" i="3"/>
  <c r="B294" i="3"/>
  <c r="B298" i="3"/>
  <c r="B293" i="3"/>
  <c r="B295" i="3"/>
  <c r="B296" i="3"/>
  <c r="B297" i="3"/>
  <c r="B299" i="3"/>
  <c r="B300" i="3" l="1"/>
  <c r="B301" i="3"/>
  <c r="B302" i="3"/>
  <c r="B331" i="3" l="1"/>
  <c r="B332" i="3"/>
  <c r="B333" i="3"/>
  <c r="B334" i="3"/>
  <c r="B349" i="3"/>
  <c r="B350" i="3"/>
  <c r="B351" i="3"/>
  <c r="B365" i="3"/>
  <c r="B358" i="3"/>
  <c r="B360" i="3"/>
  <c r="B361" i="3"/>
  <c r="B366" i="3"/>
  <c r="B362" i="3"/>
  <c r="B363" i="3"/>
  <c r="B364" i="3"/>
  <c r="B359" i="3"/>
  <c r="B367" i="3"/>
  <c r="B356" i="3" l="1"/>
  <c r="B357" i="3"/>
  <c r="B368" i="3"/>
  <c r="B390" i="3"/>
  <c r="B388" i="3"/>
  <c r="B389" i="3"/>
  <c r="B387" i="3"/>
  <c r="B391" i="3"/>
  <c r="B393" i="3" l="1"/>
  <c r="B9" i="3" l="1"/>
  <c r="B8" i="3"/>
  <c r="B10" i="3"/>
  <c r="B311" i="3"/>
  <c r="B261" i="3"/>
  <c r="B262" i="3"/>
  <c r="B257" i="3"/>
  <c r="B258" i="3"/>
  <c r="B250" i="3" l="1"/>
  <c r="B249" i="3"/>
  <c r="B251" i="3"/>
  <c r="B229" i="3" l="1"/>
  <c r="B230" i="3"/>
  <c r="B228" i="3"/>
  <c r="B227" i="3"/>
  <c r="B337" i="3" l="1"/>
  <c r="B336" i="3"/>
  <c r="B338" i="3"/>
  <c r="B329" i="3"/>
  <c r="B326" i="3"/>
  <c r="B327" i="3"/>
  <c r="B328" i="3"/>
  <c r="B323" i="3" l="1"/>
  <c r="B324" i="3"/>
  <c r="B322" i="3"/>
  <c r="B319" i="3" l="1"/>
  <c r="B317" i="3" l="1"/>
  <c r="B314" i="3"/>
  <c r="B313" i="3"/>
  <c r="B315" i="3" l="1"/>
  <c r="B225" i="3" l="1"/>
  <c r="B223" i="3"/>
  <c r="B224" i="3"/>
  <c r="B309" i="3" l="1"/>
  <c r="B307" i="3" l="1"/>
  <c r="B305" i="3"/>
  <c r="B304" i="3"/>
  <c r="B283" i="3"/>
  <c r="B255" i="3" l="1"/>
  <c r="B254" i="3"/>
  <c r="B253" i="3" l="1"/>
  <c r="B244" i="3"/>
  <c r="B232" i="3"/>
  <c r="B233" i="3"/>
  <c r="B267" i="3" l="1"/>
  <c r="B268" i="3"/>
  <c r="B273" i="3"/>
  <c r="B272" i="3"/>
  <c r="B271" i="3"/>
  <c r="B270" i="3"/>
  <c r="B276" i="3" l="1"/>
  <c r="B275" i="3"/>
  <c r="B265" i="3"/>
  <c r="B264" i="3"/>
  <c r="B238" i="3" l="1"/>
  <c r="B241" i="3"/>
  <c r="B242" i="3"/>
  <c r="B240" i="3"/>
  <c r="B48" i="3"/>
  <c r="B47" i="3"/>
  <c r="B46" i="3"/>
  <c r="B45" i="3"/>
  <c r="B163" i="3" l="1"/>
  <c r="B379" i="3"/>
  <c r="B380" i="3"/>
  <c r="B378" i="3"/>
  <c r="B381" i="3"/>
  <c r="B27" i="3" l="1"/>
  <c r="B15" i="3"/>
  <c r="B6" i="3" l="1"/>
  <c r="B80" i="3" l="1"/>
  <c r="B81" i="3"/>
  <c r="B427" i="3" l="1"/>
  <c r="B426" i="3"/>
  <c r="B425" i="3"/>
  <c r="B424" i="3"/>
  <c r="B421" i="3"/>
  <c r="B419" i="3"/>
  <c r="B418" i="3"/>
  <c r="B417" i="3"/>
  <c r="B416" i="3"/>
  <c r="B415" i="3"/>
  <c r="B414" i="3"/>
  <c r="B422" i="3"/>
  <c r="B420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85" i="3"/>
  <c r="B384" i="3"/>
  <c r="B383" i="3"/>
  <c r="B382" i="3"/>
  <c r="B376" i="3"/>
  <c r="B375" i="3"/>
  <c r="B374" i="3"/>
  <c r="B373" i="3"/>
  <c r="B372" i="3"/>
  <c r="B371" i="3"/>
  <c r="B370" i="3"/>
  <c r="B354" i="3"/>
  <c r="B353" i="3"/>
  <c r="B346" i="3"/>
  <c r="B345" i="3"/>
  <c r="B344" i="3"/>
  <c r="B343" i="3"/>
  <c r="B342" i="3"/>
  <c r="B341" i="3"/>
  <c r="B340" i="3"/>
  <c r="B247" i="3"/>
  <c r="B246" i="3"/>
  <c r="B236" i="3"/>
  <c r="B235" i="3"/>
  <c r="B167" i="3"/>
  <c r="B166" i="3"/>
  <c r="B165" i="3"/>
  <c r="B164" i="3"/>
  <c r="B161" i="3"/>
  <c r="B160" i="3"/>
  <c r="B158" i="3"/>
  <c r="B157" i="3"/>
  <c r="B156" i="3"/>
  <c r="B155" i="3"/>
  <c r="B154" i="3"/>
  <c r="B152" i="3"/>
  <c r="B151" i="3"/>
  <c r="B150" i="3"/>
  <c r="B149" i="3"/>
  <c r="B148" i="3"/>
  <c r="B147" i="3"/>
  <c r="B145" i="3"/>
  <c r="B144" i="3"/>
  <c r="B143" i="3"/>
  <c r="B142" i="3"/>
  <c r="B141" i="3"/>
  <c r="B140" i="3"/>
  <c r="B139" i="3"/>
  <c r="B138" i="3"/>
  <c r="B137" i="3"/>
  <c r="B136" i="3"/>
  <c r="B134" i="3"/>
  <c r="B133" i="3"/>
  <c r="B132" i="3"/>
  <c r="B131" i="3"/>
  <c r="B130" i="3"/>
  <c r="B128" i="3"/>
  <c r="B127" i="3"/>
  <c r="B126" i="3"/>
  <c r="B125" i="3"/>
  <c r="B124" i="3"/>
  <c r="B123" i="3"/>
  <c r="B122" i="3"/>
  <c r="B120" i="3"/>
  <c r="B119" i="3"/>
  <c r="B118" i="3"/>
  <c r="B117" i="3"/>
  <c r="B116" i="3"/>
  <c r="B114" i="3"/>
  <c r="B113" i="3"/>
  <c r="B112" i="3"/>
  <c r="B110" i="3"/>
  <c r="B109" i="3"/>
  <c r="B108" i="3"/>
  <c r="B105" i="3"/>
  <c r="B104" i="3"/>
  <c r="B103" i="3"/>
  <c r="B102" i="3"/>
  <c r="B101" i="3"/>
  <c r="B100" i="3"/>
  <c r="B99" i="3"/>
  <c r="B107" i="3"/>
  <c r="B106" i="3"/>
  <c r="B98" i="3"/>
  <c r="B96" i="3"/>
  <c r="J78" i="3"/>
  <c r="B78" i="3"/>
  <c r="B75" i="3"/>
  <c r="B74" i="3"/>
  <c r="B73" i="3"/>
  <c r="B72" i="3"/>
  <c r="B70" i="3"/>
  <c r="B69" i="3"/>
  <c r="B65" i="3"/>
  <c r="B64" i="3"/>
  <c r="B63" i="3"/>
  <c r="B53" i="3"/>
  <c r="B59" i="3"/>
  <c r="B61" i="3"/>
  <c r="B58" i="3"/>
  <c r="B57" i="3"/>
  <c r="B56" i="3"/>
  <c r="B55" i="3"/>
  <c r="B52" i="3"/>
  <c r="B51" i="3"/>
  <c r="B50" i="3"/>
  <c r="B26" i="3"/>
  <c r="B14" i="3"/>
  <c r="B13" i="3"/>
  <c r="B12" i="3"/>
  <c r="B79" i="3" l="1"/>
  <c r="B347" i="3" l="1"/>
  <c r="B49" i="3" l="1"/>
  <c r="B60" i="3" l="1"/>
  <c r="B54" i="3" l="1"/>
  <c r="B68" i="3" l="1"/>
  <c r="B71" i="3"/>
  <c r="B76" i="3"/>
  <c r="B77" i="3"/>
  <c r="B82" i="3"/>
  <c r="B85" i="3"/>
  <c r="B89" i="3"/>
  <c r="B93" i="3"/>
  <c r="B95" i="3"/>
  <c r="B97" i="3"/>
  <c r="B111" i="3"/>
  <c r="B115" i="3"/>
  <c r="B121" i="3"/>
  <c r="B62" i="3"/>
  <c r="B129" i="3" l="1"/>
  <c r="B135" i="3" l="1"/>
  <c r="B146" i="3" l="1"/>
  <c r="B153" i="3" l="1"/>
  <c r="B459" i="3" l="1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3" i="3"/>
  <c r="B394" i="3"/>
  <c r="B392" i="3"/>
  <c r="B386" i="3"/>
  <c r="B377" i="3"/>
  <c r="B369" i="3"/>
  <c r="B355" i="3"/>
  <c r="B352" i="3"/>
  <c r="B348" i="3"/>
  <c r="B339" i="3"/>
  <c r="B335" i="3"/>
  <c r="B330" i="3"/>
  <c r="B325" i="3"/>
  <c r="B320" i="3"/>
  <c r="B318" i="3"/>
  <c r="B316" i="3"/>
  <c r="B312" i="3"/>
  <c r="B310" i="3"/>
  <c r="B308" i="3"/>
  <c r="B306" i="3"/>
  <c r="B303" i="3"/>
  <c r="B292" i="3"/>
  <c r="B287" i="3"/>
  <c r="B284" i="3"/>
  <c r="B282" i="3"/>
  <c r="B277" i="3"/>
  <c r="B274" i="3"/>
  <c r="B269" i="3"/>
  <c r="B266" i="3"/>
  <c r="B263" i="3"/>
  <c r="B260" i="3"/>
  <c r="B259" i="3"/>
  <c r="B256" i="3"/>
  <c r="B252" i="3"/>
  <c r="B248" i="3"/>
  <c r="B245" i="3"/>
  <c r="B243" i="3"/>
  <c r="B239" i="3"/>
  <c r="B237" i="3"/>
  <c r="B234" i="3"/>
  <c r="B231" i="3"/>
  <c r="B226" i="3"/>
  <c r="B222" i="3"/>
  <c r="B217" i="3"/>
  <c r="B212" i="3"/>
  <c r="B207" i="3"/>
  <c r="B203" i="3"/>
  <c r="B197" i="3"/>
  <c r="B194" i="3"/>
  <c r="B190" i="3"/>
  <c r="B185" i="3"/>
  <c r="B182" i="3"/>
  <c r="B168" i="3"/>
  <c r="B162" i="3"/>
  <c r="B159" i="3"/>
  <c r="B44" i="3"/>
  <c r="B43" i="3"/>
  <c r="B38" i="3"/>
  <c r="B35" i="3"/>
  <c r="B32" i="3"/>
  <c r="B28" i="3"/>
  <c r="B25" i="3"/>
  <c r="B24" i="3"/>
  <c r="B23" i="3"/>
  <c r="B19" i="3"/>
  <c r="B16" i="3"/>
  <c r="B11" i="3"/>
  <c r="B7" i="3"/>
  <c r="B5" i="3"/>
</calcChain>
</file>

<file path=xl/sharedStrings.xml><?xml version="1.0" encoding="utf-8"?>
<sst xmlns="http://schemas.openxmlformats.org/spreadsheetml/2006/main" count="880" uniqueCount="580">
  <si>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</si>
  <si>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</si>
  <si>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</si>
  <si>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</si>
  <si>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</si>
  <si>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</si>
  <si>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</si>
  <si>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</si>
  <si>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</si>
  <si>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</si>
  <si>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</si>
  <si>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</si>
  <si>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</si>
  <si>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</si>
  <si>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</si>
  <si>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</si>
  <si>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</si>
  <si>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</si>
  <si>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</si>
  <si>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</si>
  <si>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</si>
  <si>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</si>
  <si>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</si>
  <si>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</si>
  <si>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</si>
  <si>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</si>
  <si>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</si>
  <si>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</si>
  <si>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</si>
  <si>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</si>
  <si>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</si>
  <si>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</si>
  <si>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</si>
  <si>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</si>
  <si>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</si>
  <si>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</si>
  <si>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</si>
  <si>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</si>
  <si>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</si>
  <si>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</si>
  <si>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</si>
  <si>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</si>
  <si>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</si>
  <si>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</si>
  <si>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</si>
  <si>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</si>
  <si>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</si>
  <si>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</si>
  <si>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</si>
  <si>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</si>
  <si>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</si>
  <si>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</si>
  <si>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</si>
  <si>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</si>
  <si>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</si>
  <si>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</si>
  <si>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</si>
  <si>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</si>
  <si>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</si>
  <si>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</si>
  <si>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</si>
  <si>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</si>
  <si>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</si>
  <si>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</si>
  <si>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</si>
  <si>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</si>
  <si>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</si>
  <si>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</si>
  <si>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</si>
  <si>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</si>
  <si>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</si>
  <si>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</si>
  <si>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</si>
  <si>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</si>
  <si>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</si>
  <si>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</si>
  <si>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</si>
  <si>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</si>
  <si>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</si>
  <si>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</si>
  <si>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</si>
  <si>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</si>
  <si>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</si>
  <si>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</si>
  <si>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</si>
  <si>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</si>
  <si>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</si>
  <si>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</si>
  <si>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</si>
  <si>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</si>
  <si>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</si>
  <si>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</si>
  <si>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</si>
  <si>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</si>
  <si>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</si>
  <si>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</si>
  <si>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</si>
  <si>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</si>
  <si>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</si>
  <si>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</si>
  <si>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</si>
  <si>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</si>
  <si>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</si>
  <si>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</si>
  <si>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</si>
  <si>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</si>
  <si>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</si>
  <si>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</si>
  <si>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</si>
  <si>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</si>
  <si>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</si>
  <si>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</si>
  <si>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</si>
  <si>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</si>
  <si>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</si>
  <si>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</si>
  <si>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</si>
  <si>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</si>
  <si>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</si>
  <si>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</si>
  <si>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</si>
  <si>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</si>
  <si>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</si>
  <si>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</si>
  <si>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</si>
  <si>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</si>
  <si>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</si>
  <si>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</si>
  <si>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</si>
  <si>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</si>
  <si>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</si>
  <si>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</si>
  <si>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</si>
  <si>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</si>
  <si>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</si>
  <si>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</si>
  <si>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</si>
  <si>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</si>
  <si>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</si>
  <si>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</si>
  <si>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</si>
  <si>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</si>
  <si>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</si>
  <si>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</si>
  <si>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</si>
  <si>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</si>
  <si>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</si>
  <si>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</si>
  <si>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</si>
  <si>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</si>
  <si>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</si>
  <si>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</si>
  <si>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</si>
  <si>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</si>
  <si>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</si>
  <si>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</si>
  <si>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</si>
  <si>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</si>
  <si>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</si>
  <si>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</si>
  <si>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</si>
  <si>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</si>
  <si>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</si>
  <si>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</si>
  <si>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</si>
  <si>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</si>
  <si>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</si>
  <si>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</si>
  <si>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</si>
  <si>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</si>
  <si>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</si>
  <si>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</si>
  <si>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</si>
  <si>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</si>
  <si>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</si>
  <si>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</si>
  <si>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</si>
  <si>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</si>
  <si>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</si>
  <si>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</si>
  <si>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</si>
  <si>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</si>
  <si>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</si>
  <si>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</si>
  <si>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</si>
  <si>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</si>
  <si>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</si>
  <si>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</si>
  <si>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</si>
  <si>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</si>
  <si>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</si>
  <si>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</si>
  <si>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</si>
  <si>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</si>
  <si>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</si>
  <si>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</si>
  <si>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</si>
  <si>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</si>
  <si>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</si>
  <si>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</si>
  <si>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</si>
  <si>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</si>
  <si>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</si>
  <si>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</si>
  <si>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</si>
  <si>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</si>
  <si>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</si>
  <si>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</si>
  <si>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</si>
  <si>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</si>
  <si>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</si>
  <si>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</si>
  <si>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</si>
  <si>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</si>
  <si>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</si>
  <si>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</si>
  <si>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</si>
  <si>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</si>
  <si>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</si>
  <si>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</si>
  <si>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</si>
  <si>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</si>
  <si>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</si>
  <si>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</si>
  <si>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</si>
  <si>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</si>
  <si>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</si>
  <si>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</si>
  <si>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</si>
  <si>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</si>
  <si>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</si>
  <si>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</si>
  <si>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</si>
  <si>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</si>
  <si>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</si>
  <si>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</si>
  <si>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</si>
  <si>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</si>
  <si>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</si>
  <si>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</si>
  <si>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</si>
  <si>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</si>
  <si>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</si>
  <si>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</si>
  <si>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</si>
  <si>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</si>
  <si>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</si>
  <si>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</si>
  <si>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</si>
  <si>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</si>
  <si>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</si>
  <si>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</si>
  <si>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</si>
  <si>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</si>
  <si>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</si>
  <si>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</si>
  <si>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</si>
  <si>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</si>
  <si>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</si>
  <si>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</si>
  <si>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</si>
  <si>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</si>
  <si>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</si>
  <si>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</si>
  <si>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</si>
  <si>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</si>
  <si>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</si>
  <si>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</si>
  <si>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</si>
  <si>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</si>
  <si>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</si>
  <si>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</si>
  <si>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</si>
  <si>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</si>
  <si>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</si>
  <si>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</si>
  <si>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</si>
  <si>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</si>
  <si>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</si>
  <si>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</si>
  <si>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</si>
  <si>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</si>
  <si>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</si>
  <si>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</si>
  <si>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</si>
  <si>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</si>
  <si>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</si>
  <si>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</si>
  <si>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</si>
  <si>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</si>
  <si>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</si>
  <si>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</si>
  <si>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</si>
  <si>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</si>
  <si>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</si>
  <si>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</si>
  <si>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</si>
  <si>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</si>
  <si>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</si>
  <si>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</si>
  <si>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</si>
  <si>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</si>
  <si>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</si>
  <si>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</si>
  <si>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</si>
  <si>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</si>
  <si>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</si>
  <si>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</si>
  <si>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</si>
  <si>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</si>
  <si>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</si>
  <si>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</si>
  <si>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</si>
  <si>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</si>
  <si>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</si>
  <si>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</si>
  <si>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</si>
  <si>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</si>
  <si>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</si>
  <si>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</si>
  <si>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</si>
  <si>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</si>
  <si>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</si>
  <si>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</si>
  <si>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</si>
  <si>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</si>
  <si>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</si>
  <si>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</si>
  <si>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</si>
  <si>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</si>
  <si>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</si>
  <si>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</si>
  <si>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</si>
  <si>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</si>
  <si>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</si>
  <si>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</si>
  <si>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</si>
  <si>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</si>
  <si>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</si>
  <si>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</si>
  <si>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</si>
  <si>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</si>
  <si>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</si>
  <si>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</si>
  <si>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</si>
  <si>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</si>
  <si>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</si>
  <si>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</si>
  <si>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</si>
  <si>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</si>
  <si>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</si>
  <si>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</si>
  <si>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</si>
  <si>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</si>
  <si>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</si>
  <si>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</si>
  <si>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</si>
  <si>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</si>
  <si>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</si>
  <si>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</si>
  <si>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</si>
  <si>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</si>
  <si>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</si>
  <si>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</si>
  <si>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</si>
  <si>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</si>
  <si>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</si>
  <si>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</si>
  <si>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</si>
  <si>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</si>
  <si>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</si>
  <si>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</si>
  <si>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</si>
  <si>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</si>
  <si>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</si>
  <si>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</si>
  <si>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</si>
  <si>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</si>
  <si>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</si>
  <si>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</si>
  <si>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</si>
  <si>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</si>
  <si>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</si>
  <si>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</si>
  <si>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</si>
  <si>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</si>
  <si>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</si>
  <si>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</si>
  <si>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</si>
  <si>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</si>
  <si>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</si>
  <si>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</si>
  <si>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</si>
  <si>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</si>
  <si>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</si>
  <si>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</si>
  <si>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</si>
  <si>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</si>
  <si>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</si>
  <si>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</si>
  <si>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</si>
  <si>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</si>
  <si>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</si>
  <si>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</si>
  <si>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</si>
  <si>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</si>
  <si>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</si>
  <si>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</si>
  <si>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</si>
  <si>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</si>
  <si>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</si>
  <si>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</si>
  <si>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</si>
  <si>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</si>
  <si>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</si>
  <si>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</si>
  <si>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</si>
  <si>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</si>
  <si>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</si>
  <si>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</si>
  <si>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</si>
  <si>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</si>
  <si>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</si>
  <si>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</si>
  <si>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</si>
  <si>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</si>
  <si>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</si>
  <si>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</si>
  <si>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</si>
  <si>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</si>
  <si>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</si>
  <si>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</si>
  <si>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</si>
  <si>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</si>
  <si>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</si>
  <si>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</si>
  <si>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</si>
  <si>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</si>
  <si>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</si>
  <si>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</si>
  <si>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</si>
  <si>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</si>
  <si>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</si>
  <si>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</si>
  <si>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</si>
  <si>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</si>
  <si>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</si>
  <si>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</si>
  <si>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</si>
  <si>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</si>
  <si>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</si>
  <si>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</si>
  <si>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</si>
  <si>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</si>
  <si>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</si>
  <si>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</si>
  <si>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</si>
  <si>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</si>
  <si>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</si>
  <si>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</si>
  <si>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</si>
  <si>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</si>
  <si>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</si>
  <si>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</si>
  <si>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</si>
  <si>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</si>
  <si>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</si>
  <si>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</si>
  <si>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</si>
  <si>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</si>
  <si>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</si>
  <si>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</si>
  <si>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</si>
  <si>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</si>
  <si>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</si>
  <si>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</si>
  <si>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</si>
  <si>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</si>
  <si>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</si>
  <si>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</si>
  <si>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</si>
  <si>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</si>
  <si>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</si>
  <si>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</si>
  <si>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</si>
  <si>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</si>
  <si>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</si>
  <si>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</si>
  <si>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</si>
  <si>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</si>
  <si>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</si>
  <si>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</si>
  <si>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</si>
  <si>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</si>
  <si>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</si>
  <si>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</si>
  <si>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</si>
  <si>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</si>
  <si>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</si>
  <si>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</si>
  <si>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</si>
  <si>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</si>
  <si>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</si>
  <si>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</si>
  <si>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</si>
  <si>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</si>
  <si>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</si>
  <si>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</si>
  <si>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</si>
  <si>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</si>
  <si>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</si>
  <si>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</si>
  <si>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</si>
  <si>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</si>
  <si>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</si>
  <si>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</si>
  <si>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</si>
  <si>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</si>
  <si>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</si>
  <si>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</si>
  <si>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</si>
  <si>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</si>
  <si>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</si>
  <si>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</si>
  <si>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</si>
  <si>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</si>
  <si>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・スイッチOnOff配列の bit全探索を行う。対象(bit on)となったスイッチOnOff配列の要素を on にして、ライトースイッチ２次元配列の</t>
    <rPh sb="10" eb="12">
      <t>ハイレツ</t>
    </rPh>
    <rPh sb="17" eb="20">
      <t>ゼンタンサク</t>
    </rPh>
    <rPh sb="21" eb="22">
      <t>オコナ</t>
    </rPh>
    <rPh sb="24" eb="26">
      <t>タイショウ</t>
    </rPh>
    <rPh sb="47" eb="49">
      <t>ハイレツ</t>
    </rPh>
    <rPh sb="50" eb="52">
      <t>ヨウソ</t>
    </rPh>
    <rPh sb="70" eb="72">
      <t>ジゲン</t>
    </rPh>
    <rPh sb="72" eb="74">
      <t>ハイレツ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</si>
  <si>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</si>
  <si>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 xml:space="preserve">  各ライト毎に、スイッチが on になっている状態と 結果配列と比較して、ライトが点灯するか否かを判定する</t>
    <rPh sb="2" eb="3">
      <t>カク</t>
    </rPh>
    <rPh sb="6" eb="7">
      <t>ゴト</t>
    </rPh>
    <rPh sb="24" eb="26">
      <t>ジョウタイ</t>
    </rPh>
    <rPh sb="28" eb="32">
      <t>ケッカハイレツ</t>
    </rPh>
    <rPh sb="33" eb="35">
      <t>ヒカク</t>
    </rPh>
    <rPh sb="42" eb="44">
      <t>テントウ</t>
    </rPh>
    <rPh sb="47" eb="48">
      <t>イナ</t>
    </rPh>
    <rPh sb="50" eb="52">
      <t>ハンテイ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</si>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</sst>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423</xdr:row>
      <xdr:rowOff>33337</xdr:rowOff>
    </xdr:from>
    <xdr:to>
      <xdr:col>16</xdr:col>
      <xdr:colOff>38100</xdr:colOff>
      <xdr:row>423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425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424</xdr:row>
      <xdr:rowOff>35719</xdr:rowOff>
    </xdr:from>
    <xdr:to>
      <xdr:col>21</xdr:col>
      <xdr:colOff>133350</xdr:colOff>
      <xdr:row>425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459"/>
  <sheetViews>
    <sheetView tabSelected="1" zoomScale="115" zoomScaleNormal="115" workbookViewId="0">
      <pane ySplit="4" topLeftCell="A5" activePane="bottomLeft" state="frozen"/>
      <selection pane="bottomLeft" activeCell="J22" sqref="J22"/>
    </sheetView>
  </sheetViews>
  <sheetFormatPr defaultColWidth="2.625" defaultRowHeight="14.25" outlineLevelCol="1" x14ac:dyDescent="0.15"/>
  <cols>
    <col min="1" max="1" width="0.5" style="55" customWidth="1"/>
    <col min="2" max="2" width="3.5" style="91" bestFit="1" customWidth="1"/>
    <col min="3" max="4" width="3.25" style="91" customWidth="1"/>
    <col min="5" max="5" width="16.125" style="64" customWidth="1" outlineLevel="1"/>
    <col min="6" max="6" width="7.5" style="64" customWidth="1" outlineLevel="1"/>
    <col min="7" max="7" width="40.375" style="64" bestFit="1" customWidth="1"/>
    <col min="8" max="8" width="14.625" style="92" bestFit="1" customWidth="1"/>
    <col min="9" max="9" width="6.125" style="91" bestFit="1" customWidth="1"/>
    <col min="10" max="79" width="2.625" style="64" customWidth="1"/>
    <col min="80" max="80" width="5.5" style="64" customWidth="1"/>
    <col min="81" max="85" width="2.625" style="64"/>
    <col min="86" max="16384" width="2.625" style="55"/>
  </cols>
  <sheetData>
    <row r="1" spans="1:130" s="45" customFormat="1" ht="3" customHeight="1" x14ac:dyDescent="0.15">
      <c r="A1" s="42"/>
      <c r="B1" s="43"/>
      <c r="C1" s="43"/>
      <c r="D1" s="43"/>
      <c r="E1" s="42"/>
      <c r="F1" s="42"/>
      <c r="G1" s="42"/>
      <c r="H1" s="44"/>
      <c r="I1" s="43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</row>
    <row r="2" spans="1:130" s="110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392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</row>
    <row r="3" spans="1:130" s="110" customFormat="1" ht="15.75" x14ac:dyDescent="0.15">
      <c r="B3" s="118"/>
      <c r="C3" s="118"/>
      <c r="D3" s="118"/>
      <c r="E3" s="112" t="s">
        <v>137</v>
      </c>
      <c r="F3" s="112" t="s">
        <v>138</v>
      </c>
      <c r="G3" s="112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1"/>
      <c r="CD3" s="111"/>
      <c r="CE3" s="111"/>
      <c r="CF3" s="111"/>
      <c r="CG3" s="111"/>
      <c r="CH3" s="111"/>
      <c r="CI3" s="111"/>
      <c r="CJ3" s="111"/>
      <c r="CK3" s="111"/>
      <c r="CL3" s="111"/>
      <c r="CM3" s="111"/>
      <c r="CN3" s="111"/>
      <c r="CO3" s="111"/>
      <c r="CP3" s="111"/>
      <c r="CQ3" s="111"/>
      <c r="CR3" s="111"/>
      <c r="CS3" s="111"/>
      <c r="CT3" s="111"/>
      <c r="CU3" s="111"/>
      <c r="CV3" s="111"/>
      <c r="CW3" s="111"/>
      <c r="CX3" s="111"/>
      <c r="CY3" s="111"/>
      <c r="CZ3" s="111"/>
      <c r="DA3" s="111"/>
      <c r="DB3" s="111"/>
      <c r="DC3" s="111"/>
      <c r="DD3" s="111"/>
      <c r="DE3" s="111"/>
      <c r="DF3" s="111"/>
      <c r="DG3" s="111"/>
      <c r="DH3" s="111"/>
      <c r="DI3" s="111"/>
      <c r="DJ3" s="111"/>
      <c r="DK3" s="111"/>
      <c r="DL3" s="111"/>
      <c r="DM3" s="111"/>
      <c r="DN3" s="111"/>
      <c r="DO3" s="111"/>
      <c r="DP3" s="111"/>
      <c r="DQ3" s="111"/>
      <c r="DR3" s="111"/>
      <c r="DS3" s="111"/>
      <c r="DT3" s="111"/>
      <c r="DU3" s="111"/>
      <c r="DV3" s="111"/>
      <c r="DW3" s="111"/>
      <c r="DX3" s="111"/>
      <c r="DY3" s="111"/>
      <c r="DZ3" s="111"/>
    </row>
    <row r="4" spans="1:130" s="45" customFormat="1" ht="8.1" customHeight="1" x14ac:dyDescent="0.15">
      <c r="B4" s="46"/>
      <c r="C4" s="46"/>
      <c r="D4" s="46"/>
      <c r="E4" s="47"/>
      <c r="F4" s="47"/>
      <c r="G4" s="47"/>
      <c r="H4" s="48"/>
      <c r="I4" s="46"/>
      <c r="J4" s="49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1"/>
      <c r="AS4" s="52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4"/>
      <c r="CB4" s="47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</row>
    <row r="5" spans="1:130" x14ac:dyDescent="0.15">
      <c r="B5" s="56">
        <f>IF(G5&lt;&gt;"",SUBTOTAL(3,$G$5:G5),"")</f>
        <v>1</v>
      </c>
      <c r="C5" s="56"/>
      <c r="D5" s="56"/>
      <c r="E5" s="57" t="s">
        <v>140</v>
      </c>
      <c r="F5" s="57" t="s">
        <v>135</v>
      </c>
      <c r="G5" s="58" t="s">
        <v>143</v>
      </c>
      <c r="H5" s="59">
        <v>43960</v>
      </c>
      <c r="I5" s="60"/>
      <c r="J5" s="61" t="s">
        <v>347</v>
      </c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3"/>
      <c r="AS5" s="61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3"/>
      <c r="CB5" s="58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</row>
    <row r="6" spans="1:130" x14ac:dyDescent="0.15">
      <c r="B6" s="56" t="str">
        <f>IF(G6&lt;&gt;"",SUBTOTAL(3,$G$5:G6),"")</f>
        <v/>
      </c>
      <c r="C6" s="56"/>
      <c r="D6" s="56"/>
      <c r="E6" s="57"/>
      <c r="F6" s="57"/>
      <c r="G6" s="58"/>
      <c r="H6" s="59"/>
      <c r="I6" s="60"/>
      <c r="J6" s="61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3"/>
      <c r="AS6" s="61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3"/>
      <c r="CB6" s="58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</row>
    <row r="7" spans="1:130" x14ac:dyDescent="0.15">
      <c r="B7" s="56">
        <f>IF(G7&lt;&gt;"",SUBTOTAL(3,$G$5:G7),"")</f>
        <v>2</v>
      </c>
      <c r="C7" s="56"/>
      <c r="D7" s="56"/>
      <c r="E7" s="57" t="s">
        <v>139</v>
      </c>
      <c r="F7" s="57" t="s">
        <v>135</v>
      </c>
      <c r="G7" s="58" t="s">
        <v>144</v>
      </c>
      <c r="H7" s="59">
        <v>43871</v>
      </c>
      <c r="I7" s="60">
        <v>1</v>
      </c>
      <c r="J7" s="61" t="s">
        <v>447</v>
      </c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3"/>
      <c r="AS7" s="61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3"/>
      <c r="CB7" s="58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</row>
    <row r="8" spans="1:130" x14ac:dyDescent="0.15">
      <c r="B8" s="97" t="str">
        <f>IF(G8&lt;&gt;"",SUBTOTAL(3,$G$5:G8),"")</f>
        <v/>
      </c>
      <c r="C8" s="56"/>
      <c r="D8" s="56"/>
      <c r="E8" s="57"/>
      <c r="F8" s="57"/>
      <c r="G8" s="58"/>
      <c r="H8" s="59"/>
      <c r="I8" s="68">
        <v>1</v>
      </c>
      <c r="J8" s="61" t="s">
        <v>448</v>
      </c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3"/>
      <c r="AS8" s="61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 s="62"/>
      <c r="BZ8" s="62"/>
      <c r="CA8" s="63"/>
      <c r="CB8" s="58"/>
      <c r="CH8" s="62"/>
      <c r="CI8" s="62"/>
      <c r="CJ8" s="62"/>
      <c r="CK8" s="62"/>
      <c r="CL8" s="62"/>
      <c r="CM8" s="62"/>
      <c r="CN8" s="62"/>
      <c r="CO8" s="62"/>
      <c r="CP8" s="62"/>
      <c r="CQ8" s="62"/>
      <c r="CR8" s="62"/>
      <c r="CS8" s="62"/>
      <c r="CT8" s="62"/>
      <c r="CU8" s="62"/>
      <c r="CV8" s="62"/>
      <c r="CW8" s="62"/>
      <c r="CX8" s="62"/>
      <c r="CY8" s="62"/>
      <c r="CZ8" s="62"/>
      <c r="DA8" s="62"/>
      <c r="DB8" s="62"/>
      <c r="DC8" s="62"/>
      <c r="DD8" s="62"/>
      <c r="DE8" s="62"/>
      <c r="DF8" s="62"/>
      <c r="DG8" s="62"/>
      <c r="DH8" s="62"/>
      <c r="DI8" s="62"/>
      <c r="DJ8" s="62"/>
      <c r="DK8" s="62"/>
      <c r="DL8" s="62"/>
      <c r="DM8" s="62"/>
      <c r="DN8" s="62"/>
      <c r="DO8" s="62"/>
      <c r="DP8" s="62"/>
      <c r="DQ8" s="62"/>
      <c r="DR8" s="62"/>
      <c r="DS8" s="62"/>
      <c r="DT8" s="62"/>
      <c r="DU8" s="62"/>
      <c r="DV8" s="62"/>
      <c r="DW8" s="62"/>
      <c r="DX8" s="62"/>
      <c r="DY8" s="62"/>
      <c r="DZ8" s="62"/>
    </row>
    <row r="9" spans="1:130" x14ac:dyDescent="0.15">
      <c r="B9" s="97" t="str">
        <f>IF(G9&lt;&gt;"",SUBTOTAL(3,$G$5:G9),"")</f>
        <v/>
      </c>
      <c r="C9" s="56"/>
      <c r="D9" s="56"/>
      <c r="E9" s="57"/>
      <c r="F9" s="57"/>
      <c r="G9" s="58"/>
      <c r="H9" s="59"/>
      <c r="I9" s="68">
        <v>1</v>
      </c>
      <c r="J9" s="61" t="s">
        <v>449</v>
      </c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1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 s="63"/>
      <c r="CB9" s="58"/>
      <c r="CH9" s="62"/>
      <c r="CI9" s="62"/>
      <c r="CJ9" s="62"/>
      <c r="CK9" s="62"/>
      <c r="CL9" s="62"/>
      <c r="CM9" s="62"/>
      <c r="CN9" s="62"/>
      <c r="CO9" s="62"/>
      <c r="CP9" s="62"/>
      <c r="CQ9" s="62"/>
      <c r="CR9" s="62"/>
      <c r="CS9" s="62"/>
      <c r="CT9" s="62"/>
      <c r="CU9" s="62"/>
      <c r="CV9" s="62"/>
      <c r="CW9" s="62"/>
      <c r="CX9" s="62"/>
      <c r="CY9" s="62"/>
      <c r="CZ9" s="62"/>
      <c r="DA9" s="62"/>
      <c r="DB9" s="62"/>
      <c r="DC9" s="62"/>
      <c r="DD9" s="62"/>
      <c r="DE9" s="62"/>
      <c r="DF9" s="62"/>
      <c r="DG9" s="62"/>
      <c r="DH9" s="62"/>
      <c r="DI9" s="62"/>
      <c r="DJ9" s="62"/>
      <c r="DK9" s="62"/>
      <c r="DL9" s="62"/>
      <c r="DM9" s="62"/>
      <c r="DN9" s="62"/>
      <c r="DO9" s="62"/>
      <c r="DP9" s="62"/>
      <c r="DQ9" s="62"/>
      <c r="DR9" s="62"/>
      <c r="DS9" s="62"/>
      <c r="DT9" s="62"/>
      <c r="DU9" s="62"/>
      <c r="DV9" s="62"/>
      <c r="DW9" s="62"/>
      <c r="DX9" s="62"/>
      <c r="DY9" s="62"/>
      <c r="DZ9" s="62"/>
    </row>
    <row r="10" spans="1:130" x14ac:dyDescent="0.15">
      <c r="B10" s="97" t="str">
        <f>IF(G10&lt;&gt;"",SUBTOTAL(3,$G$5:G10),"")</f>
        <v/>
      </c>
      <c r="C10" s="56"/>
      <c r="D10" s="56"/>
      <c r="E10" s="57"/>
      <c r="F10" s="57"/>
      <c r="G10" s="58"/>
      <c r="H10" s="59"/>
      <c r="I10" s="68">
        <v>1</v>
      </c>
      <c r="J10" s="61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3"/>
      <c r="AS10" s="61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 s="63"/>
      <c r="CB10" s="58"/>
      <c r="CH10" s="62"/>
      <c r="CI10" s="62"/>
      <c r="CJ10" s="62"/>
      <c r="CK10" s="62"/>
      <c r="CL10" s="62"/>
      <c r="CM10" s="62"/>
      <c r="CN10" s="62"/>
      <c r="CO10" s="62"/>
      <c r="CP10" s="62"/>
      <c r="CQ10" s="62"/>
      <c r="CR10" s="62"/>
      <c r="CS10" s="62"/>
      <c r="CT10" s="62"/>
      <c r="CU10" s="62"/>
      <c r="CV10" s="62"/>
      <c r="CW10" s="62"/>
      <c r="CX10" s="62"/>
      <c r="CY10" s="62"/>
      <c r="CZ10" s="62"/>
      <c r="DA10" s="62"/>
      <c r="DB10" s="62"/>
      <c r="DC10" s="62"/>
      <c r="DD10" s="62"/>
      <c r="DE10" s="62"/>
      <c r="DF10" s="62"/>
      <c r="DG10" s="62"/>
      <c r="DH10" s="62"/>
      <c r="DI10" s="62"/>
      <c r="DJ10" s="62"/>
      <c r="DK10" s="62"/>
      <c r="DL10" s="62"/>
      <c r="DM10" s="62"/>
      <c r="DN10" s="62"/>
      <c r="DO10" s="62"/>
      <c r="DP10" s="62"/>
      <c r="DQ10" s="62"/>
      <c r="DR10" s="62"/>
      <c r="DS10" s="62"/>
      <c r="DT10" s="62"/>
      <c r="DU10" s="62"/>
      <c r="DV10" s="62"/>
      <c r="DW10" s="62"/>
      <c r="DX10" s="62"/>
      <c r="DY10" s="62"/>
      <c r="DZ10" s="62"/>
    </row>
    <row r="11" spans="1:130" x14ac:dyDescent="0.15">
      <c r="B11" s="56">
        <f>IF(G11&lt;&gt;"",SUBTOTAL(3,$G$5:G11),"")</f>
        <v>3</v>
      </c>
      <c r="C11" s="56"/>
      <c r="D11" s="56"/>
      <c r="E11" s="57" t="s">
        <v>139</v>
      </c>
      <c r="F11" s="57" t="s">
        <v>135</v>
      </c>
      <c r="G11" s="58" t="s">
        <v>145</v>
      </c>
      <c r="H11" s="59">
        <v>43995</v>
      </c>
      <c r="I11" s="60">
        <v>0.5</v>
      </c>
      <c r="J11" s="61" t="s">
        <v>238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3"/>
      <c r="AS11" s="61" t="s">
        <v>241</v>
      </c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3"/>
      <c r="CB11" s="65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</row>
    <row r="12" spans="1:130" x14ac:dyDescent="0.15">
      <c r="B12" s="56" t="str">
        <f>IF(G12&lt;&gt;"",SUBTOTAL(3,$G$5:G12),"")</f>
        <v/>
      </c>
      <c r="C12" s="56"/>
      <c r="D12" s="56"/>
      <c r="E12" s="57"/>
      <c r="F12" s="57"/>
      <c r="G12" s="58"/>
      <c r="H12" s="59"/>
      <c r="I12" s="66">
        <v>0.5</v>
      </c>
      <c r="J12" s="61" t="s">
        <v>240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3"/>
      <c r="AS12" s="61" t="s">
        <v>351</v>
      </c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3"/>
      <c r="CB12" s="65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</row>
    <row r="13" spans="1:130" x14ac:dyDescent="0.15">
      <c r="B13" s="56" t="str">
        <f>IF(G13&lt;&gt;"",SUBTOTAL(3,$G$5:G13),"")</f>
        <v/>
      </c>
      <c r="C13" s="56"/>
      <c r="D13" s="56"/>
      <c r="E13" s="57"/>
      <c r="F13" s="57"/>
      <c r="G13" s="58"/>
      <c r="H13" s="59"/>
      <c r="I13" s="66">
        <v>0.5</v>
      </c>
      <c r="J13" s="61" t="s">
        <v>239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3"/>
      <c r="AS13" s="61" t="s">
        <v>352</v>
      </c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 s="63"/>
      <c r="CB13" s="65"/>
      <c r="CH13" s="62"/>
      <c r="CI13" s="62"/>
      <c r="CJ13" s="62"/>
      <c r="CK13" s="62"/>
      <c r="CL13" s="62"/>
      <c r="CM13" s="62"/>
      <c r="CN13" s="62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</row>
    <row r="14" spans="1:130" x14ac:dyDescent="0.15">
      <c r="B14" s="56" t="str">
        <f>IF(G14&lt;&gt;"",SUBTOTAL(3,$G$5:G14),"")</f>
        <v/>
      </c>
      <c r="C14" s="56"/>
      <c r="D14" s="56"/>
      <c r="E14" s="57"/>
      <c r="F14" s="57"/>
      <c r="G14" s="58"/>
      <c r="H14" s="59"/>
      <c r="I14" s="66">
        <v>0.5</v>
      </c>
      <c r="J14" s="61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3"/>
      <c r="AS14" s="61" t="s">
        <v>353</v>
      </c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3"/>
      <c r="CB14" s="65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</row>
    <row r="15" spans="1:130" x14ac:dyDescent="0.15">
      <c r="B15" s="56" t="str">
        <f>IF(G15&lt;&gt;"",SUBTOTAL(3,$G$5:G15),"")</f>
        <v/>
      </c>
      <c r="C15" s="56"/>
      <c r="D15" s="56"/>
      <c r="E15" s="57"/>
      <c r="F15" s="57"/>
      <c r="G15" s="58"/>
      <c r="H15" s="59"/>
      <c r="I15" s="66">
        <v>0.5</v>
      </c>
      <c r="J15" s="61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3"/>
      <c r="AS15" s="61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 s="62"/>
      <c r="BZ15" s="62"/>
      <c r="CA15" s="63"/>
      <c r="CB15" s="65"/>
      <c r="CH15" s="62"/>
      <c r="CI15" s="62"/>
      <c r="CJ15" s="62"/>
      <c r="CK15" s="62"/>
      <c r="CL15" s="62"/>
      <c r="CM15" s="62"/>
      <c r="CN15" s="62"/>
      <c r="CO15" s="62"/>
      <c r="CP15" s="62"/>
      <c r="CQ15" s="62"/>
      <c r="CR15" s="62"/>
      <c r="CS15" s="62"/>
      <c r="CT15" s="62"/>
      <c r="CU15" s="62"/>
      <c r="CV15" s="62"/>
      <c r="CW15" s="62"/>
      <c r="CX15" s="62"/>
      <c r="CY15" s="62"/>
      <c r="CZ15" s="62"/>
      <c r="DA15" s="62"/>
      <c r="DB15" s="62"/>
      <c r="DC15" s="62"/>
      <c r="DD15" s="62"/>
      <c r="DE15" s="62"/>
      <c r="DF15" s="62"/>
      <c r="DG15" s="62"/>
      <c r="DH15" s="62"/>
      <c r="DI15" s="62"/>
      <c r="DJ15" s="62"/>
      <c r="DK15" s="62"/>
      <c r="DL15" s="62"/>
      <c r="DM15" s="62"/>
      <c r="DN15" s="62"/>
      <c r="DO15" s="62"/>
      <c r="DP15" s="62"/>
      <c r="DQ15" s="62"/>
      <c r="DR15" s="62"/>
      <c r="DS15" s="62"/>
      <c r="DT15" s="62"/>
      <c r="DU15" s="62"/>
      <c r="DV15" s="62"/>
      <c r="DW15" s="62"/>
      <c r="DX15" s="62"/>
      <c r="DY15" s="62"/>
      <c r="DZ15" s="62"/>
    </row>
    <row r="16" spans="1:130" x14ac:dyDescent="0.15">
      <c r="B16" s="56">
        <f>IF(G16&lt;&gt;"",SUBTOTAL(3,$G$5:G16),"")</f>
        <v>4</v>
      </c>
      <c r="C16" s="56"/>
      <c r="D16" s="56"/>
      <c r="E16" s="57" t="s">
        <v>139</v>
      </c>
      <c r="F16" s="57" t="s">
        <v>135</v>
      </c>
      <c r="G16" s="58" t="s">
        <v>146</v>
      </c>
      <c r="H16" s="59">
        <v>43995</v>
      </c>
      <c r="I16" s="60">
        <v>1</v>
      </c>
      <c r="J16" s="61" t="s">
        <v>573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3"/>
      <c r="AS16" s="61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 s="62"/>
      <c r="BZ16" s="62"/>
      <c r="CA16" s="63"/>
      <c r="CB16" s="58"/>
      <c r="CH16" s="62"/>
      <c r="CI16" s="62"/>
      <c r="CJ16" s="62"/>
      <c r="CK16" s="62"/>
      <c r="CL16" s="62"/>
      <c r="CM16" s="62"/>
      <c r="CN16" s="62"/>
      <c r="CO16" s="62"/>
      <c r="CP16" s="62"/>
      <c r="CQ16" s="62"/>
      <c r="CR16" s="62"/>
      <c r="CS16" s="62"/>
      <c r="CT16" s="62"/>
      <c r="CU16" s="62"/>
      <c r="CV16" s="62"/>
      <c r="CW16" s="62"/>
      <c r="CX16" s="62"/>
      <c r="CY16" s="62"/>
      <c r="CZ16" s="62"/>
      <c r="DA16" s="62"/>
      <c r="DB16" s="62"/>
      <c r="DC16" s="62"/>
      <c r="DD16" s="62"/>
      <c r="DE16" s="62"/>
      <c r="DF16" s="62"/>
      <c r="DG16" s="62"/>
      <c r="DH16" s="62"/>
      <c r="DI16" s="62"/>
      <c r="DJ16" s="62"/>
      <c r="DK16" s="62"/>
      <c r="DL16" s="62"/>
      <c r="DM16" s="62"/>
      <c r="DN16" s="62"/>
      <c r="DO16" s="62"/>
      <c r="DP16" s="62"/>
      <c r="DQ16" s="62"/>
      <c r="DR16" s="62"/>
      <c r="DS16" s="62"/>
      <c r="DT16" s="62"/>
      <c r="DU16" s="62"/>
      <c r="DV16" s="62"/>
      <c r="DW16" s="62"/>
      <c r="DX16" s="62"/>
      <c r="DY16" s="62"/>
      <c r="DZ16" s="62"/>
    </row>
    <row r="17" spans="2:130" x14ac:dyDescent="0.15">
      <c r="B17" s="97" t="str">
        <f>IF(G17&lt;&gt;"",SUBTOTAL(3,$G$5:G17),"")</f>
        <v/>
      </c>
      <c r="C17" s="56"/>
      <c r="D17" s="56"/>
      <c r="E17" s="57"/>
      <c r="F17" s="57"/>
      <c r="G17" s="58"/>
      <c r="H17" s="59"/>
      <c r="I17" s="68">
        <v>1</v>
      </c>
      <c r="J17" s="61" t="s">
        <v>574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3"/>
      <c r="AS17" s="61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63"/>
      <c r="CB17" s="58"/>
      <c r="CH17" s="62"/>
      <c r="CI17" s="62"/>
      <c r="CJ17" s="62"/>
      <c r="CK17" s="62"/>
      <c r="CL17" s="62"/>
      <c r="CM17" s="62"/>
      <c r="CN17" s="62"/>
      <c r="CO17" s="62"/>
      <c r="CP17" s="62"/>
      <c r="CQ17" s="62"/>
      <c r="CR17" s="62"/>
      <c r="CS17" s="62"/>
      <c r="CT17" s="62"/>
      <c r="CU17" s="62"/>
      <c r="CV17" s="62"/>
      <c r="CW17" s="62"/>
      <c r="CX17" s="62"/>
      <c r="CY17" s="62"/>
      <c r="CZ17" s="62"/>
      <c r="DA17" s="62"/>
      <c r="DB17" s="62"/>
      <c r="DC17" s="62"/>
      <c r="DD17" s="62"/>
      <c r="DE17" s="62"/>
      <c r="DF17" s="62"/>
      <c r="DG17" s="62"/>
      <c r="DH17" s="62"/>
      <c r="DI17" s="62"/>
      <c r="DJ17" s="62"/>
      <c r="DK17" s="62"/>
      <c r="DL17" s="62"/>
      <c r="DM17" s="62"/>
      <c r="DN17" s="62"/>
      <c r="DO17" s="62"/>
      <c r="DP17" s="62"/>
      <c r="DQ17" s="62"/>
      <c r="DR17" s="62"/>
      <c r="DS17" s="62"/>
      <c r="DT17" s="62"/>
      <c r="DU17" s="62"/>
      <c r="DV17" s="62"/>
      <c r="DW17" s="62"/>
      <c r="DX17" s="62"/>
      <c r="DY17" s="62"/>
      <c r="DZ17" s="62"/>
    </row>
    <row r="18" spans="2:130" x14ac:dyDescent="0.15">
      <c r="B18" s="97">
        <f>IF(G18&lt;&gt;"",SUBTOTAL(3,$G$5:G18),"")</f>
        <v>5</v>
      </c>
      <c r="C18" s="56"/>
      <c r="D18" s="56"/>
      <c r="E18" s="57" t="s">
        <v>140</v>
      </c>
      <c r="F18" s="57" t="s">
        <v>135</v>
      </c>
      <c r="G18" s="58" t="s">
        <v>575</v>
      </c>
      <c r="H18" s="59">
        <v>44185</v>
      </c>
      <c r="I18" s="68">
        <v>1</v>
      </c>
      <c r="J18" s="61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3"/>
      <c r="AS18" s="61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 s="62"/>
      <c r="BZ18" s="62"/>
      <c r="CA18" s="63"/>
      <c r="CB18" s="58"/>
      <c r="CH18" s="62"/>
      <c r="CI18" s="62"/>
      <c r="CJ18" s="62"/>
      <c r="CK18" s="62"/>
      <c r="CL18" s="62"/>
      <c r="CM18" s="62"/>
      <c r="CN18" s="62"/>
      <c r="CO18" s="62"/>
      <c r="CP18" s="62"/>
      <c r="CQ18" s="62"/>
      <c r="CR18" s="62"/>
      <c r="CS18" s="62"/>
      <c r="CT18" s="62"/>
      <c r="CU18" s="62"/>
      <c r="CV18" s="62"/>
      <c r="CW18" s="62"/>
      <c r="CX18" s="62"/>
      <c r="CY18" s="62"/>
      <c r="CZ18" s="62"/>
      <c r="DA18" s="62"/>
      <c r="DB18" s="62"/>
      <c r="DC18" s="62"/>
      <c r="DD18" s="62"/>
      <c r="DE18" s="62"/>
      <c r="DF18" s="62"/>
      <c r="DG18" s="62"/>
      <c r="DH18" s="62"/>
      <c r="DI18" s="62"/>
      <c r="DJ18" s="62"/>
      <c r="DK18" s="62"/>
      <c r="DL18" s="62"/>
      <c r="DM18" s="62"/>
      <c r="DN18" s="62"/>
      <c r="DO18" s="62"/>
      <c r="DP18" s="62"/>
      <c r="DQ18" s="62"/>
      <c r="DR18" s="62"/>
      <c r="DS18" s="62"/>
      <c r="DT18" s="62"/>
      <c r="DU18" s="62"/>
      <c r="DV18" s="62"/>
      <c r="DW18" s="62"/>
      <c r="DX18" s="62"/>
      <c r="DY18" s="62"/>
      <c r="DZ18" s="62"/>
    </row>
    <row r="19" spans="2:130" x14ac:dyDescent="0.15">
      <c r="B19" s="56">
        <f>IF(G19&lt;&gt;"",SUBTOTAL(3,$G$5:G19),"")</f>
        <v>6</v>
      </c>
      <c r="C19" s="56"/>
      <c r="D19" s="56"/>
      <c r="E19" s="57" t="s">
        <v>139</v>
      </c>
      <c r="F19" s="57" t="s">
        <v>135</v>
      </c>
      <c r="G19" s="58" t="s">
        <v>147</v>
      </c>
      <c r="H19" s="59">
        <v>43869</v>
      </c>
      <c r="I19" s="60">
        <v>1</v>
      </c>
      <c r="J19" s="61" t="s">
        <v>576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3"/>
      <c r="AS19" s="61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 s="62"/>
      <c r="BZ19" s="62"/>
      <c r="CA19" s="63"/>
      <c r="CB19" s="58"/>
      <c r="CH19" s="62"/>
      <c r="CI19" s="62"/>
      <c r="CJ19" s="67"/>
      <c r="CK19" s="67"/>
      <c r="CL19" s="67"/>
      <c r="CM19" s="67"/>
      <c r="CN19" s="67"/>
      <c r="CO19" s="67"/>
      <c r="CP19" s="67"/>
      <c r="CQ19" s="67"/>
      <c r="CR19" s="67"/>
      <c r="CS19" s="67"/>
      <c r="CT19" s="62"/>
      <c r="CU19" s="62"/>
      <c r="CV19" s="62"/>
      <c r="CW19" s="62"/>
      <c r="CX19" s="62"/>
      <c r="CY19" s="62"/>
      <c r="CZ19" s="62"/>
      <c r="DA19" s="62"/>
      <c r="DB19" s="62"/>
      <c r="DC19" s="62"/>
      <c r="DD19" s="62"/>
      <c r="DE19" s="62"/>
      <c r="DF19" s="62"/>
      <c r="DG19" s="67"/>
      <c r="DH19" s="67"/>
      <c r="DI19" s="67"/>
      <c r="DJ19" s="67"/>
      <c r="DK19" s="67"/>
      <c r="DL19" s="67"/>
      <c r="DM19" s="67"/>
      <c r="DN19" s="67"/>
      <c r="DO19" s="67"/>
      <c r="DP19" s="67"/>
      <c r="DQ19" s="62"/>
      <c r="DR19" s="62"/>
      <c r="DS19" s="62"/>
      <c r="DT19" s="62"/>
      <c r="DU19" s="62"/>
      <c r="DV19" s="62"/>
      <c r="DW19" s="62"/>
      <c r="DX19" s="62"/>
      <c r="DY19" s="62"/>
      <c r="DZ19" s="62"/>
    </row>
    <row r="20" spans="2:130" x14ac:dyDescent="0.15">
      <c r="B20" s="97" t="str">
        <f>IF(G20&lt;&gt;"",SUBTOTAL(3,$G$5:G20),"")</f>
        <v/>
      </c>
      <c r="C20" s="56"/>
      <c r="D20" s="56"/>
      <c r="E20" s="57"/>
      <c r="F20" s="57"/>
      <c r="G20" s="58"/>
      <c r="H20" s="59"/>
      <c r="I20" s="68">
        <v>1</v>
      </c>
      <c r="J20" s="61" t="s">
        <v>578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3"/>
      <c r="AS20" s="61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 s="62"/>
      <c r="BZ20" s="62"/>
      <c r="CA20" s="63"/>
      <c r="CB20" s="58"/>
      <c r="CH20" s="62"/>
      <c r="CI20" s="62"/>
      <c r="CJ20" s="67"/>
      <c r="CK20" s="67"/>
      <c r="CL20" s="67"/>
      <c r="CM20" s="67"/>
      <c r="CN20" s="67"/>
      <c r="CO20" s="67"/>
      <c r="CP20" s="67"/>
      <c r="CQ20" s="67"/>
      <c r="CR20" s="67"/>
      <c r="CS20" s="67"/>
      <c r="CT20" s="62"/>
      <c r="CU20" s="62"/>
      <c r="CV20" s="62"/>
      <c r="CW20" s="62"/>
      <c r="CX20" s="62"/>
      <c r="CY20" s="62"/>
      <c r="CZ20" s="62"/>
      <c r="DA20" s="62"/>
      <c r="DB20" s="62"/>
      <c r="DC20" s="62"/>
      <c r="DD20" s="62"/>
      <c r="DE20" s="62"/>
      <c r="DF20" s="62"/>
      <c r="DG20" s="67"/>
      <c r="DH20" s="67"/>
      <c r="DI20" s="67"/>
      <c r="DJ20" s="67"/>
      <c r="DK20" s="67"/>
      <c r="DL20" s="67"/>
      <c r="DM20" s="67"/>
      <c r="DN20" s="67"/>
      <c r="DO20" s="67"/>
      <c r="DP20" s="67"/>
      <c r="DQ20" s="62"/>
      <c r="DR20" s="62"/>
      <c r="DS20" s="62"/>
      <c r="DT20" s="62"/>
      <c r="DU20" s="62"/>
      <c r="DV20" s="62"/>
      <c r="DW20" s="62"/>
      <c r="DX20" s="62"/>
      <c r="DY20" s="62"/>
      <c r="DZ20" s="62"/>
    </row>
    <row r="21" spans="2:130" x14ac:dyDescent="0.15">
      <c r="B21" s="97" t="str">
        <f>IF(G21&lt;&gt;"",SUBTOTAL(3,$G$5:G21),"")</f>
        <v/>
      </c>
      <c r="C21" s="56"/>
      <c r="D21" s="56"/>
      <c r="E21" s="57"/>
      <c r="F21" s="57"/>
      <c r="G21" s="58"/>
      <c r="H21" s="59"/>
      <c r="I21" s="68">
        <v>1</v>
      </c>
      <c r="J21" s="61" t="s">
        <v>579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3"/>
      <c r="AS21" s="61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 s="63"/>
      <c r="CB21" s="58"/>
      <c r="CH21" s="62"/>
      <c r="CI21" s="62"/>
      <c r="CJ21" s="67"/>
      <c r="CK21" s="67"/>
      <c r="CL21" s="67"/>
      <c r="CM21" s="67"/>
      <c r="CN21" s="67"/>
      <c r="CO21" s="67"/>
      <c r="CP21" s="67"/>
      <c r="CQ21" s="67"/>
      <c r="CR21" s="67"/>
      <c r="CS21" s="67"/>
      <c r="CT21" s="62"/>
      <c r="CU21" s="62"/>
      <c r="CV21" s="62"/>
      <c r="CW21" s="62"/>
      <c r="CX21" s="62"/>
      <c r="CY21" s="62"/>
      <c r="CZ21" s="62"/>
      <c r="DA21" s="62"/>
      <c r="DB21" s="62"/>
      <c r="DC21" s="62"/>
      <c r="DD21" s="62"/>
      <c r="DE21" s="62"/>
      <c r="DF21" s="62"/>
      <c r="DG21" s="67"/>
      <c r="DH21" s="67"/>
      <c r="DI21" s="67"/>
      <c r="DJ21" s="67"/>
      <c r="DK21" s="67"/>
      <c r="DL21" s="67"/>
      <c r="DM21" s="67"/>
      <c r="DN21" s="67"/>
      <c r="DO21" s="67"/>
      <c r="DP21" s="67"/>
      <c r="DQ21" s="62"/>
      <c r="DR21" s="62"/>
      <c r="DS21" s="62"/>
      <c r="DT21" s="62"/>
      <c r="DU21" s="62"/>
      <c r="DV21" s="62"/>
      <c r="DW21" s="62"/>
      <c r="DX21" s="62"/>
      <c r="DY21" s="62"/>
      <c r="DZ21" s="62"/>
    </row>
    <row r="22" spans="2:130" x14ac:dyDescent="0.15">
      <c r="B22" s="97" t="str">
        <f>IF(G22&lt;&gt;"",SUBTOTAL(3,$G$5:G22),"")</f>
        <v/>
      </c>
      <c r="C22" s="56"/>
      <c r="D22" s="56"/>
      <c r="E22" s="57"/>
      <c r="F22" s="57"/>
      <c r="G22" s="58"/>
      <c r="H22" s="59"/>
      <c r="I22" s="68">
        <v>1</v>
      </c>
      <c r="J22" s="61" t="s">
        <v>577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3"/>
      <c r="AS22" s="61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3"/>
      <c r="CB22" s="58"/>
      <c r="CH22" s="62"/>
      <c r="CI22" s="62"/>
      <c r="CJ22" s="67"/>
      <c r="CK22" s="67"/>
      <c r="CL22" s="67"/>
      <c r="CM22" s="67"/>
      <c r="CN22" s="67"/>
      <c r="CO22" s="67"/>
      <c r="CP22" s="67"/>
      <c r="CQ22" s="67"/>
      <c r="CR22" s="67"/>
      <c r="CS22" s="67"/>
      <c r="CT22" s="62"/>
      <c r="CU22" s="62"/>
      <c r="CV22" s="62"/>
      <c r="CW22" s="62"/>
      <c r="CX22" s="62"/>
      <c r="CY22" s="62"/>
      <c r="CZ22" s="62"/>
      <c r="DA22" s="62"/>
      <c r="DB22" s="62"/>
      <c r="DC22" s="62"/>
      <c r="DD22" s="62"/>
      <c r="DE22" s="62"/>
      <c r="DF22" s="62"/>
      <c r="DG22" s="67"/>
      <c r="DH22" s="67"/>
      <c r="DI22" s="67"/>
      <c r="DJ22" s="67"/>
      <c r="DK22" s="67"/>
      <c r="DL22" s="67"/>
      <c r="DM22" s="67"/>
      <c r="DN22" s="67"/>
      <c r="DO22" s="67"/>
      <c r="DP22" s="67"/>
      <c r="DQ22" s="62"/>
      <c r="DR22" s="62"/>
      <c r="DS22" s="62"/>
      <c r="DT22" s="62"/>
      <c r="DU22" s="62"/>
      <c r="DV22" s="62"/>
      <c r="DW22" s="62"/>
      <c r="DX22" s="62"/>
      <c r="DY22" s="62"/>
      <c r="DZ22" s="62"/>
    </row>
    <row r="23" spans="2:130" x14ac:dyDescent="0.15">
      <c r="B23" s="56">
        <f>IF(G23&lt;&gt;"",SUBTOTAL(3,$G$5:G23),"")</f>
        <v>7</v>
      </c>
      <c r="C23" s="56"/>
      <c r="D23" s="56"/>
      <c r="E23" s="101" t="s">
        <v>139</v>
      </c>
      <c r="F23" s="101" t="s">
        <v>135</v>
      </c>
      <c r="G23" s="102" t="s">
        <v>148</v>
      </c>
      <c r="H23" s="100">
        <v>43871</v>
      </c>
      <c r="I23" s="60"/>
      <c r="J23" s="61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3"/>
      <c r="AS23" s="61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 s="62"/>
      <c r="BZ23" s="62"/>
      <c r="CA23" s="63"/>
      <c r="CB23" s="58"/>
      <c r="CH23" s="62"/>
      <c r="CI23" s="62"/>
      <c r="CJ23" s="62"/>
      <c r="CK23" s="62"/>
      <c r="CL23" s="62"/>
      <c r="CM23" s="62"/>
      <c r="CN23" s="62"/>
      <c r="CO23" s="62"/>
      <c r="CP23" s="62"/>
      <c r="CQ23" s="62"/>
      <c r="CR23" s="62"/>
      <c r="CS23" s="62"/>
      <c r="CT23" s="62"/>
      <c r="CU23" s="62"/>
      <c r="CV23" s="62"/>
      <c r="CW23" s="62"/>
      <c r="CX23" s="62"/>
      <c r="CY23" s="62"/>
      <c r="CZ23" s="62"/>
      <c r="DA23" s="62"/>
      <c r="DB23" s="62"/>
      <c r="DC23" s="62"/>
      <c r="DD23" s="62"/>
      <c r="DE23" s="62"/>
      <c r="DF23" s="62"/>
      <c r="DG23" s="62"/>
      <c r="DH23" s="62"/>
      <c r="DI23" s="62"/>
      <c r="DJ23" s="62"/>
      <c r="DK23" s="62"/>
      <c r="DL23" s="62"/>
      <c r="DM23" s="62"/>
      <c r="DN23" s="62"/>
      <c r="DO23" s="62"/>
      <c r="DP23" s="62"/>
      <c r="DQ23" s="62"/>
      <c r="DR23" s="62"/>
      <c r="DS23" s="62"/>
      <c r="DT23" s="62"/>
      <c r="DU23" s="62"/>
      <c r="DV23" s="62"/>
      <c r="DW23" s="62"/>
      <c r="DX23" s="62"/>
      <c r="DY23" s="62"/>
      <c r="DZ23" s="62"/>
    </row>
    <row r="24" spans="2:130" x14ac:dyDescent="0.15">
      <c r="B24" s="56">
        <f>IF(G24&lt;&gt;"",SUBTOTAL(3,$G$5:G24),"")</f>
        <v>8</v>
      </c>
      <c r="C24" s="56"/>
      <c r="D24" s="56"/>
      <c r="E24" s="101" t="s">
        <v>139</v>
      </c>
      <c r="F24" s="101" t="s">
        <v>135</v>
      </c>
      <c r="G24" s="102" t="s">
        <v>149</v>
      </c>
      <c r="H24" s="100">
        <v>44006</v>
      </c>
      <c r="I24" s="60"/>
      <c r="J24" s="61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3"/>
      <c r="AS24" s="61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 s="63"/>
      <c r="CB24" s="58"/>
      <c r="CH24" s="62"/>
      <c r="CI24" s="62"/>
      <c r="CJ24" s="62"/>
      <c r="CK24" s="62"/>
      <c r="CL24" s="62"/>
      <c r="CM24" s="62"/>
      <c r="CN24" s="62"/>
      <c r="CO24" s="62"/>
      <c r="CP24" s="62"/>
      <c r="CQ24" s="62"/>
      <c r="CR24" s="62"/>
      <c r="CS24" s="62"/>
      <c r="CT24" s="62"/>
      <c r="CU24" s="62"/>
      <c r="CV24" s="62"/>
      <c r="CW24" s="62"/>
      <c r="CX24" s="62"/>
      <c r="CY24" s="62"/>
      <c r="CZ24" s="62"/>
      <c r="DA24" s="62"/>
      <c r="DB24" s="62"/>
      <c r="DC24" s="62"/>
      <c r="DD24" s="62"/>
      <c r="DE24" s="62"/>
      <c r="DF24" s="62"/>
      <c r="DG24" s="62"/>
      <c r="DH24" s="62"/>
      <c r="DI24" s="62"/>
      <c r="DJ24" s="62"/>
      <c r="DK24" s="62"/>
      <c r="DL24" s="62"/>
      <c r="DM24" s="62"/>
      <c r="DN24" s="62"/>
      <c r="DO24" s="62"/>
      <c r="DP24" s="62"/>
      <c r="DQ24" s="62"/>
      <c r="DR24" s="62"/>
      <c r="DS24" s="62"/>
      <c r="DT24" s="62"/>
      <c r="DU24" s="62"/>
      <c r="DV24" s="62"/>
      <c r="DW24" s="62"/>
      <c r="DX24" s="62"/>
      <c r="DY24" s="62"/>
      <c r="DZ24" s="62"/>
    </row>
    <row r="25" spans="2:130" x14ac:dyDescent="0.15">
      <c r="B25" s="56">
        <f>IF(G25&lt;&gt;"",SUBTOTAL(3,$G$5:G25),"")</f>
        <v>9</v>
      </c>
      <c r="C25" s="56"/>
      <c r="D25" s="56"/>
      <c r="E25" s="57" t="s">
        <v>139</v>
      </c>
      <c r="F25" s="57" t="s">
        <v>135</v>
      </c>
      <c r="G25" s="58" t="s">
        <v>150</v>
      </c>
      <c r="H25" s="59">
        <v>43869</v>
      </c>
      <c r="I25" s="68">
        <v>1</v>
      </c>
      <c r="J25" s="61" t="s">
        <v>242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3"/>
      <c r="AS25" s="61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 s="62"/>
      <c r="BZ25" s="62"/>
      <c r="CA25" s="63"/>
      <c r="CB25" s="58"/>
      <c r="CH25" s="62"/>
      <c r="CI25" s="62"/>
      <c r="CJ25" s="62"/>
      <c r="CK25" s="62"/>
      <c r="CL25" s="62"/>
      <c r="CM25" s="62"/>
      <c r="CN25" s="62"/>
      <c r="CO25" s="62"/>
      <c r="CP25" s="62"/>
      <c r="CQ25" s="62"/>
      <c r="CR25" s="62"/>
      <c r="CS25" s="62"/>
      <c r="CT25" s="62"/>
      <c r="CU25" s="62"/>
      <c r="CV25" s="62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2"/>
      <c r="DH25" s="62"/>
      <c r="DI25" s="62"/>
      <c r="DJ25" s="62"/>
      <c r="DK25" s="62"/>
      <c r="DL25" s="62"/>
      <c r="DM25" s="62"/>
      <c r="DN25" s="62"/>
      <c r="DO25" s="62"/>
      <c r="DP25" s="62"/>
      <c r="DQ25" s="62"/>
      <c r="DR25" s="62"/>
      <c r="DS25" s="62"/>
      <c r="DT25" s="62"/>
      <c r="DU25" s="62"/>
      <c r="DV25" s="62"/>
      <c r="DW25" s="62"/>
      <c r="DX25" s="62"/>
      <c r="DY25" s="62"/>
      <c r="DZ25" s="62"/>
    </row>
    <row r="26" spans="2:130" x14ac:dyDescent="0.15">
      <c r="B26" s="56" t="str">
        <f>IF(G26&lt;&gt;"",SUBTOTAL(3,$G$5:G26),"")</f>
        <v/>
      </c>
      <c r="C26" s="56"/>
      <c r="D26" s="56"/>
      <c r="E26" s="57"/>
      <c r="F26" s="57"/>
      <c r="G26" s="58"/>
      <c r="H26" s="59"/>
      <c r="I26" s="68">
        <v>1</v>
      </c>
      <c r="J26" s="61" t="s">
        <v>243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3"/>
      <c r="AS26" s="61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 s="63"/>
      <c r="CB26" s="58"/>
      <c r="CH26" s="62"/>
      <c r="CI26" s="62"/>
      <c r="CJ26" s="62"/>
      <c r="CK26" s="62"/>
      <c r="CL26" s="62"/>
      <c r="CM26" s="62"/>
      <c r="CN26" s="62"/>
      <c r="CO26" s="62"/>
      <c r="CP26" s="62"/>
      <c r="CQ26" s="62"/>
      <c r="CR26" s="62"/>
      <c r="CS26" s="62"/>
      <c r="CT26" s="62"/>
      <c r="CU26" s="62"/>
      <c r="CV26" s="62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  <c r="DL26" s="62"/>
      <c r="DM26" s="62"/>
      <c r="DN26" s="62"/>
      <c r="DO26" s="62"/>
      <c r="DP26" s="62"/>
      <c r="DQ26" s="62"/>
      <c r="DR26" s="62"/>
      <c r="DS26" s="62"/>
      <c r="DT26" s="62"/>
      <c r="DU26" s="62"/>
      <c r="DV26" s="62"/>
      <c r="DW26" s="62"/>
      <c r="DX26" s="62"/>
      <c r="DY26" s="62"/>
      <c r="DZ26" s="62"/>
    </row>
    <row r="27" spans="2:130" x14ac:dyDescent="0.15">
      <c r="B27" s="56" t="str">
        <f>IF(G27&lt;&gt;"",SUBTOTAL(3,$G$5:G27),"")</f>
        <v/>
      </c>
      <c r="C27" s="56"/>
      <c r="D27" s="56"/>
      <c r="E27" s="57"/>
      <c r="F27" s="57"/>
      <c r="G27" s="58"/>
      <c r="H27" s="59"/>
      <c r="I27" s="68">
        <v>1</v>
      </c>
      <c r="J27" s="61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3"/>
      <c r="AS27" s="61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 s="63"/>
      <c r="CB27" s="58"/>
      <c r="CH27" s="62"/>
      <c r="CI27" s="62"/>
      <c r="CJ27" s="62"/>
      <c r="CK27" s="62"/>
      <c r="CL27" s="62"/>
      <c r="CM27" s="62"/>
      <c r="CN27" s="62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62"/>
      <c r="DL27" s="62"/>
      <c r="DM27" s="62"/>
      <c r="DN27" s="62"/>
      <c r="DO27" s="62"/>
      <c r="DP27" s="62"/>
      <c r="DQ27" s="62"/>
      <c r="DR27" s="62"/>
      <c r="DS27" s="62"/>
      <c r="DT27" s="62"/>
      <c r="DU27" s="62"/>
      <c r="DV27" s="62"/>
      <c r="DW27" s="62"/>
      <c r="DX27" s="62"/>
      <c r="DY27" s="62"/>
      <c r="DZ27" s="62"/>
    </row>
    <row r="28" spans="2:130" x14ac:dyDescent="0.15">
      <c r="B28" s="56">
        <f>IF(G28&lt;&gt;"",SUBTOTAL(3,$G$5:G28),"")</f>
        <v>10</v>
      </c>
      <c r="C28" s="56"/>
      <c r="D28" s="56"/>
      <c r="E28" s="101" t="s">
        <v>139</v>
      </c>
      <c r="F28" s="101" t="s">
        <v>135</v>
      </c>
      <c r="G28" s="102" t="s">
        <v>151</v>
      </c>
      <c r="H28" s="100">
        <v>43869</v>
      </c>
      <c r="I28" s="60">
        <v>0.8</v>
      </c>
      <c r="J28" s="61" t="s">
        <v>549</v>
      </c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3"/>
      <c r="AS28" s="61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2"/>
      <c r="BZ28" s="62"/>
      <c r="CA28" s="63"/>
      <c r="CB28" s="58"/>
      <c r="CH28" s="62"/>
      <c r="CI28" s="62"/>
      <c r="CJ28" s="62"/>
      <c r="CK28" s="62"/>
      <c r="CL28" s="62"/>
      <c r="CM28" s="62"/>
      <c r="CN28" s="62"/>
      <c r="CO28" s="62"/>
      <c r="CP28" s="62"/>
      <c r="CQ28" s="62"/>
      <c r="CR28" s="62"/>
      <c r="CS28" s="62"/>
      <c r="CT28" s="62"/>
      <c r="CU28" s="62"/>
      <c r="CV28" s="62"/>
      <c r="CW28" s="62"/>
      <c r="CX28" s="62"/>
      <c r="CY28" s="62"/>
      <c r="CZ28" s="62"/>
      <c r="DA28" s="62"/>
      <c r="DB28" s="62"/>
      <c r="DC28" s="62"/>
      <c r="DD28" s="62"/>
      <c r="DE28" s="62"/>
      <c r="DF28" s="62"/>
      <c r="DG28" s="62"/>
      <c r="DH28" s="62"/>
      <c r="DI28" s="62"/>
      <c r="DJ28" s="62"/>
      <c r="DK28" s="62"/>
      <c r="DL28" s="62"/>
      <c r="DM28" s="62"/>
      <c r="DN28" s="62"/>
      <c r="DO28" s="62"/>
      <c r="DP28" s="62"/>
      <c r="DQ28" s="62"/>
      <c r="DR28" s="62"/>
      <c r="DS28" s="62"/>
      <c r="DT28" s="62"/>
      <c r="DU28" s="62"/>
      <c r="DV28" s="62"/>
      <c r="DW28" s="62"/>
      <c r="DX28" s="62"/>
      <c r="DY28" s="62"/>
      <c r="DZ28" s="62"/>
    </row>
    <row r="29" spans="2:130" x14ac:dyDescent="0.15">
      <c r="B29" s="97" t="str">
        <f>IF(G29&lt;&gt;"",SUBTOTAL(3,$G$5:G29),"")</f>
        <v/>
      </c>
      <c r="C29" s="56"/>
      <c r="D29" s="56"/>
      <c r="E29" s="101"/>
      <c r="F29" s="101"/>
      <c r="G29" s="102"/>
      <c r="H29" s="100"/>
      <c r="I29" s="66">
        <v>0.8</v>
      </c>
      <c r="J29" s="61" t="s">
        <v>548</v>
      </c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3"/>
      <c r="AS29" s="61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 s="63"/>
      <c r="CB29" s="58"/>
      <c r="CH29" s="62"/>
      <c r="CI29" s="62"/>
      <c r="CJ29" s="62"/>
      <c r="CK29" s="62"/>
      <c r="CL29" s="62"/>
      <c r="CM29" s="62"/>
      <c r="CN29" s="62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62"/>
      <c r="DL29" s="62"/>
      <c r="DM29" s="62"/>
      <c r="DN29" s="62"/>
      <c r="DO29" s="62"/>
      <c r="DP29" s="62"/>
      <c r="DQ29" s="62"/>
      <c r="DR29" s="62"/>
      <c r="DS29" s="62"/>
      <c r="DT29" s="62"/>
      <c r="DU29" s="62"/>
      <c r="DV29" s="62"/>
      <c r="DW29" s="62"/>
      <c r="DX29" s="62"/>
      <c r="DY29" s="62"/>
      <c r="DZ29" s="62"/>
    </row>
    <row r="30" spans="2:130" x14ac:dyDescent="0.15">
      <c r="B30" s="97" t="str">
        <f>IF(G30&lt;&gt;"",SUBTOTAL(3,$G$5:G30),"")</f>
        <v/>
      </c>
      <c r="C30" s="56"/>
      <c r="D30" s="56"/>
      <c r="E30" s="101"/>
      <c r="F30" s="101"/>
      <c r="G30" s="102"/>
      <c r="H30" s="100"/>
      <c r="I30" s="66">
        <v>0.8</v>
      </c>
      <c r="J30" s="61" t="s">
        <v>550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3"/>
      <c r="AS30" s="61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 s="62"/>
      <c r="BZ30" s="62"/>
      <c r="CA30" s="63"/>
      <c r="CB30" s="58"/>
      <c r="CH30" s="62"/>
      <c r="CI30" s="62"/>
      <c r="CJ30" s="62"/>
      <c r="CK30" s="62"/>
      <c r="CL30" s="62"/>
      <c r="CM30" s="62"/>
      <c r="CN30" s="62"/>
      <c r="CO30" s="62"/>
      <c r="CP30" s="62"/>
      <c r="CQ30" s="62"/>
      <c r="CR30" s="62"/>
      <c r="CS30" s="62"/>
      <c r="CT30" s="62"/>
      <c r="CU30" s="62"/>
      <c r="CV30" s="62"/>
      <c r="CW30" s="62"/>
      <c r="CX30" s="62"/>
      <c r="CY30" s="62"/>
      <c r="CZ30" s="62"/>
      <c r="DA30" s="62"/>
      <c r="DB30" s="62"/>
      <c r="DC30" s="62"/>
      <c r="DD30" s="62"/>
      <c r="DE30" s="62"/>
      <c r="DF30" s="62"/>
      <c r="DG30" s="62"/>
      <c r="DH30" s="62"/>
      <c r="DI30" s="62"/>
      <c r="DJ30" s="62"/>
      <c r="DK30" s="62"/>
      <c r="DL30" s="62"/>
      <c r="DM30" s="62"/>
      <c r="DN30" s="62"/>
      <c r="DO30" s="62"/>
      <c r="DP30" s="62"/>
      <c r="DQ30" s="62"/>
      <c r="DR30" s="62"/>
      <c r="DS30" s="62"/>
      <c r="DT30" s="62"/>
      <c r="DU30" s="62"/>
      <c r="DV30" s="62"/>
      <c r="DW30" s="62"/>
      <c r="DX30" s="62"/>
      <c r="DY30" s="62"/>
      <c r="DZ30" s="62"/>
    </row>
    <row r="31" spans="2:130" x14ac:dyDescent="0.15">
      <c r="B31" s="97" t="str">
        <f>IF(G31&lt;&gt;"",SUBTOTAL(3,$G$5:G31),"")</f>
        <v/>
      </c>
      <c r="C31" s="56"/>
      <c r="D31" s="56"/>
      <c r="E31" s="101"/>
      <c r="F31" s="101"/>
      <c r="G31" s="102"/>
      <c r="H31" s="100"/>
      <c r="I31" s="66">
        <v>0.8</v>
      </c>
      <c r="J31" s="61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3"/>
      <c r="AS31" s="61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3"/>
      <c r="CB31" s="58"/>
      <c r="CH31" s="62"/>
      <c r="CI31" s="62"/>
      <c r="CJ31" s="62"/>
      <c r="CK31" s="62"/>
      <c r="CL31" s="62"/>
      <c r="CM31" s="62"/>
      <c r="CN31" s="62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62"/>
      <c r="DL31" s="62"/>
      <c r="DM31" s="62"/>
      <c r="DN31" s="62"/>
      <c r="DO31" s="62"/>
      <c r="DP31" s="62"/>
      <c r="DQ31" s="62"/>
      <c r="DR31" s="62"/>
      <c r="DS31" s="62"/>
      <c r="DT31" s="62"/>
      <c r="DU31" s="62"/>
      <c r="DV31" s="62"/>
      <c r="DW31" s="62"/>
      <c r="DX31" s="62"/>
      <c r="DY31" s="62"/>
      <c r="DZ31" s="62"/>
    </row>
    <row r="32" spans="2:130" x14ac:dyDescent="0.15">
      <c r="B32" s="56">
        <f>IF(G32&lt;&gt;"",SUBTOTAL(3,$G$5:G32),"")</f>
        <v>11</v>
      </c>
      <c r="C32" s="56"/>
      <c r="D32" s="56"/>
      <c r="E32" s="57" t="s">
        <v>139</v>
      </c>
      <c r="F32" s="57" t="s">
        <v>135</v>
      </c>
      <c r="G32" s="58" t="s">
        <v>152</v>
      </c>
      <c r="H32" s="59">
        <v>43869</v>
      </c>
      <c r="I32" s="60">
        <v>1</v>
      </c>
      <c r="J32" s="61" t="s">
        <v>552</v>
      </c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3"/>
      <c r="AS32" s="61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 s="62"/>
      <c r="BZ32" s="62"/>
      <c r="CA32" s="63"/>
      <c r="CB32" s="58"/>
      <c r="CH32" s="62"/>
      <c r="CI32" s="62"/>
      <c r="CJ32" s="62"/>
      <c r="CK32" s="62"/>
      <c r="CL32" s="62"/>
      <c r="CM32" s="62"/>
      <c r="CN32" s="62"/>
      <c r="CO32" s="62"/>
      <c r="CP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  <c r="DK32" s="62"/>
      <c r="DL32" s="62"/>
      <c r="DM32" s="62"/>
      <c r="DN32" s="62"/>
      <c r="DO32" s="62"/>
      <c r="DP32" s="62"/>
      <c r="DQ32" s="62"/>
      <c r="DR32" s="62"/>
      <c r="DS32" s="62"/>
      <c r="DT32" s="62"/>
      <c r="DU32" s="62"/>
      <c r="DV32" s="62"/>
      <c r="DW32" s="62"/>
      <c r="DX32" s="62"/>
      <c r="DY32" s="62"/>
      <c r="DZ32" s="62"/>
    </row>
    <row r="33" spans="2:130" x14ac:dyDescent="0.15">
      <c r="B33" s="97" t="str">
        <f>IF(G33&lt;&gt;"",SUBTOTAL(3,$G$5:G33),"")</f>
        <v/>
      </c>
      <c r="C33" s="56"/>
      <c r="D33" s="56"/>
      <c r="E33" s="57"/>
      <c r="F33" s="57"/>
      <c r="G33" s="58"/>
      <c r="H33" s="59"/>
      <c r="I33" s="68">
        <v>1</v>
      </c>
      <c r="J33" s="61" t="s">
        <v>551</v>
      </c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3"/>
      <c r="AS33" s="61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 s="62"/>
      <c r="BZ33" s="62"/>
      <c r="CA33" s="63"/>
      <c r="CB33" s="58"/>
      <c r="CH33" s="62"/>
      <c r="CI33" s="62"/>
      <c r="CJ33" s="62"/>
      <c r="CK33" s="62"/>
      <c r="CL33" s="62"/>
      <c r="CM33" s="62"/>
      <c r="CN33" s="62"/>
      <c r="CO33" s="62"/>
      <c r="CP33" s="62"/>
      <c r="CQ33" s="62"/>
      <c r="CR33" s="62"/>
      <c r="CS33" s="62"/>
      <c r="CT33" s="62"/>
      <c r="CU33" s="62"/>
      <c r="CV33" s="62"/>
      <c r="CW33" s="62"/>
      <c r="CX33" s="62"/>
      <c r="CY33" s="62"/>
      <c r="CZ33" s="62"/>
      <c r="DA33" s="62"/>
      <c r="DB33" s="62"/>
      <c r="DC33" s="62"/>
      <c r="DD33" s="62"/>
      <c r="DE33" s="62"/>
      <c r="DF33" s="62"/>
      <c r="DG33" s="62"/>
      <c r="DH33" s="62"/>
      <c r="DI33" s="62"/>
      <c r="DJ33" s="62"/>
      <c r="DK33" s="62"/>
      <c r="DL33" s="62"/>
      <c r="DM33" s="62"/>
      <c r="DN33" s="62"/>
      <c r="DO33" s="62"/>
      <c r="DP33" s="62"/>
      <c r="DQ33" s="62"/>
      <c r="DR33" s="62"/>
      <c r="DS33" s="62"/>
      <c r="DT33" s="62"/>
      <c r="DU33" s="62"/>
      <c r="DV33" s="62"/>
      <c r="DW33" s="62"/>
      <c r="DX33" s="62"/>
      <c r="DY33" s="62"/>
      <c r="DZ33" s="62"/>
    </row>
    <row r="34" spans="2:130" x14ac:dyDescent="0.15">
      <c r="B34" s="97" t="str">
        <f>IF(G34&lt;&gt;"",SUBTOTAL(3,$G$5:G34),"")</f>
        <v/>
      </c>
      <c r="C34" s="56"/>
      <c r="D34" s="56"/>
      <c r="E34" s="57"/>
      <c r="F34" s="57"/>
      <c r="G34" s="58"/>
      <c r="H34" s="59"/>
      <c r="I34" s="68">
        <v>1</v>
      </c>
      <c r="J34" s="61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3"/>
      <c r="AS34" s="61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 s="62"/>
      <c r="BZ34" s="62"/>
      <c r="CA34" s="63"/>
      <c r="CB34" s="58"/>
      <c r="CH34" s="62"/>
      <c r="CI34" s="62"/>
      <c r="CJ34" s="62"/>
      <c r="CK34" s="62"/>
      <c r="CL34" s="62"/>
      <c r="CM34" s="62"/>
      <c r="CN34" s="62"/>
      <c r="CO34" s="62"/>
      <c r="CP34" s="62"/>
      <c r="CQ34" s="62"/>
      <c r="CR34" s="62"/>
      <c r="CS34" s="62"/>
      <c r="CT34" s="62"/>
      <c r="CU34" s="62"/>
      <c r="CV34" s="62"/>
      <c r="CW34" s="62"/>
      <c r="CX34" s="62"/>
      <c r="CY34" s="62"/>
      <c r="CZ34" s="62"/>
      <c r="DA34" s="62"/>
      <c r="DB34" s="62"/>
      <c r="DC34" s="62"/>
      <c r="DD34" s="62"/>
      <c r="DE34" s="62"/>
      <c r="DF34" s="62"/>
      <c r="DG34" s="62"/>
      <c r="DH34" s="62"/>
      <c r="DI34" s="62"/>
      <c r="DJ34" s="62"/>
      <c r="DK34" s="62"/>
      <c r="DL34" s="62"/>
      <c r="DM34" s="62"/>
      <c r="DN34" s="62"/>
      <c r="DO34" s="62"/>
      <c r="DP34" s="62"/>
      <c r="DQ34" s="62"/>
      <c r="DR34" s="62"/>
      <c r="DS34" s="62"/>
      <c r="DT34" s="62"/>
      <c r="DU34" s="62"/>
      <c r="DV34" s="62"/>
      <c r="DW34" s="62"/>
      <c r="DX34" s="62"/>
      <c r="DY34" s="62"/>
      <c r="DZ34" s="62"/>
    </row>
    <row r="35" spans="2:130" ht="16.5" x14ac:dyDescent="0.15">
      <c r="B35" s="56">
        <f>IF(G35&lt;&gt;"",SUBTOTAL(3,$G$5:G35),"")</f>
        <v>12</v>
      </c>
      <c r="C35" s="56"/>
      <c r="D35" s="56"/>
      <c r="E35" s="57" t="s">
        <v>139</v>
      </c>
      <c r="F35" s="57" t="s">
        <v>135</v>
      </c>
      <c r="G35" s="58" t="s">
        <v>153</v>
      </c>
      <c r="H35" s="59">
        <v>43869</v>
      </c>
      <c r="I35" s="60">
        <v>1</v>
      </c>
      <c r="J35" s="61" t="s">
        <v>554</v>
      </c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3"/>
      <c r="AS35" s="61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 s="62"/>
      <c r="BZ35" s="62"/>
      <c r="CA35" s="63"/>
      <c r="CB35" s="58"/>
      <c r="CH35" s="62"/>
      <c r="CI35" s="62"/>
      <c r="CJ35" s="62"/>
      <c r="CK35" s="62"/>
      <c r="CL35" s="62"/>
      <c r="CM35" s="62"/>
      <c r="CN35" s="62"/>
      <c r="CO35" s="62"/>
      <c r="CP35" s="62"/>
      <c r="CQ35" s="62"/>
      <c r="CR35" s="62"/>
      <c r="CS35" s="62"/>
      <c r="CT35" s="62"/>
      <c r="CU35" s="62"/>
      <c r="CV35" s="62"/>
      <c r="CW35" s="62"/>
      <c r="CX35" s="62"/>
      <c r="CY35" s="62"/>
      <c r="CZ35" s="62"/>
      <c r="DA35" s="62"/>
      <c r="DB35" s="62"/>
      <c r="DC35" s="62"/>
      <c r="DD35" s="62"/>
      <c r="DE35" s="62"/>
      <c r="DF35" s="62"/>
      <c r="DG35" s="62"/>
      <c r="DH35" s="62"/>
      <c r="DI35" s="62"/>
      <c r="DJ35" s="62"/>
      <c r="DK35" s="62"/>
      <c r="DL35" s="62"/>
      <c r="DM35" s="62"/>
      <c r="DN35" s="62"/>
      <c r="DO35" s="62"/>
      <c r="DP35" s="62"/>
      <c r="DQ35" s="62"/>
      <c r="DR35" s="62"/>
      <c r="DS35" s="62"/>
      <c r="DT35" s="62"/>
      <c r="DU35" s="62"/>
      <c r="DV35" s="62"/>
      <c r="DW35" s="62"/>
      <c r="DX35" s="62"/>
      <c r="DY35" s="62"/>
      <c r="DZ35" s="62"/>
    </row>
    <row r="36" spans="2:130" x14ac:dyDescent="0.15">
      <c r="B36" s="97" t="str">
        <f>IF(G36&lt;&gt;"",SUBTOTAL(3,$G$5:G36),"")</f>
        <v/>
      </c>
      <c r="C36" s="56"/>
      <c r="D36" s="56"/>
      <c r="E36" s="57"/>
      <c r="F36" s="57"/>
      <c r="G36" s="58"/>
      <c r="H36" s="59"/>
      <c r="I36" s="68">
        <v>1</v>
      </c>
      <c r="J36" s="61" t="s">
        <v>553</v>
      </c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3"/>
      <c r="AS36" s="61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 s="62"/>
      <c r="BZ36" s="62"/>
      <c r="CA36" s="63"/>
      <c r="CB36" s="58"/>
      <c r="CH36" s="62"/>
      <c r="CI36" s="62"/>
      <c r="CJ36" s="62"/>
      <c r="CK36" s="62"/>
      <c r="CL36" s="62"/>
      <c r="CM36" s="62"/>
      <c r="CN36" s="62"/>
      <c r="CO36" s="62"/>
      <c r="CP36" s="62"/>
      <c r="CQ36" s="62"/>
      <c r="CR36" s="62"/>
      <c r="CS36" s="62"/>
      <c r="CT36" s="62"/>
      <c r="CU36" s="62"/>
      <c r="CV36" s="62"/>
      <c r="CW36" s="62"/>
      <c r="CX36" s="62"/>
      <c r="CY36" s="62"/>
      <c r="CZ36" s="62"/>
      <c r="DA36" s="62"/>
      <c r="DB36" s="62"/>
      <c r="DC36" s="62"/>
      <c r="DD36" s="62"/>
      <c r="DE36" s="62"/>
      <c r="DF36" s="62"/>
      <c r="DG36" s="62"/>
      <c r="DH36" s="62"/>
      <c r="DI36" s="62"/>
      <c r="DJ36" s="62"/>
      <c r="DK36" s="62"/>
      <c r="DL36" s="62"/>
      <c r="DM36" s="62"/>
      <c r="DN36" s="62"/>
      <c r="DO36" s="62"/>
      <c r="DP36" s="62"/>
      <c r="DQ36" s="62"/>
      <c r="DR36" s="62"/>
      <c r="DS36" s="62"/>
      <c r="DT36" s="62"/>
      <c r="DU36" s="62"/>
      <c r="DV36" s="62"/>
      <c r="DW36" s="62"/>
      <c r="DX36" s="62"/>
      <c r="DY36" s="62"/>
      <c r="DZ36" s="62"/>
    </row>
    <row r="37" spans="2:130" x14ac:dyDescent="0.15">
      <c r="B37" s="97" t="str">
        <f>IF(G37&lt;&gt;"",SUBTOTAL(3,$G$5:G37),"")</f>
        <v/>
      </c>
      <c r="C37" s="56"/>
      <c r="D37" s="56"/>
      <c r="E37" s="57"/>
      <c r="F37" s="57"/>
      <c r="G37" s="58"/>
      <c r="H37" s="59"/>
      <c r="I37" s="68">
        <v>1</v>
      </c>
      <c r="J37" s="61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2"/>
      <c r="AL37" s="62"/>
      <c r="AM37" s="62"/>
      <c r="AN37" s="62"/>
      <c r="AO37" s="62"/>
      <c r="AP37" s="62"/>
      <c r="AQ37" s="62"/>
      <c r="AR37" s="63"/>
      <c r="AS37" s="61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 s="62"/>
      <c r="BZ37" s="62"/>
      <c r="CA37" s="63"/>
      <c r="CB37" s="58"/>
      <c r="CH37" s="62"/>
      <c r="CI37" s="62"/>
      <c r="CJ37" s="62"/>
      <c r="CK37" s="62"/>
      <c r="CL37" s="62"/>
      <c r="CM37" s="62"/>
      <c r="CN37" s="62"/>
      <c r="CO37" s="62"/>
      <c r="CP37" s="62"/>
      <c r="CQ37" s="62"/>
      <c r="CR37" s="62"/>
      <c r="CS37" s="62"/>
      <c r="CT37" s="62"/>
      <c r="CU37" s="62"/>
      <c r="CV37" s="62"/>
      <c r="CW37" s="62"/>
      <c r="CX37" s="62"/>
      <c r="CY37" s="62"/>
      <c r="CZ37" s="62"/>
      <c r="DA37" s="62"/>
      <c r="DB37" s="62"/>
      <c r="DC37" s="62"/>
      <c r="DD37" s="62"/>
      <c r="DE37" s="62"/>
      <c r="DF37" s="62"/>
      <c r="DG37" s="62"/>
      <c r="DH37" s="62"/>
      <c r="DI37" s="62"/>
      <c r="DJ37" s="62"/>
      <c r="DK37" s="62"/>
      <c r="DL37" s="62"/>
      <c r="DM37" s="62"/>
      <c r="DN37" s="62"/>
      <c r="DO37" s="62"/>
      <c r="DP37" s="62"/>
      <c r="DQ37" s="62"/>
      <c r="DR37" s="62"/>
      <c r="DS37" s="62"/>
      <c r="DT37" s="62"/>
      <c r="DU37" s="62"/>
      <c r="DV37" s="62"/>
      <c r="DW37" s="62"/>
      <c r="DX37" s="62"/>
      <c r="DY37" s="62"/>
      <c r="DZ37" s="62"/>
    </row>
    <row r="38" spans="2:130" x14ac:dyDescent="0.15">
      <c r="B38" s="56">
        <f>IF(G38&lt;&gt;"",SUBTOTAL(3,$G$5:G38),"")</f>
        <v>13</v>
      </c>
      <c r="C38" s="56"/>
      <c r="D38" s="56"/>
      <c r="E38" s="101" t="s">
        <v>139</v>
      </c>
      <c r="F38" s="101" t="s">
        <v>135</v>
      </c>
      <c r="G38" s="102" t="s">
        <v>154</v>
      </c>
      <c r="H38" s="100">
        <v>43869</v>
      </c>
      <c r="I38" s="60">
        <v>0.5</v>
      </c>
      <c r="J38" s="61" t="s">
        <v>565</v>
      </c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3"/>
      <c r="AS38" s="61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 s="62"/>
      <c r="BZ38" s="62"/>
      <c r="CA38" s="63"/>
      <c r="CB38" s="58"/>
      <c r="CH38" s="62"/>
      <c r="CI38" s="62"/>
      <c r="CJ38" s="62"/>
      <c r="CK38" s="62"/>
      <c r="CL38" s="62"/>
      <c r="CM38" s="62"/>
      <c r="CN38" s="62"/>
      <c r="CO38" s="62"/>
      <c r="CP38" s="62"/>
      <c r="CQ38" s="62"/>
      <c r="CR38" s="62"/>
      <c r="CS38" s="62"/>
      <c r="CT38" s="62"/>
      <c r="CU38" s="62"/>
      <c r="CV38" s="62"/>
      <c r="CW38" s="62"/>
      <c r="CX38" s="62"/>
      <c r="CY38" s="62"/>
      <c r="CZ38" s="62"/>
      <c r="DA38" s="62"/>
      <c r="DB38" s="62"/>
      <c r="DC38" s="62"/>
      <c r="DD38" s="62"/>
      <c r="DE38" s="62"/>
      <c r="DF38" s="62"/>
      <c r="DG38" s="62"/>
      <c r="DH38" s="62"/>
      <c r="DI38" s="62"/>
      <c r="DJ38" s="62"/>
      <c r="DK38" s="62"/>
      <c r="DL38" s="62"/>
      <c r="DM38" s="62"/>
      <c r="DN38" s="62"/>
      <c r="DO38" s="62"/>
      <c r="DP38" s="62"/>
      <c r="DQ38" s="62"/>
      <c r="DR38" s="62"/>
      <c r="DS38" s="62"/>
      <c r="DT38" s="62"/>
      <c r="DU38" s="62"/>
      <c r="DV38" s="62"/>
      <c r="DW38" s="62"/>
      <c r="DX38" s="62"/>
      <c r="DY38" s="62"/>
      <c r="DZ38" s="62"/>
    </row>
    <row r="39" spans="2:130" x14ac:dyDescent="0.15">
      <c r="B39" s="97" t="str">
        <f>IF(G39&lt;&gt;"",SUBTOTAL(3,$G$5:G39),"")</f>
        <v/>
      </c>
      <c r="C39" s="56"/>
      <c r="D39" s="56"/>
      <c r="E39" s="101"/>
      <c r="F39" s="101"/>
      <c r="G39" s="102"/>
      <c r="H39" s="100"/>
      <c r="I39" s="66">
        <v>0.5</v>
      </c>
      <c r="J39" s="61" t="s">
        <v>566</v>
      </c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3"/>
      <c r="AS39" s="61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3"/>
      <c r="CB39" s="58"/>
      <c r="CH39" s="62"/>
      <c r="CI39" s="62"/>
      <c r="CJ39" s="62"/>
      <c r="CK39" s="62"/>
      <c r="CL39" s="62"/>
      <c r="CM39" s="62"/>
      <c r="CN39" s="62"/>
      <c r="CO39" s="62"/>
      <c r="CP39" s="62"/>
      <c r="CQ39" s="62"/>
      <c r="CR39" s="62"/>
      <c r="CS39" s="62"/>
      <c r="CT39" s="62"/>
      <c r="CU39" s="62"/>
      <c r="CV39" s="62"/>
      <c r="CW39" s="62"/>
      <c r="CX39" s="62"/>
      <c r="CY39" s="62"/>
      <c r="CZ39" s="62"/>
      <c r="DA39" s="62"/>
      <c r="DB39" s="62"/>
      <c r="DC39" s="62"/>
      <c r="DD39" s="62"/>
      <c r="DE39" s="62"/>
      <c r="DF39" s="62"/>
      <c r="DG39" s="62"/>
      <c r="DH39" s="62"/>
      <c r="DI39" s="62"/>
      <c r="DJ39" s="62"/>
      <c r="DK39" s="62"/>
      <c r="DL39" s="62"/>
      <c r="DM39" s="62"/>
      <c r="DN39" s="62"/>
      <c r="DO39" s="62"/>
      <c r="DP39" s="62"/>
      <c r="DQ39" s="62"/>
      <c r="DR39" s="62"/>
      <c r="DS39" s="62"/>
      <c r="DT39" s="62"/>
      <c r="DU39" s="62"/>
      <c r="DV39" s="62"/>
      <c r="DW39" s="62"/>
      <c r="DX39" s="62"/>
      <c r="DY39" s="62"/>
      <c r="DZ39" s="62"/>
    </row>
    <row r="40" spans="2:130" x14ac:dyDescent="0.15">
      <c r="B40" s="97" t="str">
        <f>IF(G40&lt;&gt;"",SUBTOTAL(3,$G$5:G40),"")</f>
        <v/>
      </c>
      <c r="C40" s="56"/>
      <c r="D40" s="56"/>
      <c r="E40" s="101"/>
      <c r="F40" s="101"/>
      <c r="G40" s="102"/>
      <c r="H40" s="100"/>
      <c r="I40" s="66">
        <v>0.5</v>
      </c>
      <c r="J40" s="61" t="s">
        <v>567</v>
      </c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3"/>
      <c r="AS40" s="61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 s="62"/>
      <c r="BZ40" s="62"/>
      <c r="CA40" s="63"/>
      <c r="CB40" s="58"/>
      <c r="CH40" s="62"/>
      <c r="CI40" s="62"/>
      <c r="CJ40" s="62"/>
      <c r="CK40" s="62"/>
      <c r="CL40" s="62"/>
      <c r="CM40" s="62"/>
      <c r="CN40" s="62"/>
      <c r="CO40" s="62"/>
      <c r="CP40" s="62"/>
      <c r="CQ40" s="62"/>
      <c r="CR40" s="62"/>
      <c r="CS40" s="62"/>
      <c r="CT40" s="62"/>
      <c r="CU40" s="62"/>
      <c r="CV40" s="62"/>
      <c r="CW40" s="62"/>
      <c r="CX40" s="62"/>
      <c r="CY40" s="62"/>
      <c r="CZ40" s="62"/>
      <c r="DA40" s="62"/>
      <c r="DB40" s="62"/>
      <c r="DC40" s="62"/>
      <c r="DD40" s="62"/>
      <c r="DE40" s="62"/>
      <c r="DF40" s="62"/>
      <c r="DG40" s="62"/>
      <c r="DH40" s="62"/>
      <c r="DI40" s="62"/>
      <c r="DJ40" s="62"/>
      <c r="DK40" s="62"/>
      <c r="DL40" s="62"/>
      <c r="DM40" s="62"/>
      <c r="DN40" s="62"/>
      <c r="DO40" s="62"/>
      <c r="DP40" s="62"/>
      <c r="DQ40" s="62"/>
      <c r="DR40" s="62"/>
      <c r="DS40" s="62"/>
      <c r="DT40" s="62"/>
      <c r="DU40" s="62"/>
      <c r="DV40" s="62"/>
      <c r="DW40" s="62"/>
      <c r="DX40" s="62"/>
      <c r="DY40" s="62"/>
      <c r="DZ40" s="62"/>
    </row>
    <row r="41" spans="2:130" x14ac:dyDescent="0.15">
      <c r="B41" s="97" t="str">
        <f>IF(G41&lt;&gt;"",SUBTOTAL(3,$G$5:G41),"")</f>
        <v/>
      </c>
      <c r="C41" s="56"/>
      <c r="D41" s="56"/>
      <c r="E41" s="101"/>
      <c r="F41" s="101"/>
      <c r="G41" s="102"/>
      <c r="H41" s="100"/>
      <c r="I41" s="66">
        <v>0.5</v>
      </c>
      <c r="J41" s="61" t="s">
        <v>572</v>
      </c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2"/>
      <c r="AP41" s="62"/>
      <c r="AQ41" s="62"/>
      <c r="AR41" s="63"/>
      <c r="AS41" s="61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3"/>
      <c r="CB41" s="58"/>
      <c r="CH41" s="62"/>
      <c r="CI41" s="62"/>
      <c r="CJ41" s="62"/>
      <c r="CK41" s="62"/>
      <c r="CL41" s="62"/>
      <c r="CM41" s="62"/>
      <c r="CN41" s="62"/>
      <c r="CO41" s="62"/>
      <c r="CP41" s="62"/>
      <c r="CQ41" s="62"/>
      <c r="CR41" s="62"/>
      <c r="CS41" s="62"/>
      <c r="CT41" s="62"/>
      <c r="CU41" s="62"/>
      <c r="CV41" s="62"/>
      <c r="CW41" s="62"/>
      <c r="CX41" s="62"/>
      <c r="CY41" s="62"/>
      <c r="CZ41" s="62"/>
      <c r="DA41" s="62"/>
      <c r="DB41" s="62"/>
      <c r="DC41" s="62"/>
      <c r="DD41" s="62"/>
      <c r="DE41" s="62"/>
      <c r="DF41" s="62"/>
      <c r="DG41" s="62"/>
      <c r="DH41" s="62"/>
      <c r="DI41" s="62"/>
      <c r="DJ41" s="62"/>
      <c r="DK41" s="62"/>
      <c r="DL41" s="62"/>
      <c r="DM41" s="62"/>
      <c r="DN41" s="62"/>
      <c r="DO41" s="62"/>
      <c r="DP41" s="62"/>
      <c r="DQ41" s="62"/>
      <c r="DR41" s="62"/>
      <c r="DS41" s="62"/>
      <c r="DT41" s="62"/>
      <c r="DU41" s="62"/>
      <c r="DV41" s="62"/>
      <c r="DW41" s="62"/>
      <c r="DX41" s="62"/>
      <c r="DY41" s="62"/>
      <c r="DZ41" s="62"/>
    </row>
    <row r="42" spans="2:130" x14ac:dyDescent="0.15">
      <c r="B42" s="97" t="str">
        <f>IF(G42&lt;&gt;"",SUBTOTAL(3,$G$5:G42),"")</f>
        <v/>
      </c>
      <c r="C42" s="56"/>
      <c r="D42" s="56"/>
      <c r="E42" s="101"/>
      <c r="F42" s="101"/>
      <c r="G42" s="102"/>
      <c r="H42" s="100"/>
      <c r="I42" s="66">
        <v>0.5</v>
      </c>
      <c r="J42" s="61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2"/>
      <c r="AQ42" s="62"/>
      <c r="AR42" s="63"/>
      <c r="AS42" s="61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 s="62"/>
      <c r="BZ42" s="62"/>
      <c r="CA42" s="63"/>
      <c r="CB42" s="58"/>
      <c r="CH42" s="62"/>
      <c r="CI42" s="62"/>
      <c r="CJ42" s="62"/>
      <c r="CK42" s="62"/>
      <c r="CL42" s="62"/>
      <c r="CM42" s="62"/>
      <c r="CN42" s="62"/>
      <c r="CO42" s="62"/>
      <c r="CP42" s="62"/>
      <c r="CQ42" s="62"/>
      <c r="CR42" s="62"/>
      <c r="CS42" s="62"/>
      <c r="CT42" s="62"/>
      <c r="CU42" s="62"/>
      <c r="CV42" s="62"/>
      <c r="CW42" s="62"/>
      <c r="CX42" s="62"/>
      <c r="CY42" s="62"/>
      <c r="CZ42" s="62"/>
      <c r="DA42" s="62"/>
      <c r="DB42" s="62"/>
      <c r="DC42" s="62"/>
      <c r="DD42" s="62"/>
      <c r="DE42" s="62"/>
      <c r="DF42" s="62"/>
      <c r="DG42" s="62"/>
      <c r="DH42" s="62"/>
      <c r="DI42" s="62"/>
      <c r="DJ42" s="62"/>
      <c r="DK42" s="62"/>
      <c r="DL42" s="62"/>
      <c r="DM42" s="62"/>
      <c r="DN42" s="62"/>
      <c r="DO42" s="62"/>
      <c r="DP42" s="62"/>
      <c r="DQ42" s="62"/>
      <c r="DR42" s="62"/>
      <c r="DS42" s="62"/>
      <c r="DT42" s="62"/>
      <c r="DU42" s="62"/>
      <c r="DV42" s="62"/>
      <c r="DW42" s="62"/>
      <c r="DX42" s="62"/>
      <c r="DY42" s="62"/>
      <c r="DZ42" s="62"/>
    </row>
    <row r="43" spans="2:130" x14ac:dyDescent="0.15">
      <c r="B43" s="56">
        <f>IF(G43&lt;&gt;"",SUBTOTAL(3,$G$5:G43),"")</f>
        <v>14</v>
      </c>
      <c r="C43" s="56"/>
      <c r="D43" s="56"/>
      <c r="E43" s="101" t="s">
        <v>139</v>
      </c>
      <c r="F43" s="101" t="s">
        <v>135</v>
      </c>
      <c r="G43" s="102" t="s">
        <v>155</v>
      </c>
      <c r="H43" s="100">
        <v>43869</v>
      </c>
      <c r="I43" s="60"/>
      <c r="J43" s="61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2"/>
      <c r="AR43" s="63"/>
      <c r="AS43" s="61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 s="62"/>
      <c r="BZ43" s="62"/>
      <c r="CA43" s="63"/>
      <c r="CB43" s="58"/>
      <c r="CH43" s="62"/>
      <c r="CI43" s="62"/>
      <c r="CJ43" s="62"/>
      <c r="CK43" s="62"/>
      <c r="CL43" s="62"/>
      <c r="CM43" s="62"/>
      <c r="CN43" s="62"/>
      <c r="CO43" s="62"/>
      <c r="CP43" s="62"/>
      <c r="CQ43" s="62"/>
      <c r="CR43" s="62"/>
      <c r="CS43" s="62"/>
      <c r="CT43" s="62"/>
      <c r="CU43" s="62"/>
      <c r="CV43" s="62"/>
      <c r="CW43" s="62"/>
      <c r="CX43" s="62"/>
      <c r="CY43" s="62"/>
      <c r="CZ43" s="62"/>
      <c r="DA43" s="62"/>
      <c r="DB43" s="62"/>
      <c r="DC43" s="62"/>
      <c r="DD43" s="62"/>
      <c r="DE43" s="62"/>
      <c r="DF43" s="62"/>
      <c r="DG43" s="62"/>
      <c r="DH43" s="62"/>
      <c r="DI43" s="62"/>
      <c r="DJ43" s="62"/>
      <c r="DK43" s="62"/>
      <c r="DL43" s="62"/>
      <c r="DM43" s="62"/>
      <c r="DN43" s="62"/>
      <c r="DO43" s="62"/>
      <c r="DP43" s="62"/>
      <c r="DQ43" s="62"/>
      <c r="DR43" s="62"/>
      <c r="DS43" s="62"/>
      <c r="DT43" s="62"/>
      <c r="DU43" s="62"/>
      <c r="DV43" s="62"/>
      <c r="DW43" s="62"/>
      <c r="DX43" s="62"/>
      <c r="DY43" s="62"/>
      <c r="DZ43" s="62"/>
    </row>
    <row r="44" spans="2:130" x14ac:dyDescent="0.15">
      <c r="B44" s="56">
        <f>IF(G44&lt;&gt;"",SUBTOTAL(3,$G$5:G44),"")</f>
        <v>15</v>
      </c>
      <c r="C44" s="56"/>
      <c r="D44" s="56"/>
      <c r="E44" s="57" t="s">
        <v>139</v>
      </c>
      <c r="F44" s="57" t="s">
        <v>135</v>
      </c>
      <c r="G44" s="58" t="s">
        <v>156</v>
      </c>
      <c r="H44" s="59">
        <v>43871</v>
      </c>
      <c r="I44" s="60">
        <v>0.5</v>
      </c>
      <c r="J44" s="61" t="s">
        <v>568</v>
      </c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3"/>
      <c r="AS44" s="61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3"/>
      <c r="CB44" s="58"/>
      <c r="CH44" s="62"/>
      <c r="CI44" s="62"/>
      <c r="CJ44" s="62"/>
      <c r="CK44" s="62"/>
      <c r="CL44" s="62"/>
      <c r="CM44" s="62"/>
      <c r="CN44" s="62"/>
      <c r="CO44" s="62"/>
      <c r="CP44" s="62"/>
      <c r="CQ44" s="62"/>
      <c r="CR44" s="62"/>
      <c r="CS44" s="62"/>
      <c r="CT44" s="62"/>
      <c r="CU44" s="62"/>
      <c r="CV44" s="62"/>
      <c r="CW44" s="62"/>
      <c r="CX44" s="62"/>
      <c r="CY44" s="62"/>
      <c r="CZ44" s="62"/>
      <c r="DA44" s="62"/>
      <c r="DB44" s="62"/>
      <c r="DC44" s="62"/>
      <c r="DD44" s="62"/>
      <c r="DE44" s="62"/>
      <c r="DF44" s="62"/>
      <c r="DG44" s="62"/>
      <c r="DH44" s="62"/>
      <c r="DI44" s="62"/>
      <c r="DJ44" s="62"/>
      <c r="DK44" s="62"/>
      <c r="DL44" s="62"/>
      <c r="DM44" s="62"/>
      <c r="DN44" s="62"/>
      <c r="DO44" s="62"/>
      <c r="DP44" s="62"/>
      <c r="DQ44" s="62"/>
      <c r="DR44" s="62"/>
      <c r="DS44" s="62"/>
      <c r="DT44" s="62"/>
      <c r="DU44" s="62"/>
      <c r="DV44" s="62"/>
      <c r="DW44" s="62"/>
      <c r="DX44" s="62"/>
      <c r="DY44" s="62"/>
      <c r="DZ44" s="62"/>
    </row>
    <row r="45" spans="2:130" x14ac:dyDescent="0.15">
      <c r="B45" s="56" t="str">
        <f>IF(G45&lt;&gt;"",SUBTOTAL(3,$G$5:G45),"")</f>
        <v/>
      </c>
      <c r="C45" s="56"/>
      <c r="D45" s="56"/>
      <c r="E45" s="57"/>
      <c r="F45" s="57"/>
      <c r="G45" s="58"/>
      <c r="H45" s="59"/>
      <c r="I45" s="66">
        <v>0.5</v>
      </c>
      <c r="J45" s="61" t="s">
        <v>569</v>
      </c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3"/>
      <c r="AS45" s="61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 s="62"/>
      <c r="BZ45" s="62"/>
      <c r="CA45" s="63"/>
      <c r="CB45" s="58"/>
      <c r="CH45" s="62"/>
      <c r="CI45" s="62"/>
      <c r="CJ45" s="62"/>
      <c r="CK45" s="62"/>
      <c r="CL45" s="62"/>
      <c r="CM45" s="62"/>
      <c r="CN45" s="62"/>
      <c r="CO45" s="62"/>
      <c r="CP45" s="62"/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A45" s="62"/>
      <c r="DB45" s="62"/>
      <c r="DC45" s="62"/>
      <c r="DD45" s="62"/>
      <c r="DE45" s="62"/>
      <c r="DF45" s="62"/>
      <c r="DG45" s="62"/>
      <c r="DH45" s="62"/>
      <c r="DI45" s="62"/>
      <c r="DJ45" s="62"/>
      <c r="DK45" s="62"/>
      <c r="DL45" s="62"/>
      <c r="DM45" s="62"/>
      <c r="DN45" s="62"/>
      <c r="DO45" s="62"/>
      <c r="DP45" s="62"/>
      <c r="DQ45" s="62"/>
      <c r="DR45" s="62"/>
      <c r="DS45" s="62"/>
      <c r="DT45" s="62"/>
      <c r="DU45" s="62"/>
      <c r="DV45" s="62"/>
      <c r="DW45" s="62"/>
      <c r="DX45" s="62"/>
      <c r="DY45" s="62"/>
      <c r="DZ45" s="62"/>
    </row>
    <row r="46" spans="2:130" x14ac:dyDescent="0.15">
      <c r="B46" s="56" t="str">
        <f>IF(G46&lt;&gt;"",SUBTOTAL(3,$G$5:G46),"")</f>
        <v/>
      </c>
      <c r="C46" s="56"/>
      <c r="D46" s="56"/>
      <c r="E46" s="57"/>
      <c r="F46" s="57"/>
      <c r="G46" s="58"/>
      <c r="H46" s="59"/>
      <c r="I46" s="66">
        <v>0.5</v>
      </c>
      <c r="J46" s="61" t="s">
        <v>570</v>
      </c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3"/>
      <c r="AS46" s="61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 s="62"/>
      <c r="BZ46" s="62"/>
      <c r="CA46" s="63"/>
      <c r="CB46" s="58"/>
      <c r="CH46" s="62"/>
      <c r="CI46" s="62"/>
      <c r="CJ46" s="62"/>
      <c r="CK46" s="62"/>
      <c r="CL46" s="62"/>
      <c r="CM46" s="62"/>
      <c r="CN46" s="62"/>
      <c r="CO46" s="62"/>
      <c r="CP46" s="62"/>
      <c r="CQ46" s="62"/>
      <c r="CR46" s="62"/>
      <c r="CS46" s="62"/>
      <c r="CT46" s="62"/>
      <c r="CU46" s="62"/>
      <c r="CV46" s="62"/>
      <c r="CW46" s="62"/>
      <c r="CX46" s="62"/>
      <c r="CY46" s="62"/>
      <c r="CZ46" s="62"/>
      <c r="DA46" s="62"/>
      <c r="DB46" s="62"/>
      <c r="DC46" s="62"/>
      <c r="DD46" s="62"/>
      <c r="DE46" s="62"/>
      <c r="DF46" s="62"/>
      <c r="DG46" s="62"/>
      <c r="DH46" s="62"/>
      <c r="DI46" s="62"/>
      <c r="DJ46" s="62"/>
      <c r="DK46" s="62"/>
      <c r="DL46" s="62"/>
      <c r="DM46" s="62"/>
      <c r="DN46" s="62"/>
      <c r="DO46" s="62"/>
      <c r="DP46" s="62"/>
      <c r="DQ46" s="62"/>
      <c r="DR46" s="62"/>
      <c r="DS46" s="62"/>
      <c r="DT46" s="62"/>
      <c r="DU46" s="62"/>
      <c r="DV46" s="62"/>
      <c r="DW46" s="62"/>
      <c r="DX46" s="62"/>
      <c r="DY46" s="62"/>
      <c r="DZ46" s="62"/>
    </row>
    <row r="47" spans="2:130" x14ac:dyDescent="0.15">
      <c r="B47" s="56" t="str">
        <f>IF(G47&lt;&gt;"",SUBTOTAL(3,$G$5:G47),"")</f>
        <v/>
      </c>
      <c r="C47" s="56"/>
      <c r="D47" s="56"/>
      <c r="E47" s="57"/>
      <c r="F47" s="57"/>
      <c r="G47" s="58"/>
      <c r="H47" s="59"/>
      <c r="I47" s="66">
        <v>0.5</v>
      </c>
      <c r="J47" s="61" t="s">
        <v>571</v>
      </c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3"/>
      <c r="AS47" s="61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 s="62"/>
      <c r="BZ47" s="62"/>
      <c r="CA47" s="63"/>
      <c r="CB47" s="58"/>
      <c r="CH47" s="62"/>
      <c r="CI47" s="62"/>
      <c r="CJ47" s="62"/>
      <c r="CK47" s="62"/>
      <c r="CL47" s="62"/>
      <c r="CM47" s="62"/>
      <c r="CN47" s="62"/>
      <c r="CO47" s="62"/>
      <c r="CP47" s="62"/>
      <c r="CQ47" s="62"/>
      <c r="CR47" s="62"/>
      <c r="CS47" s="62"/>
      <c r="CT47" s="62"/>
      <c r="CU47" s="62"/>
      <c r="CV47" s="62"/>
      <c r="CW47" s="62"/>
      <c r="CX47" s="62"/>
      <c r="CY47" s="62"/>
      <c r="CZ47" s="62"/>
      <c r="DA47" s="62"/>
      <c r="DB47" s="62"/>
      <c r="DC47" s="62"/>
      <c r="DD47" s="62"/>
      <c r="DE47" s="62"/>
      <c r="DF47" s="62"/>
      <c r="DG47" s="62"/>
      <c r="DH47" s="62"/>
      <c r="DI47" s="62"/>
      <c r="DJ47" s="62"/>
      <c r="DK47" s="62"/>
      <c r="DL47" s="62"/>
      <c r="DM47" s="62"/>
      <c r="DN47" s="62"/>
      <c r="DO47" s="62"/>
      <c r="DP47" s="62"/>
      <c r="DQ47" s="62"/>
      <c r="DR47" s="62"/>
      <c r="DS47" s="62"/>
      <c r="DT47" s="62"/>
      <c r="DU47" s="62"/>
      <c r="DV47" s="62"/>
      <c r="DW47" s="62"/>
      <c r="DX47" s="62"/>
      <c r="DY47" s="62"/>
      <c r="DZ47" s="62"/>
    </row>
    <row r="48" spans="2:130" x14ac:dyDescent="0.15">
      <c r="B48" s="56" t="str">
        <f>IF(G48&lt;&gt;"",SUBTOTAL(3,$G$5:G48),"")</f>
        <v/>
      </c>
      <c r="C48" s="56"/>
      <c r="D48" s="56"/>
      <c r="E48" s="57"/>
      <c r="F48" s="57"/>
      <c r="G48" s="58"/>
      <c r="H48" s="59"/>
      <c r="I48" s="66">
        <v>0.5</v>
      </c>
      <c r="J48" s="61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3"/>
      <c r="AS48" s="61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 s="62"/>
      <c r="BZ48" s="62"/>
      <c r="CA48" s="63"/>
      <c r="CB48" s="58"/>
      <c r="CH48" s="62"/>
      <c r="CI48" s="62"/>
      <c r="CJ48" s="62"/>
      <c r="CK48" s="62"/>
      <c r="CL48" s="62"/>
      <c r="CM48" s="62"/>
      <c r="CN48" s="62"/>
      <c r="CO48" s="62"/>
      <c r="CP48" s="62"/>
      <c r="CQ48" s="62"/>
      <c r="CR48" s="62"/>
      <c r="CS48" s="62"/>
      <c r="CT48" s="62"/>
      <c r="CU48" s="62"/>
      <c r="CV48" s="62"/>
      <c r="CW48" s="62"/>
      <c r="CX48" s="62"/>
      <c r="CY48" s="62"/>
      <c r="CZ48" s="62"/>
      <c r="DA48" s="62"/>
      <c r="DB48" s="62"/>
      <c r="DC48" s="62"/>
      <c r="DD48" s="62"/>
      <c r="DE48" s="62"/>
      <c r="DF48" s="62"/>
      <c r="DG48" s="62"/>
      <c r="DH48" s="62"/>
      <c r="DI48" s="62"/>
      <c r="DJ48" s="62"/>
      <c r="DK48" s="62"/>
      <c r="DL48" s="62"/>
      <c r="DM48" s="62"/>
      <c r="DN48" s="62"/>
      <c r="DO48" s="62"/>
      <c r="DP48" s="62"/>
      <c r="DQ48" s="62"/>
      <c r="DR48" s="62"/>
      <c r="DS48" s="62"/>
      <c r="DT48" s="62"/>
      <c r="DU48" s="62"/>
      <c r="DV48" s="62"/>
      <c r="DW48" s="62"/>
      <c r="DX48" s="62"/>
      <c r="DY48" s="62"/>
      <c r="DZ48" s="62"/>
    </row>
    <row r="49" spans="2:130" x14ac:dyDescent="0.15">
      <c r="B49" s="56">
        <f>IF(G49&lt;&gt;"",SUBTOTAL(3,$G$5:G49),"")</f>
        <v>16</v>
      </c>
      <c r="C49" s="56"/>
      <c r="D49" s="56"/>
      <c r="E49" s="57" t="s">
        <v>139</v>
      </c>
      <c r="F49" s="57" t="s">
        <v>142</v>
      </c>
      <c r="G49" s="58" t="s">
        <v>230</v>
      </c>
      <c r="H49" s="59">
        <v>44087</v>
      </c>
      <c r="I49" s="60">
        <v>1</v>
      </c>
      <c r="J49" s="61" t="s">
        <v>244</v>
      </c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3"/>
      <c r="AS49" s="61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 s="62"/>
      <c r="BZ49" s="62"/>
      <c r="CA49" s="63"/>
      <c r="CB49" s="58"/>
      <c r="CH49" s="62"/>
      <c r="CI49" s="62"/>
      <c r="CJ49" s="62"/>
      <c r="CK49" s="62"/>
      <c r="CL49" s="62"/>
      <c r="CM49" s="62"/>
      <c r="CN49" s="62"/>
      <c r="CO49" s="62"/>
      <c r="CP49" s="62"/>
      <c r="CQ49" s="62"/>
      <c r="CR49" s="62"/>
      <c r="CS49" s="62"/>
      <c r="CT49" s="62"/>
      <c r="CU49" s="62"/>
      <c r="CV49" s="62"/>
      <c r="CW49" s="62"/>
      <c r="CX49" s="62"/>
      <c r="CY49" s="62"/>
      <c r="CZ49" s="62"/>
      <c r="DA49" s="62"/>
      <c r="DB49" s="62"/>
      <c r="DC49" s="62"/>
      <c r="DD49" s="62"/>
      <c r="DE49" s="62"/>
      <c r="DF49" s="62"/>
      <c r="DG49" s="62"/>
      <c r="DH49" s="62"/>
      <c r="DI49" s="62"/>
      <c r="DJ49" s="62"/>
      <c r="DK49" s="62"/>
      <c r="DL49" s="62"/>
      <c r="DM49" s="62"/>
      <c r="DN49" s="62"/>
      <c r="DO49" s="62"/>
      <c r="DP49" s="62"/>
      <c r="DQ49" s="62"/>
      <c r="DR49" s="62"/>
      <c r="DS49" s="62"/>
      <c r="DT49" s="62"/>
      <c r="DU49" s="62"/>
      <c r="DV49" s="62"/>
      <c r="DW49" s="62"/>
      <c r="DX49" s="62"/>
      <c r="DY49" s="62"/>
      <c r="DZ49" s="62"/>
    </row>
    <row r="50" spans="2:130" x14ac:dyDescent="0.15">
      <c r="B50" s="56" t="str">
        <f>IF(G50&lt;&gt;"",SUBTOTAL(3,$G$5:G50),"")</f>
        <v/>
      </c>
      <c r="C50" s="56"/>
      <c r="D50" s="56"/>
      <c r="E50" s="57"/>
      <c r="F50" s="57"/>
      <c r="G50" s="58"/>
      <c r="H50" s="59"/>
      <c r="I50" s="68">
        <v>1</v>
      </c>
      <c r="J50" s="61" t="s">
        <v>245</v>
      </c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3"/>
      <c r="AS50" s="61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 s="62"/>
      <c r="BZ50" s="62"/>
      <c r="CA50" s="63"/>
      <c r="CB50" s="58"/>
      <c r="CH50" s="62"/>
      <c r="CI50" s="62"/>
      <c r="CJ50" s="62"/>
      <c r="CK50" s="62"/>
      <c r="CL50" s="62"/>
      <c r="CM50" s="62"/>
      <c r="CN50" s="62"/>
      <c r="CO50" s="62"/>
      <c r="CP50" s="62"/>
      <c r="CQ50" s="62"/>
      <c r="CR50" s="62"/>
      <c r="CS50" s="62"/>
      <c r="CT50" s="62"/>
      <c r="CU50" s="62"/>
      <c r="CV50" s="62"/>
      <c r="CW50" s="62"/>
      <c r="CX50" s="62"/>
      <c r="CY50" s="62"/>
      <c r="CZ50" s="62"/>
      <c r="DA50" s="62"/>
      <c r="DB50" s="62"/>
      <c r="DC50" s="62"/>
      <c r="DD50" s="62"/>
      <c r="DE50" s="62"/>
      <c r="DF50" s="62"/>
      <c r="DG50" s="62"/>
      <c r="DH50" s="62"/>
      <c r="DI50" s="62"/>
      <c r="DJ50" s="62"/>
      <c r="DK50" s="62"/>
      <c r="DL50" s="62"/>
      <c r="DM50" s="62"/>
      <c r="DN50" s="62"/>
      <c r="DO50" s="62"/>
      <c r="DP50" s="62"/>
      <c r="DQ50" s="62"/>
      <c r="DR50" s="62"/>
      <c r="DS50" s="62"/>
      <c r="DT50" s="62"/>
      <c r="DU50" s="62"/>
      <c r="DV50" s="62"/>
      <c r="DW50" s="62"/>
      <c r="DX50" s="62"/>
      <c r="DY50" s="62"/>
      <c r="DZ50" s="62"/>
    </row>
    <row r="51" spans="2:130" x14ac:dyDescent="0.15">
      <c r="B51" s="56" t="str">
        <f>IF(G51&lt;&gt;"",SUBTOTAL(3,$G$5:G51),"")</f>
        <v/>
      </c>
      <c r="C51" s="56"/>
      <c r="D51" s="56"/>
      <c r="E51" s="57"/>
      <c r="F51" s="57"/>
      <c r="G51" s="58"/>
      <c r="H51" s="59"/>
      <c r="I51" s="68">
        <v>1</v>
      </c>
      <c r="J51" s="61" t="s">
        <v>246</v>
      </c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3"/>
      <c r="AS51" s="61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 s="62"/>
      <c r="BZ51" s="62"/>
      <c r="CA51" s="63"/>
      <c r="CB51" s="58"/>
      <c r="CH51" s="62"/>
      <c r="CI51" s="62"/>
      <c r="CJ51" s="62"/>
      <c r="CK51" s="62"/>
      <c r="CL51" s="62"/>
      <c r="CM51" s="62"/>
      <c r="CN51" s="62"/>
      <c r="CO51" s="62"/>
      <c r="CP51" s="62"/>
      <c r="CQ51" s="62"/>
      <c r="CR51" s="62"/>
      <c r="CS51" s="62"/>
      <c r="CT51" s="62"/>
      <c r="CU51" s="62"/>
      <c r="CV51" s="62"/>
      <c r="CW51" s="62"/>
      <c r="CX51" s="62"/>
      <c r="CY51" s="62"/>
      <c r="CZ51" s="62"/>
      <c r="DA51" s="62"/>
      <c r="DB51" s="62"/>
      <c r="DC51" s="62"/>
      <c r="DD51" s="62"/>
      <c r="DE51" s="62"/>
      <c r="DF51" s="62"/>
      <c r="DG51" s="62"/>
      <c r="DH51" s="62"/>
      <c r="DI51" s="62"/>
      <c r="DJ51" s="62"/>
      <c r="DK51" s="62"/>
      <c r="DL51" s="62"/>
      <c r="DM51" s="62"/>
      <c r="DN51" s="62"/>
      <c r="DO51" s="62"/>
      <c r="DP51" s="62"/>
      <c r="DQ51" s="62"/>
      <c r="DR51" s="62"/>
      <c r="DS51" s="62"/>
      <c r="DT51" s="62"/>
      <c r="DU51" s="62"/>
      <c r="DV51" s="62"/>
      <c r="DW51" s="62"/>
      <c r="DX51" s="62"/>
      <c r="DY51" s="62"/>
      <c r="DZ51" s="62"/>
    </row>
    <row r="52" spans="2:130" x14ac:dyDescent="0.15">
      <c r="B52" s="56" t="str">
        <f>IF(G52&lt;&gt;"",SUBTOTAL(3,$G$5:G52),"")</f>
        <v/>
      </c>
      <c r="C52" s="56"/>
      <c r="D52" s="56"/>
      <c r="E52" s="57"/>
      <c r="F52" s="57"/>
      <c r="G52" s="58"/>
      <c r="H52" s="59"/>
      <c r="I52" s="68">
        <v>1</v>
      </c>
      <c r="J52" s="61" t="s">
        <v>247</v>
      </c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3"/>
      <c r="AS52" s="61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 s="62"/>
      <c r="BZ52" s="62"/>
      <c r="CA52" s="63"/>
      <c r="CB52" s="58"/>
      <c r="CH52" s="62"/>
      <c r="CI52" s="62"/>
      <c r="CJ52" s="62"/>
      <c r="CK52" s="62"/>
      <c r="CL52" s="62"/>
      <c r="CM52" s="62"/>
      <c r="CN52" s="62"/>
      <c r="CO52" s="62"/>
      <c r="CP52" s="62"/>
      <c r="CQ52" s="62"/>
      <c r="CR52" s="62"/>
      <c r="CS52" s="62"/>
      <c r="CT52" s="62"/>
      <c r="CU52" s="62"/>
      <c r="CV52" s="62"/>
      <c r="CW52" s="62"/>
      <c r="CX52" s="62"/>
      <c r="CY52" s="62"/>
      <c r="CZ52" s="62"/>
      <c r="DA52" s="62"/>
      <c r="DB52" s="62"/>
      <c r="DC52" s="62"/>
      <c r="DD52" s="62"/>
      <c r="DE52" s="62"/>
      <c r="DF52" s="62"/>
      <c r="DG52" s="62"/>
      <c r="DH52" s="62"/>
      <c r="DI52" s="62"/>
      <c r="DJ52" s="62"/>
      <c r="DK52" s="62"/>
      <c r="DL52" s="62"/>
      <c r="DM52" s="62"/>
      <c r="DN52" s="62"/>
      <c r="DO52" s="62"/>
      <c r="DP52" s="62"/>
      <c r="DQ52" s="62"/>
      <c r="DR52" s="62"/>
      <c r="DS52" s="62"/>
      <c r="DT52" s="62"/>
      <c r="DU52" s="62"/>
      <c r="DV52" s="62"/>
      <c r="DW52" s="62"/>
      <c r="DX52" s="62"/>
      <c r="DY52" s="62"/>
      <c r="DZ52" s="62"/>
    </row>
    <row r="53" spans="2:130" x14ac:dyDescent="0.15">
      <c r="B53" s="56" t="str">
        <f>IF(G53&lt;&gt;"",SUBTOTAL(3,$G$5:G53),"")</f>
        <v/>
      </c>
      <c r="C53" s="56"/>
      <c r="D53" s="56"/>
      <c r="E53" s="57"/>
      <c r="F53" s="57"/>
      <c r="G53" s="58"/>
      <c r="H53" s="59"/>
      <c r="I53" s="68">
        <v>1</v>
      </c>
      <c r="J53" s="61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  <c r="AL53" s="62"/>
      <c r="AM53" s="62"/>
      <c r="AN53" s="62"/>
      <c r="AO53" s="62"/>
      <c r="AP53" s="62"/>
      <c r="AQ53" s="62"/>
      <c r="AR53" s="63"/>
      <c r="AS53" s="61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 s="62"/>
      <c r="BZ53" s="62"/>
      <c r="CA53" s="63"/>
      <c r="CB53" s="58"/>
      <c r="CH53" s="62"/>
      <c r="CI53" s="62"/>
      <c r="CJ53" s="62"/>
      <c r="CK53" s="62"/>
      <c r="CL53" s="62"/>
      <c r="CM53" s="62"/>
      <c r="CN53" s="62"/>
      <c r="CO53" s="62"/>
      <c r="CP53" s="62"/>
      <c r="CQ53" s="62"/>
      <c r="CR53" s="62"/>
      <c r="CS53" s="62"/>
      <c r="CT53" s="62"/>
      <c r="CU53" s="62"/>
      <c r="CV53" s="62"/>
      <c r="CW53" s="62"/>
      <c r="CX53" s="62"/>
      <c r="CY53" s="62"/>
      <c r="CZ53" s="62"/>
      <c r="DA53" s="62"/>
      <c r="DB53" s="62"/>
      <c r="DC53" s="62"/>
      <c r="DD53" s="62"/>
      <c r="DE53" s="62"/>
      <c r="DF53" s="62"/>
      <c r="DG53" s="62"/>
      <c r="DH53" s="62"/>
      <c r="DI53" s="62"/>
      <c r="DJ53" s="62"/>
      <c r="DK53" s="62"/>
      <c r="DL53" s="62"/>
      <c r="DM53" s="62"/>
      <c r="DN53" s="62"/>
      <c r="DO53" s="62"/>
      <c r="DP53" s="62"/>
      <c r="DQ53" s="62"/>
      <c r="DR53" s="62"/>
      <c r="DS53" s="62"/>
      <c r="DT53" s="62"/>
      <c r="DU53" s="62"/>
      <c r="DV53" s="62"/>
      <c r="DW53" s="62"/>
      <c r="DX53" s="62"/>
      <c r="DY53" s="62"/>
      <c r="DZ53" s="62"/>
    </row>
    <row r="54" spans="2:130" x14ac:dyDescent="0.15">
      <c r="B54" s="56">
        <f>IF(G54&lt;&gt;"",SUBTOTAL(3,$G$5:G54),"")</f>
        <v>17</v>
      </c>
      <c r="C54" s="56"/>
      <c r="D54" s="56"/>
      <c r="E54" s="57" t="s">
        <v>139</v>
      </c>
      <c r="F54" s="57" t="s">
        <v>142</v>
      </c>
      <c r="G54" s="58" t="s">
        <v>229</v>
      </c>
      <c r="H54" s="59">
        <v>44076</v>
      </c>
      <c r="I54" s="60">
        <v>1</v>
      </c>
      <c r="J54" s="61" t="s">
        <v>248</v>
      </c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3"/>
      <c r="AS54" s="61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 s="63"/>
      <c r="CB54" s="58"/>
      <c r="CH54" s="62"/>
      <c r="CI54" s="62"/>
      <c r="CJ54" s="62"/>
      <c r="CK54" s="62"/>
      <c r="CL54" s="62"/>
      <c r="CM54" s="62"/>
      <c r="CN54" s="62"/>
      <c r="CO54" s="62"/>
      <c r="CP54" s="62"/>
      <c r="CQ54" s="62"/>
      <c r="CR54" s="62"/>
      <c r="CS54" s="62"/>
      <c r="CT54" s="62"/>
      <c r="CU54" s="62"/>
      <c r="CV54" s="62"/>
      <c r="CW54" s="62"/>
      <c r="CX54" s="62"/>
      <c r="CY54" s="62"/>
      <c r="CZ54" s="62"/>
      <c r="DA54" s="62"/>
      <c r="DB54" s="62"/>
      <c r="DC54" s="62"/>
      <c r="DD54" s="62"/>
      <c r="DE54" s="62"/>
      <c r="DF54" s="62"/>
      <c r="DG54" s="62"/>
      <c r="DH54" s="62"/>
      <c r="DI54" s="62"/>
      <c r="DJ54" s="62"/>
      <c r="DK54" s="62"/>
      <c r="DL54" s="62"/>
      <c r="DM54" s="62"/>
      <c r="DN54" s="62"/>
      <c r="DO54" s="62"/>
      <c r="DP54" s="62"/>
      <c r="DQ54" s="62"/>
      <c r="DR54" s="62"/>
      <c r="DS54" s="62"/>
      <c r="DT54" s="62"/>
      <c r="DU54" s="62"/>
      <c r="DV54" s="62"/>
      <c r="DW54" s="62"/>
      <c r="DX54" s="62"/>
      <c r="DY54" s="62"/>
      <c r="DZ54" s="62"/>
    </row>
    <row r="55" spans="2:130" x14ac:dyDescent="0.15">
      <c r="B55" s="56" t="str">
        <f>IF(G55&lt;&gt;"",SUBTOTAL(3,$G$5:G55),"")</f>
        <v/>
      </c>
      <c r="C55" s="56"/>
      <c r="D55" s="56"/>
      <c r="E55" s="57"/>
      <c r="F55" s="57"/>
      <c r="G55" s="58"/>
      <c r="H55" s="59"/>
      <c r="I55" s="68">
        <v>1</v>
      </c>
      <c r="J55" s="61" t="s">
        <v>249</v>
      </c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/>
      <c r="AP55" s="62"/>
      <c r="AQ55" s="62"/>
      <c r="AR55" s="63"/>
      <c r="AS55" s="61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 s="62"/>
      <c r="BZ55" s="62"/>
      <c r="CA55" s="63"/>
      <c r="CB55" s="58"/>
      <c r="CH55" s="62"/>
      <c r="CI55" s="62"/>
      <c r="CJ55" s="62"/>
      <c r="CK55" s="62"/>
      <c r="CL55" s="62"/>
      <c r="CM55" s="62"/>
      <c r="CN55" s="62"/>
      <c r="CO55" s="62"/>
      <c r="CP55" s="62"/>
      <c r="CQ55" s="62"/>
      <c r="CR55" s="62"/>
      <c r="CS55" s="62"/>
      <c r="CT55" s="62"/>
      <c r="CU55" s="62"/>
      <c r="CV55" s="62"/>
      <c r="CW55" s="62"/>
      <c r="CX55" s="62"/>
      <c r="CY55" s="62"/>
      <c r="CZ55" s="62"/>
      <c r="DA55" s="62"/>
      <c r="DB55" s="62"/>
      <c r="DC55" s="62"/>
      <c r="DD55" s="62"/>
      <c r="DE55" s="62"/>
      <c r="DF55" s="62"/>
      <c r="DG55" s="62"/>
      <c r="DH55" s="62"/>
      <c r="DI55" s="62"/>
      <c r="DJ55" s="62"/>
      <c r="DK55" s="62"/>
      <c r="DL55" s="62"/>
      <c r="DM55" s="62"/>
      <c r="DN55" s="62"/>
      <c r="DO55" s="62"/>
      <c r="DP55" s="62"/>
      <c r="DQ55" s="62"/>
      <c r="DR55" s="62"/>
      <c r="DS55" s="62"/>
      <c r="DT55" s="62"/>
      <c r="DU55" s="62"/>
      <c r="DV55" s="62"/>
      <c r="DW55" s="62"/>
      <c r="DX55" s="62"/>
      <c r="DY55" s="62"/>
      <c r="DZ55" s="62"/>
    </row>
    <row r="56" spans="2:130" x14ac:dyDescent="0.15">
      <c r="B56" s="56" t="str">
        <f>IF(G56&lt;&gt;"",SUBTOTAL(3,$G$5:G56),"")</f>
        <v/>
      </c>
      <c r="C56" s="56"/>
      <c r="D56" s="56"/>
      <c r="E56" s="57"/>
      <c r="F56" s="57"/>
      <c r="G56" s="58"/>
      <c r="H56" s="59"/>
      <c r="I56" s="68">
        <v>1</v>
      </c>
      <c r="J56" s="61" t="s">
        <v>250</v>
      </c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3"/>
      <c r="AS56" s="61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 s="62"/>
      <c r="BZ56" s="62"/>
      <c r="CA56" s="63"/>
      <c r="CB56" s="58"/>
      <c r="CH56" s="62"/>
      <c r="CI56" s="62"/>
      <c r="CJ56" s="62"/>
      <c r="CK56" s="62"/>
      <c r="CL56" s="62"/>
      <c r="CM56" s="62"/>
      <c r="CN56" s="62"/>
      <c r="CO56" s="62"/>
      <c r="CP56" s="62"/>
      <c r="CQ56" s="62"/>
      <c r="CR56" s="62"/>
      <c r="CS56" s="62"/>
      <c r="CT56" s="62"/>
      <c r="CU56" s="62"/>
      <c r="CV56" s="62"/>
      <c r="CW56" s="62"/>
      <c r="CX56" s="62"/>
      <c r="CY56" s="62"/>
      <c r="CZ56" s="62"/>
      <c r="DA56" s="62"/>
      <c r="DB56" s="62"/>
      <c r="DC56" s="62"/>
      <c r="DD56" s="62"/>
      <c r="DE56" s="62"/>
      <c r="DF56" s="62"/>
      <c r="DG56" s="62"/>
      <c r="DH56" s="62"/>
      <c r="DI56" s="62"/>
      <c r="DJ56" s="62"/>
      <c r="DK56" s="62"/>
      <c r="DL56" s="62"/>
      <c r="DM56" s="62"/>
      <c r="DN56" s="62"/>
      <c r="DO56" s="62"/>
      <c r="DP56" s="62"/>
      <c r="DQ56" s="62"/>
      <c r="DR56" s="62"/>
      <c r="DS56" s="62"/>
      <c r="DT56" s="62"/>
      <c r="DU56" s="62"/>
      <c r="DV56" s="62"/>
      <c r="DW56" s="62"/>
      <c r="DX56" s="62"/>
      <c r="DY56" s="62"/>
      <c r="DZ56" s="62"/>
    </row>
    <row r="57" spans="2:130" x14ac:dyDescent="0.15">
      <c r="B57" s="56" t="str">
        <f>IF(G57&lt;&gt;"",SUBTOTAL(3,$G$5:G57),"")</f>
        <v/>
      </c>
      <c r="C57" s="56"/>
      <c r="D57" s="56"/>
      <c r="E57" s="57"/>
      <c r="F57" s="57"/>
      <c r="G57" s="58"/>
      <c r="H57" s="59"/>
      <c r="I57" s="68">
        <v>1</v>
      </c>
      <c r="J57" s="61" t="s">
        <v>251</v>
      </c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2"/>
      <c r="AQ57" s="62"/>
      <c r="AR57" s="63"/>
      <c r="AS57" s="61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 s="63"/>
      <c r="CB57" s="58"/>
      <c r="CH57" s="62"/>
      <c r="CI57" s="62"/>
      <c r="CJ57" s="62"/>
      <c r="CK57" s="62"/>
      <c r="CL57" s="62"/>
      <c r="CM57" s="62"/>
      <c r="CN57" s="62"/>
      <c r="CO57" s="62"/>
      <c r="CP57" s="62"/>
      <c r="CQ57" s="62"/>
      <c r="CR57" s="62"/>
      <c r="CS57" s="62"/>
      <c r="CT57" s="62"/>
      <c r="CU57" s="62"/>
      <c r="CV57" s="62"/>
      <c r="CW57" s="62"/>
      <c r="CX57" s="62"/>
      <c r="CY57" s="62"/>
      <c r="CZ57" s="62"/>
      <c r="DA57" s="62"/>
      <c r="DB57" s="62"/>
      <c r="DC57" s="62"/>
      <c r="DD57" s="62"/>
      <c r="DE57" s="62"/>
      <c r="DF57" s="62"/>
      <c r="DG57" s="62"/>
      <c r="DH57" s="62"/>
      <c r="DI57" s="62"/>
      <c r="DJ57" s="62"/>
      <c r="DK57" s="62"/>
      <c r="DL57" s="62"/>
      <c r="DM57" s="62"/>
      <c r="DN57" s="62"/>
      <c r="DO57" s="62"/>
      <c r="DP57" s="62"/>
      <c r="DQ57" s="62"/>
      <c r="DR57" s="62"/>
      <c r="DS57" s="62"/>
      <c r="DT57" s="62"/>
      <c r="DU57" s="62"/>
      <c r="DV57" s="62"/>
      <c r="DW57" s="62"/>
      <c r="DX57" s="62"/>
      <c r="DY57" s="62"/>
      <c r="DZ57" s="62"/>
    </row>
    <row r="58" spans="2:130" x14ac:dyDescent="0.15">
      <c r="B58" s="56" t="str">
        <f>IF(G58&lt;&gt;"",SUBTOTAL(3,$G$5:G58),"")</f>
        <v/>
      </c>
      <c r="C58" s="56"/>
      <c r="D58" s="56"/>
      <c r="E58" s="57"/>
      <c r="F58" s="57"/>
      <c r="G58" s="58"/>
      <c r="H58" s="59"/>
      <c r="I58" s="68">
        <v>1</v>
      </c>
      <c r="J58" s="61" t="s">
        <v>252</v>
      </c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  <c r="AN58" s="62"/>
      <c r="AO58" s="62"/>
      <c r="AP58" s="62"/>
      <c r="AQ58" s="62"/>
      <c r="AR58" s="63"/>
      <c r="AS58" s="61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 s="62"/>
      <c r="BZ58" s="62"/>
      <c r="CA58" s="63"/>
      <c r="CB58" s="58"/>
      <c r="CH58" s="62"/>
      <c r="CI58" s="62"/>
      <c r="CJ58" s="62"/>
      <c r="CK58" s="62"/>
      <c r="CL58" s="62"/>
      <c r="CM58" s="62"/>
      <c r="CN58" s="62"/>
      <c r="CO58" s="62"/>
      <c r="CP58" s="62"/>
      <c r="CQ58" s="62"/>
      <c r="CR58" s="62"/>
      <c r="CS58" s="62"/>
      <c r="CT58" s="62"/>
      <c r="CU58" s="62"/>
      <c r="CV58" s="62"/>
      <c r="CW58" s="62"/>
      <c r="CX58" s="62"/>
      <c r="CY58" s="62"/>
      <c r="CZ58" s="62"/>
      <c r="DA58" s="62"/>
      <c r="DB58" s="62"/>
      <c r="DC58" s="62"/>
      <c r="DD58" s="62"/>
      <c r="DE58" s="62"/>
      <c r="DF58" s="62"/>
      <c r="DG58" s="62"/>
      <c r="DH58" s="62"/>
      <c r="DI58" s="62"/>
      <c r="DJ58" s="62"/>
      <c r="DK58" s="62"/>
      <c r="DL58" s="62"/>
      <c r="DM58" s="62"/>
      <c r="DN58" s="62"/>
      <c r="DO58" s="62"/>
      <c r="DP58" s="62"/>
      <c r="DQ58" s="62"/>
      <c r="DR58" s="62"/>
      <c r="DS58" s="62"/>
      <c r="DT58" s="62"/>
      <c r="DU58" s="62"/>
      <c r="DV58" s="62"/>
      <c r="DW58" s="62"/>
      <c r="DX58" s="62"/>
      <c r="DY58" s="62"/>
      <c r="DZ58" s="62"/>
    </row>
    <row r="59" spans="2:130" x14ac:dyDescent="0.15">
      <c r="B59" s="56" t="str">
        <f>IF(G59&lt;&gt;"",SUBTOTAL(3,$G$5:G59),"")</f>
        <v/>
      </c>
      <c r="C59" s="56"/>
      <c r="D59" s="56"/>
      <c r="E59" s="57"/>
      <c r="F59" s="57"/>
      <c r="G59" s="58"/>
      <c r="H59" s="59"/>
      <c r="I59" s="68">
        <v>1</v>
      </c>
      <c r="J59" s="61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3"/>
      <c r="AS59" s="61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 s="62"/>
      <c r="BZ59" s="62"/>
      <c r="CA59" s="63"/>
      <c r="CB59" s="58"/>
      <c r="CH59" s="62"/>
      <c r="CI59" s="62"/>
      <c r="CJ59" s="62"/>
      <c r="CK59" s="62"/>
      <c r="CL59" s="62"/>
      <c r="CM59" s="62"/>
      <c r="CN59" s="62"/>
      <c r="CO59" s="62"/>
      <c r="CP59" s="62"/>
      <c r="CQ59" s="62"/>
      <c r="CR59" s="62"/>
      <c r="CS59" s="62"/>
      <c r="CT59" s="62"/>
      <c r="CU59" s="62"/>
      <c r="CV59" s="62"/>
      <c r="CW59" s="62"/>
      <c r="CX59" s="62"/>
      <c r="CY59" s="62"/>
      <c r="CZ59" s="62"/>
      <c r="DA59" s="62"/>
      <c r="DB59" s="62"/>
      <c r="DC59" s="62"/>
      <c r="DD59" s="62"/>
      <c r="DE59" s="62"/>
      <c r="DF59" s="62"/>
      <c r="DG59" s="62"/>
      <c r="DH59" s="62"/>
      <c r="DI59" s="62"/>
      <c r="DJ59" s="62"/>
      <c r="DK59" s="62"/>
      <c r="DL59" s="62"/>
      <c r="DM59" s="62"/>
      <c r="DN59" s="62"/>
      <c r="DO59" s="62"/>
      <c r="DP59" s="62"/>
      <c r="DQ59" s="62"/>
      <c r="DR59" s="62"/>
      <c r="DS59" s="62"/>
      <c r="DT59" s="62"/>
      <c r="DU59" s="62"/>
      <c r="DV59" s="62"/>
      <c r="DW59" s="62"/>
      <c r="DX59" s="62"/>
      <c r="DY59" s="62"/>
      <c r="DZ59" s="62"/>
    </row>
    <row r="60" spans="2:130" x14ac:dyDescent="0.15">
      <c r="B60" s="56">
        <f>IF(G60&lt;&gt;"",SUBTOTAL(3,$G$5:G60),"")</f>
        <v>18</v>
      </c>
      <c r="C60" s="56"/>
      <c r="D60" s="56"/>
      <c r="E60" s="57" t="s">
        <v>139</v>
      </c>
      <c r="F60" s="57" t="s">
        <v>142</v>
      </c>
      <c r="G60" s="58" t="s">
        <v>228</v>
      </c>
      <c r="H60" s="59">
        <v>44080</v>
      </c>
      <c r="I60" s="60">
        <v>1</v>
      </c>
      <c r="J60" s="61" t="s">
        <v>234</v>
      </c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3"/>
      <c r="AS60" s="61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 s="62"/>
      <c r="BZ60" s="62"/>
      <c r="CA60" s="63"/>
      <c r="CB60" s="58"/>
      <c r="CH60" s="62"/>
      <c r="CI60" s="62"/>
      <c r="CJ60" s="62"/>
      <c r="CK60" s="62"/>
      <c r="CL60" s="62"/>
      <c r="CM60" s="62"/>
      <c r="CN60" s="62"/>
      <c r="CO60" s="62"/>
      <c r="CP60" s="62"/>
      <c r="CQ60" s="62"/>
      <c r="CR60" s="62"/>
      <c r="CS60" s="62"/>
      <c r="CT60" s="62"/>
      <c r="CU60" s="62"/>
      <c r="CV60" s="62"/>
      <c r="CW60" s="62"/>
      <c r="CX60" s="62"/>
      <c r="CY60" s="62"/>
      <c r="CZ60" s="62"/>
      <c r="DA60" s="62"/>
      <c r="DB60" s="62"/>
      <c r="DC60" s="62"/>
      <c r="DD60" s="62"/>
      <c r="DE60" s="62"/>
      <c r="DF60" s="62"/>
      <c r="DG60" s="62"/>
      <c r="DH60" s="62"/>
      <c r="DI60" s="62"/>
      <c r="DJ60" s="62"/>
      <c r="DK60" s="62"/>
      <c r="DL60" s="62"/>
      <c r="DM60" s="62"/>
      <c r="DN60" s="62"/>
      <c r="DO60" s="62"/>
      <c r="DP60" s="62"/>
      <c r="DQ60" s="62"/>
      <c r="DR60" s="62"/>
      <c r="DS60" s="62"/>
      <c r="DT60" s="62"/>
      <c r="DU60" s="62"/>
      <c r="DV60" s="62"/>
      <c r="DW60" s="62"/>
      <c r="DX60" s="62"/>
      <c r="DY60" s="62"/>
      <c r="DZ60" s="62"/>
    </row>
    <row r="61" spans="2:130" x14ac:dyDescent="0.15">
      <c r="B61" s="56" t="str">
        <f>IF(G61&lt;&gt;"",SUBTOTAL(3,$G$5:G61),"")</f>
        <v/>
      </c>
      <c r="C61" s="56"/>
      <c r="D61" s="56"/>
      <c r="E61" s="57"/>
      <c r="F61" s="57"/>
      <c r="G61" s="58"/>
      <c r="H61" s="59"/>
      <c r="I61" s="68">
        <v>1</v>
      </c>
      <c r="J61" s="61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3"/>
      <c r="AS61" s="61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 s="62"/>
      <c r="BZ61" s="62"/>
      <c r="CA61" s="63"/>
      <c r="CB61" s="58"/>
      <c r="CH61" s="62"/>
      <c r="CI61" s="62"/>
      <c r="CJ61" s="62"/>
      <c r="CK61" s="62"/>
      <c r="CL61" s="62"/>
      <c r="CM61" s="62"/>
      <c r="CN61" s="62"/>
      <c r="CO61" s="62"/>
      <c r="CP61" s="62"/>
      <c r="CQ61" s="62"/>
      <c r="CR61" s="62"/>
      <c r="CS61" s="62"/>
      <c r="CT61" s="62"/>
      <c r="CU61" s="62"/>
      <c r="CV61" s="62"/>
      <c r="CW61" s="62"/>
      <c r="CX61" s="62"/>
      <c r="CY61" s="62"/>
      <c r="CZ61" s="62"/>
      <c r="DA61" s="62"/>
      <c r="DB61" s="62"/>
      <c r="DC61" s="62"/>
      <c r="DD61" s="62"/>
      <c r="DE61" s="62"/>
      <c r="DF61" s="62"/>
      <c r="DG61" s="62"/>
      <c r="DH61" s="62"/>
      <c r="DI61" s="62"/>
      <c r="DJ61" s="62"/>
      <c r="DK61" s="62"/>
      <c r="DL61" s="62"/>
      <c r="DM61" s="62"/>
      <c r="DN61" s="62"/>
      <c r="DO61" s="62"/>
      <c r="DP61" s="62"/>
      <c r="DQ61" s="62"/>
      <c r="DR61" s="62"/>
      <c r="DS61" s="62"/>
      <c r="DT61" s="62"/>
      <c r="DU61" s="62"/>
      <c r="DV61" s="62"/>
      <c r="DW61" s="62"/>
      <c r="DX61" s="62"/>
      <c r="DY61" s="62"/>
      <c r="DZ61" s="62"/>
    </row>
    <row r="62" spans="2:130" x14ac:dyDescent="0.15">
      <c r="B62" s="56">
        <f>IF(G62&lt;&gt;"",SUBTOTAL(3,$G$5:G62),"")</f>
        <v>19</v>
      </c>
      <c r="C62" s="56"/>
      <c r="D62" s="56"/>
      <c r="E62" s="57" t="s">
        <v>139</v>
      </c>
      <c r="F62" s="57" t="s">
        <v>142</v>
      </c>
      <c r="G62" s="58" t="s">
        <v>226</v>
      </c>
      <c r="H62" s="59">
        <v>43871</v>
      </c>
      <c r="I62" s="60">
        <v>0.3</v>
      </c>
      <c r="J62" s="61" t="s">
        <v>253</v>
      </c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3"/>
      <c r="AS62" s="61" t="s">
        <v>354</v>
      </c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 s="62"/>
      <c r="BZ62" s="62"/>
      <c r="CA62" s="63"/>
      <c r="CB62" s="58"/>
      <c r="CH62" s="62"/>
      <c r="CI62" s="62"/>
      <c r="CJ62" s="62"/>
      <c r="CK62" s="62"/>
      <c r="CL62" s="62"/>
      <c r="CM62" s="62"/>
      <c r="CN62" s="62"/>
      <c r="CO62" s="62"/>
      <c r="CP62" s="62"/>
      <c r="CQ62" s="62"/>
      <c r="CR62" s="62"/>
      <c r="CS62" s="62"/>
      <c r="CT62" s="62"/>
      <c r="CU62" s="62"/>
      <c r="CV62" s="62"/>
      <c r="CW62" s="62"/>
      <c r="CX62" s="62"/>
      <c r="CY62" s="62"/>
      <c r="CZ62" s="62"/>
      <c r="DA62" s="62"/>
      <c r="DB62" s="62"/>
      <c r="DC62" s="62"/>
      <c r="DD62" s="62"/>
      <c r="DE62" s="62"/>
      <c r="DF62" s="62"/>
      <c r="DG62" s="62"/>
      <c r="DH62" s="62"/>
      <c r="DI62" s="62"/>
      <c r="DJ62" s="62"/>
      <c r="DK62" s="62"/>
      <c r="DL62" s="62"/>
      <c r="DM62" s="62"/>
      <c r="DN62" s="62"/>
      <c r="DO62" s="62"/>
      <c r="DP62" s="62"/>
      <c r="DQ62" s="62"/>
      <c r="DR62" s="62"/>
      <c r="DS62" s="62"/>
      <c r="DT62" s="62"/>
      <c r="DU62" s="62"/>
      <c r="DV62" s="62"/>
      <c r="DW62" s="62"/>
      <c r="DX62" s="62"/>
      <c r="DY62" s="62"/>
      <c r="DZ62" s="62"/>
    </row>
    <row r="63" spans="2:130" x14ac:dyDescent="0.15">
      <c r="B63" s="56" t="str">
        <f>IF(G63&lt;&gt;"",SUBTOTAL(3,$G$5:G63),"")</f>
        <v/>
      </c>
      <c r="C63" s="56"/>
      <c r="D63" s="56"/>
      <c r="E63" s="57"/>
      <c r="F63" s="57"/>
      <c r="G63" s="58"/>
      <c r="H63" s="59"/>
      <c r="I63" s="66">
        <v>0.3</v>
      </c>
      <c r="J63" s="61" t="s">
        <v>340</v>
      </c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3"/>
      <c r="AS63" s="61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 s="62"/>
      <c r="BZ63" s="62"/>
      <c r="CA63" s="63"/>
      <c r="CB63" s="58"/>
      <c r="CH63" s="62"/>
      <c r="CI63" s="62"/>
      <c r="CJ63" s="62"/>
      <c r="CK63" s="62"/>
      <c r="CL63" s="62"/>
      <c r="CM63" s="62"/>
      <c r="CN63" s="62"/>
      <c r="CO63" s="62"/>
      <c r="CP63" s="62"/>
      <c r="CQ63" s="62"/>
      <c r="CR63" s="62"/>
      <c r="CS63" s="62"/>
      <c r="CT63" s="62"/>
      <c r="CU63" s="62"/>
      <c r="CV63" s="62"/>
      <c r="CW63" s="62"/>
      <c r="CX63" s="62"/>
      <c r="CY63" s="62"/>
      <c r="CZ63" s="62"/>
      <c r="DA63" s="62"/>
      <c r="DB63" s="62"/>
      <c r="DC63" s="62"/>
      <c r="DD63" s="62"/>
      <c r="DE63" s="62"/>
      <c r="DF63" s="62"/>
      <c r="DG63" s="62"/>
      <c r="DH63" s="62"/>
      <c r="DI63" s="62"/>
      <c r="DJ63" s="62"/>
      <c r="DK63" s="62"/>
      <c r="DL63" s="62"/>
      <c r="DM63" s="62"/>
      <c r="DN63" s="62"/>
      <c r="DO63" s="62"/>
      <c r="DP63" s="62"/>
      <c r="DQ63" s="62"/>
      <c r="DR63" s="62"/>
      <c r="DS63" s="62"/>
      <c r="DT63" s="62"/>
      <c r="DU63" s="62"/>
      <c r="DV63" s="62"/>
      <c r="DW63" s="62"/>
      <c r="DX63" s="62"/>
      <c r="DY63" s="62"/>
      <c r="DZ63" s="62"/>
    </row>
    <row r="64" spans="2:130" x14ac:dyDescent="0.15">
      <c r="B64" s="56" t="str">
        <f>IF(G64&lt;&gt;"",SUBTOTAL(3,$G$5:G64),"")</f>
        <v/>
      </c>
      <c r="C64" s="56"/>
      <c r="D64" s="56"/>
      <c r="E64" s="57"/>
      <c r="F64" s="57"/>
      <c r="G64" s="58"/>
      <c r="H64" s="59"/>
      <c r="I64" s="66">
        <v>0.3</v>
      </c>
      <c r="J64" s="61" t="s">
        <v>341</v>
      </c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3"/>
      <c r="AS64" s="61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 s="63"/>
      <c r="CB64" s="58"/>
      <c r="CH64" s="62"/>
      <c r="CI64" s="62"/>
      <c r="CJ64" s="62"/>
      <c r="CK64" s="62"/>
      <c r="CL64" s="62"/>
      <c r="CM64" s="62"/>
      <c r="CN64" s="62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</row>
    <row r="65" spans="2:130" x14ac:dyDescent="0.15">
      <c r="B65" s="56" t="str">
        <f>IF(G65&lt;&gt;"",SUBTOTAL(3,$G$5:G65),"")</f>
        <v/>
      </c>
      <c r="C65" s="56"/>
      <c r="D65" s="56"/>
      <c r="E65" s="57"/>
      <c r="F65" s="57"/>
      <c r="G65" s="58"/>
      <c r="H65" s="59"/>
      <c r="I65" s="66">
        <v>0.3</v>
      </c>
      <c r="J65" s="61" t="s">
        <v>254</v>
      </c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3"/>
      <c r="AS65" s="61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 s="62"/>
      <c r="BZ65" s="62"/>
      <c r="CA65" s="63"/>
      <c r="CB65" s="58"/>
      <c r="CH65" s="62"/>
      <c r="CI65" s="62"/>
      <c r="CJ65" s="62"/>
      <c r="CK65" s="62"/>
      <c r="CL65" s="62"/>
      <c r="CM65" s="62"/>
      <c r="CN65" s="62"/>
      <c r="CO65" s="62"/>
      <c r="CP65" s="62"/>
      <c r="CQ65" s="62"/>
      <c r="CR65" s="62"/>
      <c r="CS65" s="62"/>
      <c r="CT65" s="62"/>
      <c r="CU65" s="62"/>
      <c r="CV65" s="62"/>
      <c r="CW65" s="62"/>
      <c r="CX65" s="62"/>
      <c r="CY65" s="62"/>
      <c r="CZ65" s="62"/>
      <c r="DA65" s="62"/>
      <c r="DB65" s="62"/>
      <c r="DC65" s="62"/>
      <c r="DD65" s="62"/>
      <c r="DE65" s="62"/>
      <c r="DF65" s="62"/>
      <c r="DG65" s="62"/>
      <c r="DH65" s="62"/>
      <c r="DI65" s="62"/>
      <c r="DJ65" s="62"/>
      <c r="DK65" s="62"/>
      <c r="DL65" s="62"/>
      <c r="DM65" s="62"/>
      <c r="DN65" s="62"/>
      <c r="DO65" s="62"/>
      <c r="DP65" s="62"/>
      <c r="DQ65" s="62"/>
      <c r="DR65" s="62"/>
      <c r="DS65" s="62"/>
      <c r="DT65" s="62"/>
      <c r="DU65" s="62"/>
      <c r="DV65" s="62"/>
      <c r="DW65" s="62"/>
      <c r="DX65" s="62"/>
      <c r="DY65" s="62"/>
      <c r="DZ65" s="62"/>
    </row>
    <row r="66" spans="2:130" x14ac:dyDescent="0.15">
      <c r="B66" s="56"/>
      <c r="C66" s="56"/>
      <c r="D66" s="56"/>
      <c r="E66" s="57"/>
      <c r="F66" s="57"/>
      <c r="G66" s="58"/>
      <c r="H66" s="59"/>
      <c r="I66" s="66">
        <v>0.3</v>
      </c>
      <c r="J66" s="69" t="s">
        <v>227</v>
      </c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1"/>
      <c r="AS66" s="61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 s="62"/>
      <c r="BZ66" s="62"/>
      <c r="CA66" s="63"/>
      <c r="CB66" s="58"/>
      <c r="CH66" s="62"/>
      <c r="CI66" s="62"/>
      <c r="CJ66" s="62"/>
      <c r="CK66" s="62"/>
      <c r="CL66" s="62"/>
      <c r="CM66" s="62"/>
      <c r="CN66" s="62"/>
      <c r="CO66" s="62"/>
      <c r="CP66" s="62"/>
      <c r="CQ66" s="62"/>
      <c r="CR66" s="62"/>
      <c r="CS66" s="62"/>
      <c r="CT66" s="62"/>
      <c r="CU66" s="62"/>
      <c r="CV66" s="62"/>
      <c r="CW66" s="62"/>
      <c r="CX66" s="62"/>
      <c r="CY66" s="62"/>
      <c r="CZ66" s="62"/>
      <c r="DA66" s="62"/>
      <c r="DB66" s="62"/>
      <c r="DC66" s="62"/>
      <c r="DD66" s="62"/>
      <c r="DE66" s="62"/>
      <c r="DF66" s="62"/>
      <c r="DG66" s="62"/>
      <c r="DH66" s="62"/>
      <c r="DI66" s="62"/>
      <c r="DJ66" s="62"/>
      <c r="DK66" s="62"/>
      <c r="DL66" s="62"/>
      <c r="DM66" s="62"/>
      <c r="DN66" s="62"/>
      <c r="DO66" s="62"/>
      <c r="DP66" s="62"/>
      <c r="DQ66" s="62"/>
      <c r="DR66" s="62"/>
      <c r="DS66" s="62"/>
      <c r="DT66" s="62"/>
      <c r="DU66" s="62"/>
      <c r="DV66" s="62"/>
      <c r="DW66" s="62"/>
      <c r="DX66" s="62"/>
      <c r="DY66" s="62"/>
      <c r="DZ66" s="62"/>
    </row>
    <row r="67" spans="2:130" x14ac:dyDescent="0.15">
      <c r="B67" s="56"/>
      <c r="C67" s="56"/>
      <c r="D67" s="56"/>
      <c r="E67" s="57"/>
      <c r="F67" s="57"/>
      <c r="G67" s="58"/>
      <c r="H67" s="59"/>
      <c r="I67" s="66">
        <v>0.3</v>
      </c>
      <c r="J67" s="69"/>
      <c r="K67" s="70"/>
      <c r="L67" s="70"/>
      <c r="M67" s="70"/>
      <c r="N67" s="70"/>
      <c r="O67" s="70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1"/>
      <c r="AS67" s="61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 s="62"/>
      <c r="BZ67" s="62"/>
      <c r="CA67" s="63"/>
      <c r="CB67" s="58"/>
      <c r="CH67" s="62"/>
      <c r="CI67" s="62"/>
      <c r="CJ67" s="62"/>
      <c r="CK67" s="62"/>
      <c r="CL67" s="62"/>
      <c r="CM67" s="62"/>
      <c r="CN67" s="62"/>
      <c r="CO67" s="62"/>
      <c r="CP67" s="62"/>
      <c r="CQ67" s="62"/>
      <c r="CR67" s="62"/>
      <c r="CS67" s="62"/>
      <c r="CT67" s="62"/>
      <c r="CU67" s="62"/>
      <c r="CV67" s="62"/>
      <c r="CW67" s="62"/>
      <c r="CX67" s="62"/>
      <c r="CY67" s="62"/>
      <c r="CZ67" s="62"/>
      <c r="DA67" s="62"/>
      <c r="DB67" s="62"/>
      <c r="DC67" s="62"/>
      <c r="DD67" s="62"/>
      <c r="DE67" s="62"/>
      <c r="DF67" s="62"/>
      <c r="DG67" s="62"/>
      <c r="DH67" s="62"/>
      <c r="DI67" s="62"/>
      <c r="DJ67" s="62"/>
      <c r="DK67" s="62"/>
      <c r="DL67" s="62"/>
      <c r="DM67" s="62"/>
      <c r="DN67" s="62"/>
      <c r="DO67" s="62"/>
      <c r="DP67" s="62"/>
      <c r="DQ67" s="62"/>
      <c r="DR67" s="62"/>
      <c r="DS67" s="62"/>
      <c r="DT67" s="62"/>
      <c r="DU67" s="62"/>
      <c r="DV67" s="62"/>
      <c r="DW67" s="62"/>
      <c r="DX67" s="62"/>
      <c r="DY67" s="62"/>
      <c r="DZ67" s="62"/>
    </row>
    <row r="68" spans="2:130" x14ac:dyDescent="0.15">
      <c r="B68" s="56">
        <f>IF(G68&lt;&gt;"",SUBTOTAL(3,$G$5:G68),"")</f>
        <v>20</v>
      </c>
      <c r="C68" s="56"/>
      <c r="D68" s="56"/>
      <c r="E68" s="57" t="s">
        <v>139</v>
      </c>
      <c r="F68" s="57" t="s">
        <v>135</v>
      </c>
      <c r="G68" s="58" t="s">
        <v>224</v>
      </c>
      <c r="H68" s="59">
        <v>44072</v>
      </c>
      <c r="I68" s="60">
        <v>0.8</v>
      </c>
      <c r="J68" s="61" t="s">
        <v>358</v>
      </c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3"/>
      <c r="AS68" s="61" t="s">
        <v>355</v>
      </c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 s="62"/>
      <c r="BZ68" s="62"/>
      <c r="CA68" s="63"/>
      <c r="CB68" s="58"/>
      <c r="CH68" s="62"/>
      <c r="CI68" s="62"/>
      <c r="CJ68" s="62"/>
      <c r="CK68" s="62"/>
      <c r="CL68" s="62"/>
      <c r="CM68" s="62"/>
      <c r="CN68" s="62"/>
      <c r="CO68" s="62"/>
      <c r="CP68" s="62"/>
      <c r="CQ68" s="62"/>
      <c r="CR68" s="62"/>
      <c r="CS68" s="62"/>
      <c r="CT68" s="62"/>
      <c r="CU68" s="62"/>
      <c r="CV68" s="62"/>
      <c r="CW68" s="62"/>
      <c r="CX68" s="62"/>
      <c r="CY68" s="62"/>
      <c r="CZ68" s="62"/>
      <c r="DA68" s="62"/>
      <c r="DB68" s="62"/>
      <c r="DC68" s="62"/>
      <c r="DD68" s="62"/>
      <c r="DE68" s="62"/>
      <c r="DF68" s="62"/>
      <c r="DG68" s="62"/>
      <c r="DH68" s="62"/>
      <c r="DI68" s="62"/>
      <c r="DJ68" s="62"/>
      <c r="DK68" s="62"/>
      <c r="DL68" s="62"/>
      <c r="DM68" s="62"/>
      <c r="DN68" s="62"/>
      <c r="DO68" s="62"/>
      <c r="DP68" s="62"/>
      <c r="DQ68" s="62"/>
      <c r="DR68" s="62"/>
      <c r="DS68" s="62"/>
      <c r="DT68" s="62"/>
      <c r="DU68" s="62"/>
      <c r="DV68" s="62"/>
      <c r="DW68" s="62"/>
      <c r="DX68" s="62"/>
      <c r="DY68" s="62"/>
      <c r="DZ68" s="62"/>
    </row>
    <row r="69" spans="2:130" x14ac:dyDescent="0.15">
      <c r="B69" s="56" t="str">
        <f>IF(G69&lt;&gt;"",SUBTOTAL(3,$G$5:G69),"")</f>
        <v/>
      </c>
      <c r="C69" s="56"/>
      <c r="D69" s="56"/>
      <c r="E69" s="57"/>
      <c r="F69" s="57"/>
      <c r="G69" s="58"/>
      <c r="H69" s="59"/>
      <c r="I69" s="66">
        <v>0.8</v>
      </c>
      <c r="J69" s="61" t="s">
        <v>359</v>
      </c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3"/>
      <c r="AS69" s="61" t="s">
        <v>356</v>
      </c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 s="62"/>
      <c r="BZ69" s="62"/>
      <c r="CA69" s="63"/>
      <c r="CB69" s="58"/>
      <c r="CH69" s="62"/>
      <c r="CI69" s="62"/>
      <c r="CJ69" s="62"/>
      <c r="CK69" s="62"/>
      <c r="CL69" s="62"/>
      <c r="CM69" s="62"/>
      <c r="CN69" s="62"/>
      <c r="CO69" s="62"/>
      <c r="CP69" s="62"/>
      <c r="CQ69" s="62"/>
      <c r="CR69" s="62"/>
      <c r="CS69" s="62"/>
      <c r="CT69" s="62"/>
      <c r="CU69" s="62"/>
      <c r="CV69" s="62"/>
      <c r="CW69" s="62"/>
      <c r="CX69" s="62"/>
      <c r="CY69" s="62"/>
      <c r="CZ69" s="62"/>
      <c r="DA69" s="62"/>
      <c r="DB69" s="62"/>
      <c r="DC69" s="62"/>
      <c r="DD69" s="62"/>
      <c r="DE69" s="62"/>
      <c r="DF69" s="62"/>
      <c r="DG69" s="62"/>
      <c r="DH69" s="62"/>
      <c r="DI69" s="62"/>
      <c r="DJ69" s="62"/>
      <c r="DK69" s="62"/>
      <c r="DL69" s="62"/>
      <c r="DM69" s="62"/>
      <c r="DN69" s="62"/>
      <c r="DO69" s="62"/>
      <c r="DP69" s="62"/>
      <c r="DQ69" s="62"/>
      <c r="DR69" s="62"/>
      <c r="DS69" s="62"/>
      <c r="DT69" s="62"/>
      <c r="DU69" s="62"/>
      <c r="DV69" s="62"/>
      <c r="DW69" s="62"/>
      <c r="DX69" s="62"/>
      <c r="DY69" s="62"/>
      <c r="DZ69" s="62"/>
    </row>
    <row r="70" spans="2:130" x14ac:dyDescent="0.15">
      <c r="B70" s="56" t="str">
        <f>IF(G70&lt;&gt;"",SUBTOTAL(3,$G$5:G70),"")</f>
        <v/>
      </c>
      <c r="C70" s="56"/>
      <c r="D70" s="56"/>
      <c r="E70" s="57"/>
      <c r="F70" s="57"/>
      <c r="G70" s="58"/>
      <c r="H70" s="59"/>
      <c r="I70" s="66">
        <v>0.8</v>
      </c>
      <c r="J70" s="61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3"/>
      <c r="AS70" s="61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 s="62"/>
      <c r="BZ70" s="62"/>
      <c r="CA70" s="63"/>
      <c r="CB70" s="58"/>
      <c r="CH70" s="62"/>
      <c r="CI70" s="62"/>
      <c r="CJ70" s="62"/>
      <c r="CK70" s="62"/>
      <c r="CL70" s="62"/>
      <c r="CM70" s="62"/>
      <c r="CN70" s="62"/>
      <c r="CO70" s="62"/>
      <c r="CP70" s="62"/>
      <c r="CQ70" s="62"/>
      <c r="CR70" s="62"/>
      <c r="CS70" s="62"/>
      <c r="CT70" s="62"/>
      <c r="CU70" s="62"/>
      <c r="CV70" s="62"/>
      <c r="CW70" s="62"/>
      <c r="CX70" s="62"/>
      <c r="CY70" s="62"/>
      <c r="CZ70" s="62"/>
      <c r="DA70" s="62"/>
      <c r="DB70" s="62"/>
      <c r="DC70" s="62"/>
      <c r="DD70" s="62"/>
      <c r="DE70" s="62"/>
      <c r="DF70" s="62"/>
      <c r="DG70" s="62"/>
      <c r="DH70" s="62"/>
      <c r="DI70" s="62"/>
      <c r="DJ70" s="62"/>
      <c r="DK70" s="62"/>
      <c r="DL70" s="62"/>
      <c r="DM70" s="62"/>
      <c r="DN70" s="62"/>
      <c r="DO70" s="62"/>
      <c r="DP70" s="62"/>
      <c r="DQ70" s="62"/>
      <c r="DR70" s="62"/>
      <c r="DS70" s="62"/>
      <c r="DT70" s="62"/>
      <c r="DU70" s="62"/>
      <c r="DV70" s="62"/>
      <c r="DW70" s="62"/>
      <c r="DX70" s="62"/>
      <c r="DY70" s="62"/>
      <c r="DZ70" s="62"/>
    </row>
    <row r="71" spans="2:130" x14ac:dyDescent="0.15">
      <c r="B71" s="56">
        <f>IF(G71&lt;&gt;"",SUBTOTAL(3,$G$5:G71),"")</f>
        <v>21</v>
      </c>
      <c r="C71" s="56"/>
      <c r="D71" s="56"/>
      <c r="E71" s="57" t="s">
        <v>139</v>
      </c>
      <c r="F71" s="57" t="s">
        <v>135</v>
      </c>
      <c r="G71" s="58" t="s">
        <v>222</v>
      </c>
      <c r="H71" s="59">
        <v>44070</v>
      </c>
      <c r="I71" s="60">
        <v>0.8</v>
      </c>
      <c r="J71" s="61" t="s">
        <v>360</v>
      </c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3"/>
      <c r="AS71" s="61" t="s">
        <v>357</v>
      </c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 s="62"/>
      <c r="BZ71" s="62"/>
      <c r="CA71" s="63"/>
      <c r="CB71" s="58"/>
      <c r="CH71" s="62"/>
      <c r="CI71" s="62"/>
      <c r="CJ71" s="62"/>
      <c r="CK71" s="62"/>
      <c r="CL71" s="62"/>
      <c r="CM71" s="62"/>
      <c r="CN71" s="62"/>
      <c r="CO71" s="62"/>
      <c r="CP71" s="62"/>
      <c r="CQ71" s="62"/>
      <c r="CR71" s="62"/>
      <c r="CS71" s="62"/>
      <c r="CT71" s="62"/>
      <c r="CU71" s="62"/>
      <c r="CV71" s="62"/>
      <c r="CW71" s="62"/>
      <c r="CX71" s="62"/>
      <c r="CY71" s="62"/>
      <c r="CZ71" s="62"/>
      <c r="DA71" s="62"/>
      <c r="DB71" s="62"/>
      <c r="DC71" s="62"/>
      <c r="DD71" s="62"/>
      <c r="DE71" s="62"/>
      <c r="DF71" s="62"/>
      <c r="DG71" s="62"/>
      <c r="DH71" s="62"/>
      <c r="DI71" s="62"/>
      <c r="DJ71" s="62"/>
      <c r="DK71" s="62"/>
      <c r="DL71" s="62"/>
      <c r="DM71" s="62"/>
      <c r="DN71" s="62"/>
      <c r="DO71" s="62"/>
      <c r="DP71" s="62"/>
      <c r="DQ71" s="62"/>
      <c r="DR71" s="62"/>
      <c r="DS71" s="62"/>
      <c r="DT71" s="62"/>
      <c r="DU71" s="62"/>
      <c r="DV71" s="62"/>
      <c r="DW71" s="62"/>
      <c r="DX71" s="62"/>
      <c r="DY71" s="62"/>
      <c r="DZ71" s="62"/>
    </row>
    <row r="72" spans="2:130" x14ac:dyDescent="0.15">
      <c r="B72" s="56" t="str">
        <f>IF(G72&lt;&gt;"",SUBTOTAL(3,$G$5:G72),"")</f>
        <v/>
      </c>
      <c r="C72" s="56"/>
      <c r="D72" s="56"/>
      <c r="E72" s="57"/>
      <c r="F72" s="57"/>
      <c r="G72" s="58"/>
      <c r="H72" s="59"/>
      <c r="I72" s="66">
        <v>0.8</v>
      </c>
      <c r="J72" s="61" t="s">
        <v>255</v>
      </c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3"/>
      <c r="AS72" s="61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 s="62"/>
      <c r="BZ72" s="62"/>
      <c r="CA72" s="63"/>
      <c r="CB72" s="58"/>
      <c r="CH72" s="62"/>
      <c r="CI72" s="62"/>
      <c r="CJ72" s="62"/>
      <c r="CK72" s="62"/>
      <c r="CL72" s="62"/>
      <c r="CM72" s="62"/>
      <c r="CN72" s="62"/>
      <c r="CO72" s="62"/>
      <c r="CP72" s="62"/>
      <c r="CQ72" s="62"/>
      <c r="CR72" s="62"/>
      <c r="CS72" s="62"/>
      <c r="CT72" s="62"/>
      <c r="CU72" s="62"/>
      <c r="CV72" s="62"/>
      <c r="CW72" s="62"/>
      <c r="CX72" s="62"/>
      <c r="CY72" s="62"/>
      <c r="CZ72" s="62"/>
      <c r="DA72" s="62"/>
      <c r="DB72" s="62"/>
      <c r="DC72" s="62"/>
      <c r="DD72" s="62"/>
      <c r="DE72" s="62"/>
      <c r="DF72" s="62"/>
      <c r="DG72" s="62"/>
      <c r="DH72" s="62"/>
      <c r="DI72" s="62"/>
      <c r="DJ72" s="62"/>
      <c r="DK72" s="62"/>
      <c r="DL72" s="62"/>
      <c r="DM72" s="62"/>
      <c r="DN72" s="62"/>
      <c r="DO72" s="62"/>
      <c r="DP72" s="62"/>
      <c r="DQ72" s="62"/>
      <c r="DR72" s="62"/>
      <c r="DS72" s="62"/>
      <c r="DT72" s="62"/>
      <c r="DU72" s="62"/>
      <c r="DV72" s="62"/>
      <c r="DW72" s="62"/>
      <c r="DX72" s="62"/>
      <c r="DY72" s="62"/>
      <c r="DZ72" s="62"/>
    </row>
    <row r="73" spans="2:130" x14ac:dyDescent="0.15">
      <c r="B73" s="56" t="str">
        <f>IF(G73&lt;&gt;"",SUBTOTAL(3,$G$5:G73),"")</f>
        <v/>
      </c>
      <c r="C73" s="56"/>
      <c r="D73" s="56"/>
      <c r="E73" s="57"/>
      <c r="F73" s="57"/>
      <c r="G73" s="58"/>
      <c r="H73" s="59"/>
      <c r="I73" s="66">
        <v>0.8</v>
      </c>
      <c r="J73" s="61" t="s">
        <v>256</v>
      </c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3"/>
      <c r="AS73" s="61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 s="62"/>
      <c r="BZ73" s="62"/>
      <c r="CA73" s="63"/>
      <c r="CB73" s="58"/>
      <c r="CH73" s="62"/>
      <c r="CI73" s="62"/>
      <c r="CJ73" s="62"/>
      <c r="CK73" s="62"/>
      <c r="CL73" s="62"/>
      <c r="CM73" s="62"/>
      <c r="CN73" s="62"/>
      <c r="CO73" s="62"/>
      <c r="CP73" s="62"/>
      <c r="CQ73" s="62"/>
      <c r="CR73" s="62"/>
      <c r="CS73" s="62"/>
      <c r="CT73" s="62"/>
      <c r="CU73" s="62"/>
      <c r="CV73" s="62"/>
      <c r="CW73" s="62"/>
      <c r="CX73" s="62"/>
      <c r="CY73" s="62"/>
      <c r="CZ73" s="62"/>
      <c r="DA73" s="62"/>
      <c r="DB73" s="62"/>
      <c r="DC73" s="62"/>
      <c r="DD73" s="62"/>
      <c r="DE73" s="62"/>
      <c r="DF73" s="62"/>
      <c r="DG73" s="62"/>
      <c r="DH73" s="62"/>
      <c r="DI73" s="62"/>
      <c r="DJ73" s="62"/>
      <c r="DK73" s="62"/>
      <c r="DL73" s="62"/>
      <c r="DM73" s="62"/>
      <c r="DN73" s="62"/>
      <c r="DO73" s="62"/>
      <c r="DP73" s="62"/>
      <c r="DQ73" s="62"/>
      <c r="DR73" s="62"/>
      <c r="DS73" s="62"/>
      <c r="DT73" s="62"/>
      <c r="DU73" s="62"/>
      <c r="DV73" s="62"/>
      <c r="DW73" s="62"/>
      <c r="DX73" s="62"/>
      <c r="DY73" s="62"/>
      <c r="DZ73" s="62"/>
    </row>
    <row r="74" spans="2:130" x14ac:dyDescent="0.15">
      <c r="B74" s="56" t="str">
        <f>IF(G74&lt;&gt;"",SUBTOTAL(3,$G$5:G74),"")</f>
        <v/>
      </c>
      <c r="C74" s="56"/>
      <c r="D74" s="56"/>
      <c r="E74" s="57"/>
      <c r="F74" s="57"/>
      <c r="G74" s="58"/>
      <c r="H74" s="59"/>
      <c r="I74" s="66">
        <v>0.8</v>
      </c>
      <c r="J74" s="69" t="s">
        <v>223</v>
      </c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3"/>
      <c r="AS74" s="61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 s="63"/>
      <c r="CB74" s="58"/>
      <c r="CH74" s="62"/>
      <c r="CI74" s="62"/>
      <c r="CJ74" s="62"/>
      <c r="CK74" s="62"/>
      <c r="CL74" s="62"/>
      <c r="CM74" s="62"/>
      <c r="CN74" s="62"/>
      <c r="CO74" s="62"/>
      <c r="CP74" s="62"/>
      <c r="CQ74" s="62"/>
      <c r="CR74" s="62"/>
      <c r="CS74" s="62"/>
      <c r="CT74" s="62"/>
      <c r="CU74" s="62"/>
      <c r="CV74" s="62"/>
      <c r="CW74" s="62"/>
      <c r="CX74" s="62"/>
      <c r="CY74" s="62"/>
      <c r="CZ74" s="62"/>
      <c r="DA74" s="62"/>
      <c r="DB74" s="62"/>
      <c r="DC74" s="62"/>
      <c r="DD74" s="62"/>
      <c r="DE74" s="62"/>
      <c r="DF74" s="62"/>
      <c r="DG74" s="62"/>
      <c r="DH74" s="62"/>
      <c r="DI74" s="62"/>
      <c r="DJ74" s="62"/>
      <c r="DK74" s="62"/>
      <c r="DL74" s="62"/>
      <c r="DM74" s="62"/>
      <c r="DN74" s="62"/>
      <c r="DO74" s="62"/>
      <c r="DP74" s="62"/>
      <c r="DQ74" s="62"/>
      <c r="DR74" s="62"/>
      <c r="DS74" s="62"/>
      <c r="DT74" s="62"/>
      <c r="DU74" s="62"/>
      <c r="DV74" s="62"/>
      <c r="DW74" s="62"/>
      <c r="DX74" s="62"/>
      <c r="DY74" s="62"/>
      <c r="DZ74" s="62"/>
    </row>
    <row r="75" spans="2:130" x14ac:dyDescent="0.15">
      <c r="B75" s="56" t="str">
        <f>IF(G75&lt;&gt;"",SUBTOTAL(3,$G$5:G75),"")</f>
        <v/>
      </c>
      <c r="C75" s="56"/>
      <c r="D75" s="56"/>
      <c r="E75" s="57"/>
      <c r="F75" s="57"/>
      <c r="G75" s="58"/>
      <c r="H75" s="59"/>
      <c r="I75" s="66">
        <v>0.8</v>
      </c>
      <c r="J75" s="69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3"/>
      <c r="AS75" s="61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 s="62"/>
      <c r="BZ75" s="62"/>
      <c r="CA75" s="63"/>
      <c r="CB75" s="58"/>
      <c r="CH75" s="62"/>
      <c r="CI75" s="62"/>
      <c r="CJ75" s="62"/>
      <c r="CK75" s="62"/>
      <c r="CL75" s="62"/>
      <c r="CM75" s="62"/>
      <c r="CN75" s="62"/>
      <c r="CO75" s="62"/>
      <c r="CP75" s="62"/>
      <c r="CQ75" s="62"/>
      <c r="CR75" s="62"/>
      <c r="CS75" s="62"/>
      <c r="CT75" s="62"/>
      <c r="CU75" s="62"/>
      <c r="CV75" s="62"/>
      <c r="CW75" s="62"/>
      <c r="CX75" s="62"/>
      <c r="CY75" s="62"/>
      <c r="CZ75" s="62"/>
      <c r="DA75" s="62"/>
      <c r="DB75" s="62"/>
      <c r="DC75" s="62"/>
      <c r="DD75" s="62"/>
      <c r="DE75" s="62"/>
      <c r="DF75" s="62"/>
      <c r="DG75" s="62"/>
      <c r="DH75" s="62"/>
      <c r="DI75" s="62"/>
      <c r="DJ75" s="62"/>
      <c r="DK75" s="62"/>
      <c r="DL75" s="62"/>
      <c r="DM75" s="62"/>
      <c r="DN75" s="62"/>
      <c r="DO75" s="62"/>
      <c r="DP75" s="62"/>
      <c r="DQ75" s="62"/>
      <c r="DR75" s="62"/>
      <c r="DS75" s="62"/>
      <c r="DT75" s="62"/>
      <c r="DU75" s="62"/>
      <c r="DV75" s="62"/>
      <c r="DW75" s="62"/>
      <c r="DX75" s="62"/>
      <c r="DY75" s="62"/>
      <c r="DZ75" s="62"/>
    </row>
    <row r="76" spans="2:130" x14ac:dyDescent="0.15">
      <c r="B76" s="56" t="str">
        <f>IF(G76&lt;&gt;"",SUBTOTAL(3,$G$5:G76),"")</f>
        <v/>
      </c>
      <c r="C76" s="56"/>
      <c r="D76" s="56"/>
      <c r="E76" s="57"/>
      <c r="F76" s="57"/>
      <c r="G76" s="58"/>
      <c r="H76" s="59"/>
      <c r="I76" s="66">
        <v>0.8</v>
      </c>
      <c r="J76" s="69"/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1"/>
      <c r="AS76" s="69"/>
      <c r="AT76" s="70"/>
      <c r="AU76" s="70"/>
      <c r="AV76" s="70"/>
      <c r="AW76" s="70"/>
      <c r="AX76" s="70"/>
      <c r="AY76" s="70"/>
      <c r="AZ76" s="70"/>
      <c r="BA76" s="70"/>
      <c r="BB76" s="70"/>
      <c r="BC76" s="70"/>
      <c r="BD76" s="70"/>
      <c r="BE76" s="70"/>
      <c r="BF76" s="70"/>
      <c r="BG76" s="70"/>
      <c r="BH76" s="70"/>
      <c r="BI76" s="70"/>
      <c r="BJ76" s="70"/>
      <c r="BK76" s="70"/>
      <c r="BL76" s="70"/>
      <c r="BM76" s="70"/>
      <c r="BN76" s="70"/>
      <c r="BO76" s="70"/>
      <c r="BP76" s="70"/>
      <c r="BQ76" s="70"/>
      <c r="BR76" s="70"/>
      <c r="BS76" s="70"/>
      <c r="BT76" s="70"/>
      <c r="BU76" s="70"/>
      <c r="BV76" s="70"/>
      <c r="BW76" s="70"/>
      <c r="BX76" s="70"/>
      <c r="BY76" s="70"/>
      <c r="BZ76" s="70"/>
      <c r="CA76" s="71"/>
      <c r="CB76" s="58"/>
      <c r="CH76" s="62"/>
      <c r="CI76" s="62"/>
      <c r="CJ76" s="62"/>
      <c r="CK76" s="62"/>
      <c r="CL76" s="62"/>
      <c r="CM76" s="62"/>
      <c r="CN76" s="62"/>
      <c r="CO76" s="62"/>
      <c r="CP76" s="62"/>
      <c r="CQ76" s="62"/>
      <c r="CR76" s="62"/>
      <c r="CS76" s="62"/>
      <c r="CT76" s="62"/>
      <c r="CU76" s="62"/>
      <c r="CV76" s="62"/>
      <c r="CW76" s="62"/>
      <c r="CX76" s="62"/>
      <c r="CY76" s="62"/>
      <c r="CZ76" s="62"/>
      <c r="DA76" s="62"/>
      <c r="DB76" s="62"/>
      <c r="DC76" s="62"/>
      <c r="DD76" s="62"/>
      <c r="DE76" s="62"/>
      <c r="DF76" s="62"/>
      <c r="DG76" s="62"/>
      <c r="DH76" s="62"/>
      <c r="DI76" s="62"/>
      <c r="DJ76" s="62"/>
      <c r="DK76" s="62"/>
      <c r="DL76" s="62"/>
      <c r="DM76" s="62"/>
      <c r="DN76" s="62"/>
      <c r="DO76" s="62"/>
      <c r="DP76" s="62"/>
      <c r="DQ76" s="62"/>
      <c r="DR76" s="62"/>
      <c r="DS76" s="62"/>
      <c r="DT76" s="62"/>
      <c r="DU76" s="62"/>
      <c r="DV76" s="62"/>
      <c r="DW76" s="62"/>
      <c r="DX76" s="62"/>
      <c r="DY76" s="62"/>
      <c r="DZ76" s="62"/>
    </row>
    <row r="77" spans="2:130" x14ac:dyDescent="0.15">
      <c r="B77" s="56">
        <f>IF(G77&lt;&gt;"",SUBTOTAL(3,$G$5:G77),"")</f>
        <v>22</v>
      </c>
      <c r="C77" s="56"/>
      <c r="D77" s="56"/>
      <c r="E77" s="57" t="s">
        <v>139</v>
      </c>
      <c r="F77" s="57" t="s">
        <v>135</v>
      </c>
      <c r="G77" s="58" t="s">
        <v>218</v>
      </c>
      <c r="H77" s="59">
        <v>44066</v>
      </c>
      <c r="I77" s="60">
        <v>0</v>
      </c>
      <c r="J77" s="61" t="s">
        <v>257</v>
      </c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3"/>
      <c r="AS77" s="61" t="s">
        <v>219</v>
      </c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 s="62"/>
      <c r="BZ77" s="62"/>
      <c r="CA77" s="63"/>
      <c r="CB77" s="58"/>
      <c r="CH77" s="62"/>
      <c r="CI77" s="62"/>
      <c r="CJ77" s="62"/>
      <c r="CK77" s="62"/>
      <c r="CL77" s="62"/>
      <c r="CM77" s="62"/>
      <c r="CN77" s="62"/>
      <c r="CO77" s="62"/>
      <c r="CP77" s="62"/>
      <c r="CQ77" s="62"/>
      <c r="CR77" s="62"/>
      <c r="CS77" s="62"/>
      <c r="CT77" s="62"/>
      <c r="CU77" s="62"/>
      <c r="CV77" s="62"/>
      <c r="CW77" s="62"/>
      <c r="CX77" s="62"/>
      <c r="CY77" s="62"/>
      <c r="CZ77" s="62"/>
      <c r="DA77" s="62"/>
      <c r="DB77" s="62"/>
      <c r="DC77" s="62"/>
      <c r="DD77" s="62"/>
      <c r="DE77" s="62"/>
      <c r="DF77" s="62"/>
      <c r="DG77" s="62"/>
      <c r="DH77" s="62"/>
      <c r="DI77" s="62"/>
      <c r="DJ77" s="62"/>
      <c r="DK77" s="62"/>
      <c r="DL77" s="62"/>
      <c r="DM77" s="62"/>
      <c r="DN77" s="62"/>
      <c r="DO77" s="62"/>
      <c r="DP77" s="62"/>
      <c r="DQ77" s="62"/>
      <c r="DR77" s="62"/>
      <c r="DS77" s="62"/>
      <c r="DT77" s="62"/>
      <c r="DU77" s="62"/>
      <c r="DV77" s="62"/>
      <c r="DW77" s="62"/>
      <c r="DX77" s="62"/>
      <c r="DY77" s="62"/>
      <c r="DZ77" s="62"/>
    </row>
    <row r="78" spans="2:130" x14ac:dyDescent="0.15">
      <c r="B78" s="56" t="str">
        <f>IF(G78&lt;&gt;"",SUBTOTAL(3,$G$5:G78),"")</f>
        <v/>
      </c>
      <c r="C78" s="56"/>
      <c r="D78" s="56"/>
      <c r="E78" s="57"/>
      <c r="F78" s="57"/>
      <c r="G78" s="58"/>
      <c r="H78" s="59"/>
      <c r="I78" s="66">
        <v>0</v>
      </c>
      <c r="J78" s="6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3"/>
      <c r="AS78" s="61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3"/>
      <c r="CB78" s="58"/>
      <c r="CH78" s="62"/>
      <c r="CI78" s="62"/>
      <c r="CJ78" s="62"/>
      <c r="CK78" s="62"/>
      <c r="CL78" s="62"/>
      <c r="CM78" s="62"/>
      <c r="CN78" s="62"/>
      <c r="CO78" s="62"/>
      <c r="CP78" s="62"/>
      <c r="CQ78" s="62"/>
      <c r="CR78" s="62"/>
      <c r="CS78" s="62"/>
      <c r="CT78" s="62"/>
      <c r="CU78" s="62"/>
      <c r="CV78" s="62"/>
      <c r="CW78" s="62"/>
      <c r="CX78" s="62"/>
      <c r="CY78" s="62"/>
      <c r="CZ78" s="62"/>
      <c r="DA78" s="62"/>
      <c r="DB78" s="62"/>
      <c r="DC78" s="62"/>
      <c r="DD78" s="62"/>
      <c r="DE78" s="62"/>
      <c r="DF78" s="62"/>
      <c r="DG78" s="62"/>
      <c r="DH78" s="62"/>
      <c r="DI78" s="62"/>
      <c r="DJ78" s="62"/>
      <c r="DK78" s="62"/>
      <c r="DL78" s="62"/>
      <c r="DM78" s="62"/>
      <c r="DN78" s="62"/>
      <c r="DO78" s="62"/>
      <c r="DP78" s="62"/>
      <c r="DQ78" s="62"/>
      <c r="DR78" s="62"/>
      <c r="DS78" s="62"/>
      <c r="DT78" s="62"/>
      <c r="DU78" s="62"/>
      <c r="DV78" s="62"/>
      <c r="DW78" s="62"/>
      <c r="DX78" s="62"/>
      <c r="DY78" s="62"/>
      <c r="DZ78" s="62"/>
    </row>
    <row r="79" spans="2:130" x14ac:dyDescent="0.15">
      <c r="B79" s="56" t="str">
        <f>IF(G79&lt;&gt;"",SUBTOTAL(3,$G$5:G79),"")</f>
        <v/>
      </c>
      <c r="C79" s="56"/>
      <c r="D79" s="56"/>
      <c r="E79" s="57"/>
      <c r="F79" s="57"/>
      <c r="G79" s="58"/>
      <c r="H79" s="59"/>
      <c r="I79" s="66">
        <v>0</v>
      </c>
      <c r="J79" s="95" t="s">
        <v>361</v>
      </c>
      <c r="K79" s="70"/>
      <c r="L79" s="70"/>
      <c r="M79" s="70"/>
      <c r="N79" s="70"/>
      <c r="O79" s="70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1"/>
      <c r="AS79" s="61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 s="62"/>
      <c r="BZ79" s="62"/>
      <c r="CA79" s="63"/>
      <c r="CB79" s="58"/>
      <c r="CH79" s="62"/>
      <c r="CI79" s="62"/>
      <c r="CJ79" s="62"/>
      <c r="CK79" s="62"/>
      <c r="CL79" s="62"/>
      <c r="CM79" s="62"/>
      <c r="CN79" s="62"/>
      <c r="CO79" s="62"/>
      <c r="CP79" s="62"/>
      <c r="CQ79" s="62"/>
      <c r="CR79" s="62"/>
      <c r="CS79" s="62"/>
      <c r="CT79" s="62"/>
      <c r="CU79" s="62"/>
      <c r="CV79" s="62"/>
      <c r="CW79" s="62"/>
      <c r="CX79" s="62"/>
      <c r="CY79" s="62"/>
      <c r="CZ79" s="62"/>
      <c r="DA79" s="62"/>
      <c r="DB79" s="62"/>
      <c r="DC79" s="62"/>
      <c r="DD79" s="62"/>
      <c r="DE79" s="62"/>
      <c r="DF79" s="62"/>
      <c r="DG79" s="62"/>
      <c r="DH79" s="62"/>
      <c r="DI79" s="62"/>
      <c r="DJ79" s="62"/>
      <c r="DK79" s="62"/>
      <c r="DL79" s="62"/>
      <c r="DM79" s="62"/>
      <c r="DN79" s="62"/>
      <c r="DO79" s="62"/>
      <c r="DP79" s="62"/>
      <c r="DQ79" s="62"/>
      <c r="DR79" s="62"/>
      <c r="DS79" s="62"/>
      <c r="DT79" s="62"/>
      <c r="DU79" s="62"/>
      <c r="DV79" s="62"/>
      <c r="DW79" s="62"/>
      <c r="DX79" s="62"/>
      <c r="DY79" s="62"/>
      <c r="DZ79" s="62"/>
    </row>
    <row r="80" spans="2:130" x14ac:dyDescent="0.15">
      <c r="B80" s="56" t="str">
        <f>IF(G80&lt;&gt;"",SUBTOTAL(3,$G$5:G80),"")</f>
        <v/>
      </c>
      <c r="C80" s="56"/>
      <c r="D80" s="56"/>
      <c r="E80" s="57"/>
      <c r="F80" s="57"/>
      <c r="G80" s="58"/>
      <c r="H80" s="59"/>
      <c r="I80" s="66">
        <v>0</v>
      </c>
      <c r="J80" s="96" t="s">
        <v>346</v>
      </c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1"/>
      <c r="AS80" s="61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 s="62"/>
      <c r="BZ80" s="62"/>
      <c r="CA80" s="63"/>
      <c r="CB80" s="58"/>
      <c r="CH80" s="62"/>
      <c r="CI80" s="62"/>
      <c r="CJ80" s="62"/>
      <c r="CK80" s="62"/>
      <c r="CL80" s="62"/>
      <c r="CM80" s="62"/>
      <c r="CN80" s="62"/>
      <c r="CO80" s="62"/>
      <c r="CP80" s="62"/>
      <c r="CQ80" s="62"/>
      <c r="CR80" s="62"/>
      <c r="CS80" s="62"/>
      <c r="CT80" s="62"/>
      <c r="CU80" s="62"/>
      <c r="CV80" s="62"/>
      <c r="CW80" s="62"/>
      <c r="CX80" s="62"/>
      <c r="CY80" s="62"/>
      <c r="CZ80" s="62"/>
      <c r="DA80" s="62"/>
      <c r="DB80" s="62"/>
      <c r="DC80" s="62"/>
      <c r="DD80" s="62"/>
      <c r="DE80" s="62"/>
      <c r="DF80" s="62"/>
      <c r="DG80" s="62"/>
      <c r="DH80" s="62"/>
      <c r="DI80" s="62"/>
      <c r="DJ80" s="62"/>
      <c r="DK80" s="62"/>
      <c r="DL80" s="62"/>
      <c r="DM80" s="62"/>
      <c r="DN80" s="62"/>
      <c r="DO80" s="62"/>
      <c r="DP80" s="62"/>
      <c r="DQ80" s="62"/>
      <c r="DR80" s="62"/>
      <c r="DS80" s="62"/>
      <c r="DT80" s="62"/>
      <c r="DU80" s="62"/>
      <c r="DV80" s="62"/>
      <c r="DW80" s="62"/>
      <c r="DX80" s="62"/>
      <c r="DY80" s="62"/>
      <c r="DZ80" s="62"/>
    </row>
    <row r="81" spans="2:130" x14ac:dyDescent="0.15">
      <c r="B81" s="56" t="str">
        <f>IF(G81&lt;&gt;"",SUBTOTAL(3,$G$5:G81),"")</f>
        <v/>
      </c>
      <c r="C81" s="56"/>
      <c r="D81" s="56"/>
      <c r="E81" s="57"/>
      <c r="F81" s="57"/>
      <c r="G81" s="58"/>
      <c r="H81" s="59"/>
      <c r="I81" s="66">
        <v>0</v>
      </c>
      <c r="J81" s="95"/>
      <c r="K81" s="70"/>
      <c r="L81" s="70"/>
      <c r="M81" s="70"/>
      <c r="N81" s="70"/>
      <c r="O81" s="70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1"/>
      <c r="AS81" s="61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 s="62"/>
      <c r="BZ81" s="62"/>
      <c r="CA81" s="63"/>
      <c r="CB81" s="58"/>
      <c r="CH81" s="62"/>
      <c r="CI81" s="62"/>
      <c r="CJ81" s="62"/>
      <c r="CK81" s="62"/>
      <c r="CL81" s="62"/>
      <c r="CM81" s="62"/>
      <c r="CN81" s="62"/>
      <c r="CO81" s="62"/>
      <c r="CP81" s="62"/>
      <c r="CQ81" s="62"/>
      <c r="CR81" s="62"/>
      <c r="CS81" s="62"/>
      <c r="CT81" s="62"/>
      <c r="CU81" s="62"/>
      <c r="CV81" s="62"/>
      <c r="CW81" s="62"/>
      <c r="CX81" s="62"/>
      <c r="CY81" s="62"/>
      <c r="CZ81" s="62"/>
      <c r="DA81" s="62"/>
      <c r="DB81" s="62"/>
      <c r="DC81" s="62"/>
      <c r="DD81" s="62"/>
      <c r="DE81" s="62"/>
      <c r="DF81" s="62"/>
      <c r="DG81" s="62"/>
      <c r="DH81" s="62"/>
      <c r="DI81" s="62"/>
      <c r="DJ81" s="62"/>
      <c r="DK81" s="62"/>
      <c r="DL81" s="62"/>
      <c r="DM81" s="62"/>
      <c r="DN81" s="62"/>
      <c r="DO81" s="62"/>
      <c r="DP81" s="62"/>
      <c r="DQ81" s="62"/>
      <c r="DR81" s="62"/>
      <c r="DS81" s="62"/>
      <c r="DT81" s="62"/>
      <c r="DU81" s="62"/>
      <c r="DV81" s="62"/>
      <c r="DW81" s="62"/>
      <c r="DX81" s="62"/>
      <c r="DY81" s="62"/>
      <c r="DZ81" s="62"/>
    </row>
    <row r="82" spans="2:130" x14ac:dyDescent="0.15">
      <c r="B82" s="56">
        <f>IF(G82&lt;&gt;"",SUBTOTAL(3,$G$5:G82),"")</f>
        <v>23</v>
      </c>
      <c r="C82" s="56"/>
      <c r="D82" s="56"/>
      <c r="E82" s="101" t="s">
        <v>139</v>
      </c>
      <c r="F82" s="101" t="s">
        <v>135</v>
      </c>
      <c r="G82" s="102" t="s">
        <v>116</v>
      </c>
      <c r="H82" s="100">
        <v>43869</v>
      </c>
      <c r="I82" s="60">
        <v>0.5</v>
      </c>
      <c r="J82" s="61" t="s">
        <v>545</v>
      </c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  <c r="AN82" s="62"/>
      <c r="AO82" s="62"/>
      <c r="AP82" s="62"/>
      <c r="AQ82" s="62"/>
      <c r="AR82" s="63"/>
      <c r="AS82" s="61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 s="62"/>
      <c r="BZ82" s="62"/>
      <c r="CA82" s="63"/>
      <c r="CB82" s="58"/>
      <c r="CH82" s="62"/>
      <c r="CI82" s="62"/>
      <c r="CJ82" s="62"/>
      <c r="CK82" s="62"/>
      <c r="CL82" s="62"/>
      <c r="CM82" s="62"/>
      <c r="CN82" s="62"/>
      <c r="CO82" s="62"/>
      <c r="CP82" s="62"/>
      <c r="CQ82" s="62"/>
      <c r="CR82" s="62"/>
      <c r="CS82" s="62"/>
      <c r="CT82" s="62"/>
      <c r="CU82" s="62"/>
      <c r="CV82" s="62"/>
      <c r="CW82" s="62"/>
      <c r="CX82" s="62"/>
      <c r="CY82" s="62"/>
      <c r="CZ82" s="62"/>
      <c r="DA82" s="62"/>
      <c r="DB82" s="62"/>
      <c r="DC82" s="62"/>
      <c r="DD82" s="62"/>
      <c r="DE82" s="62"/>
      <c r="DF82" s="62"/>
      <c r="DG82" s="62"/>
      <c r="DH82" s="62"/>
      <c r="DI82" s="62"/>
      <c r="DJ82" s="62"/>
      <c r="DK82" s="62"/>
      <c r="DL82" s="62"/>
      <c r="DM82" s="62"/>
      <c r="DN82" s="62"/>
      <c r="DO82" s="62"/>
      <c r="DP82" s="62"/>
      <c r="DQ82" s="62"/>
      <c r="DR82" s="62"/>
      <c r="DS82" s="62"/>
      <c r="DT82" s="62"/>
      <c r="DU82" s="62"/>
      <c r="DV82" s="62"/>
      <c r="DW82" s="62"/>
      <c r="DX82" s="62"/>
      <c r="DY82" s="62"/>
      <c r="DZ82" s="62"/>
    </row>
    <row r="83" spans="2:130" x14ac:dyDescent="0.15">
      <c r="B83" s="97" t="str">
        <f>IF(G83&lt;&gt;"",SUBTOTAL(3,$G$5:G83),"")</f>
        <v/>
      </c>
      <c r="C83" s="56"/>
      <c r="D83" s="56"/>
      <c r="E83" s="101"/>
      <c r="F83" s="101"/>
      <c r="G83" s="102"/>
      <c r="H83" s="100"/>
      <c r="I83" s="66">
        <v>0.5</v>
      </c>
      <c r="J83" s="61" t="s">
        <v>544</v>
      </c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3"/>
      <c r="AS83" s="61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 s="62"/>
      <c r="BZ83" s="62"/>
      <c r="CA83" s="63"/>
      <c r="CB83" s="58"/>
      <c r="CH83" s="62"/>
      <c r="CI83" s="62"/>
      <c r="CJ83" s="62"/>
      <c r="CK83" s="62"/>
      <c r="CL83" s="62"/>
      <c r="CM83" s="62"/>
      <c r="CN83" s="62"/>
      <c r="CO83" s="62"/>
      <c r="CP83" s="62"/>
      <c r="CQ83" s="62"/>
      <c r="CR83" s="62"/>
      <c r="CS83" s="62"/>
      <c r="CT83" s="62"/>
      <c r="CU83" s="62"/>
      <c r="CV83" s="62"/>
      <c r="CW83" s="62"/>
      <c r="CX83" s="62"/>
      <c r="CY83" s="62"/>
      <c r="CZ83" s="62"/>
      <c r="DA83" s="62"/>
      <c r="DB83" s="62"/>
      <c r="DC83" s="62"/>
      <c r="DD83" s="62"/>
      <c r="DE83" s="62"/>
      <c r="DF83" s="62"/>
      <c r="DG83" s="62"/>
      <c r="DH83" s="62"/>
      <c r="DI83" s="62"/>
      <c r="DJ83" s="62"/>
      <c r="DK83" s="62"/>
      <c r="DL83" s="62"/>
      <c r="DM83" s="62"/>
      <c r="DN83" s="62"/>
      <c r="DO83" s="62"/>
      <c r="DP83" s="62"/>
      <c r="DQ83" s="62"/>
      <c r="DR83" s="62"/>
      <c r="DS83" s="62"/>
      <c r="DT83" s="62"/>
      <c r="DU83" s="62"/>
      <c r="DV83" s="62"/>
      <c r="DW83" s="62"/>
      <c r="DX83" s="62"/>
      <c r="DY83" s="62"/>
      <c r="DZ83" s="62"/>
    </row>
    <row r="84" spans="2:130" x14ac:dyDescent="0.15">
      <c r="B84" s="97" t="str">
        <f>IF(G84&lt;&gt;"",SUBTOTAL(3,$G$5:G84),"")</f>
        <v/>
      </c>
      <c r="C84" s="56"/>
      <c r="D84" s="56"/>
      <c r="E84" s="101"/>
      <c r="F84" s="101"/>
      <c r="G84" s="102"/>
      <c r="H84" s="100"/>
      <c r="I84" s="66">
        <v>0.5</v>
      </c>
      <c r="J84" s="61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3"/>
      <c r="AS84" s="61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 s="62"/>
      <c r="BZ84" s="62"/>
      <c r="CA84" s="63"/>
      <c r="CB84" s="58"/>
      <c r="CH84" s="62"/>
      <c r="CI84" s="62"/>
      <c r="CJ84" s="62"/>
      <c r="CK84" s="62"/>
      <c r="CL84" s="62"/>
      <c r="CM84" s="62"/>
      <c r="CN84" s="62"/>
      <c r="CO84" s="62"/>
      <c r="CP84" s="62"/>
      <c r="CQ84" s="62"/>
      <c r="CR84" s="62"/>
      <c r="CS84" s="62"/>
      <c r="CT84" s="62"/>
      <c r="CU84" s="62"/>
      <c r="CV84" s="62"/>
      <c r="CW84" s="62"/>
      <c r="CX84" s="62"/>
      <c r="CY84" s="62"/>
      <c r="CZ84" s="62"/>
      <c r="DA84" s="62"/>
      <c r="DB84" s="62"/>
      <c r="DC84" s="62"/>
      <c r="DD84" s="62"/>
      <c r="DE84" s="62"/>
      <c r="DF84" s="62"/>
      <c r="DG84" s="62"/>
      <c r="DH84" s="62"/>
      <c r="DI84" s="62"/>
      <c r="DJ84" s="62"/>
      <c r="DK84" s="62"/>
      <c r="DL84" s="62"/>
      <c r="DM84" s="62"/>
      <c r="DN84" s="62"/>
      <c r="DO84" s="62"/>
      <c r="DP84" s="62"/>
      <c r="DQ84" s="62"/>
      <c r="DR84" s="62"/>
      <c r="DS84" s="62"/>
      <c r="DT84" s="62"/>
      <c r="DU84" s="62"/>
      <c r="DV84" s="62"/>
      <c r="DW84" s="62"/>
      <c r="DX84" s="62"/>
      <c r="DY84" s="62"/>
      <c r="DZ84" s="62"/>
    </row>
    <row r="85" spans="2:130" x14ac:dyDescent="0.15">
      <c r="B85" s="56">
        <f>IF(G85&lt;&gt;"",SUBTOTAL(3,$G$5:G85),"")</f>
        <v>24</v>
      </c>
      <c r="C85" s="56"/>
      <c r="D85" s="56"/>
      <c r="E85" s="101" t="s">
        <v>139</v>
      </c>
      <c r="F85" s="101" t="s">
        <v>135</v>
      </c>
      <c r="G85" s="102" t="s">
        <v>157</v>
      </c>
      <c r="H85" s="100">
        <v>43995</v>
      </c>
      <c r="I85" s="60">
        <v>0</v>
      </c>
      <c r="J85" s="61" t="s">
        <v>546</v>
      </c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  <c r="AN85" s="62"/>
      <c r="AO85" s="62"/>
      <c r="AP85" s="62"/>
      <c r="AQ85" s="62"/>
      <c r="AR85" s="63"/>
      <c r="AS85" s="61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 s="62"/>
      <c r="BZ85" s="62"/>
      <c r="CA85" s="63"/>
      <c r="CB85" s="65" t="s">
        <v>13</v>
      </c>
      <c r="CH85" s="62"/>
      <c r="CI85" s="62"/>
      <c r="CJ85" s="62"/>
      <c r="CK85" s="62"/>
      <c r="CL85" s="62"/>
      <c r="CM85" s="62"/>
      <c r="CN85" s="62"/>
      <c r="CO85" s="62"/>
      <c r="CP85" s="62"/>
      <c r="CQ85" s="62"/>
      <c r="CR85" s="62"/>
      <c r="CS85" s="62"/>
      <c r="CT85" s="62"/>
      <c r="CU85" s="62"/>
      <c r="CV85" s="62"/>
      <c r="CW85" s="62"/>
      <c r="CX85" s="62"/>
      <c r="CY85" s="62"/>
      <c r="CZ85" s="62"/>
      <c r="DA85" s="62"/>
      <c r="DB85" s="62"/>
      <c r="DC85" s="62"/>
      <c r="DD85" s="62"/>
      <c r="DE85" s="62"/>
      <c r="DF85" s="62"/>
      <c r="DG85" s="62"/>
      <c r="DH85" s="62"/>
      <c r="DI85" s="62"/>
      <c r="DJ85" s="62"/>
      <c r="DK85" s="62"/>
      <c r="DL85" s="62"/>
      <c r="DM85" s="62"/>
      <c r="DN85" s="62"/>
      <c r="DO85" s="62"/>
      <c r="DP85" s="62"/>
      <c r="DQ85" s="62"/>
      <c r="DR85" s="62"/>
      <c r="DS85" s="62"/>
      <c r="DT85" s="62"/>
      <c r="DU85" s="62"/>
      <c r="DV85" s="62"/>
      <c r="DW85" s="62"/>
      <c r="DX85" s="62"/>
      <c r="DY85" s="62"/>
      <c r="DZ85" s="62"/>
    </row>
    <row r="86" spans="2:130" x14ac:dyDescent="0.15">
      <c r="B86" s="97" t="str">
        <f>IF(G86&lt;&gt;"",SUBTOTAL(3,$G$5:G86),"")</f>
        <v/>
      </c>
      <c r="C86" s="56"/>
      <c r="D86" s="56"/>
      <c r="E86" s="101"/>
      <c r="F86" s="101"/>
      <c r="G86" s="102"/>
      <c r="H86" s="100"/>
      <c r="I86" s="66">
        <v>0</v>
      </c>
      <c r="J86" s="61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3"/>
      <c r="AS86" s="61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 s="62"/>
      <c r="BZ86" s="62"/>
      <c r="CA86" s="63"/>
      <c r="CB86" s="65"/>
      <c r="CH86" s="62"/>
      <c r="CI86" s="62"/>
      <c r="CJ86" s="62"/>
      <c r="CK86" s="62"/>
      <c r="CL86" s="62"/>
      <c r="CM86" s="62"/>
      <c r="CN86" s="62"/>
      <c r="CO86" s="62"/>
      <c r="CP86" s="62"/>
      <c r="CQ86" s="62"/>
      <c r="CR86" s="62"/>
      <c r="CS86" s="62"/>
      <c r="CT86" s="62"/>
      <c r="CU86" s="62"/>
      <c r="CV86" s="62"/>
      <c r="CW86" s="62"/>
      <c r="CX86" s="62"/>
      <c r="CY86" s="62"/>
      <c r="CZ86" s="62"/>
      <c r="DA86" s="62"/>
      <c r="DB86" s="62"/>
      <c r="DC86" s="62"/>
      <c r="DD86" s="62"/>
      <c r="DE86" s="62"/>
      <c r="DF86" s="62"/>
      <c r="DG86" s="62"/>
      <c r="DH86" s="62"/>
      <c r="DI86" s="62"/>
      <c r="DJ86" s="62"/>
      <c r="DK86" s="62"/>
      <c r="DL86" s="62"/>
      <c r="DM86" s="62"/>
      <c r="DN86" s="62"/>
      <c r="DO86" s="62"/>
      <c r="DP86" s="62"/>
      <c r="DQ86" s="62"/>
      <c r="DR86" s="62"/>
      <c r="DS86" s="62"/>
      <c r="DT86" s="62"/>
      <c r="DU86" s="62"/>
      <c r="DV86" s="62"/>
      <c r="DW86" s="62"/>
      <c r="DX86" s="62"/>
      <c r="DY86" s="62"/>
      <c r="DZ86" s="62"/>
    </row>
    <row r="87" spans="2:130" x14ac:dyDescent="0.15">
      <c r="B87" s="97" t="str">
        <f>IF(G87&lt;&gt;"",SUBTOTAL(3,$G$5:G87),"")</f>
        <v/>
      </c>
      <c r="C87" s="56"/>
      <c r="D87" s="56"/>
      <c r="E87" s="101"/>
      <c r="F87" s="101"/>
      <c r="G87" s="102"/>
      <c r="H87" s="100"/>
      <c r="I87" s="66">
        <v>0</v>
      </c>
      <c r="J87" s="61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3"/>
      <c r="AS87" s="61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 s="62"/>
      <c r="BZ87" s="62"/>
      <c r="CA87" s="63"/>
      <c r="CB87" s="65"/>
      <c r="CH87" s="62"/>
      <c r="CI87" s="62"/>
      <c r="CJ87" s="62"/>
      <c r="CK87" s="62"/>
      <c r="CL87" s="62"/>
      <c r="CM87" s="62"/>
      <c r="CN87" s="62"/>
      <c r="CO87" s="62"/>
      <c r="CP87" s="62"/>
      <c r="CQ87" s="62"/>
      <c r="CR87" s="62"/>
      <c r="CS87" s="62"/>
      <c r="CT87" s="62"/>
      <c r="CU87" s="62"/>
      <c r="CV87" s="62"/>
      <c r="CW87" s="62"/>
      <c r="CX87" s="62"/>
      <c r="CY87" s="62"/>
      <c r="CZ87" s="62"/>
      <c r="DA87" s="62"/>
      <c r="DB87" s="62"/>
      <c r="DC87" s="62"/>
      <c r="DD87" s="62"/>
      <c r="DE87" s="62"/>
      <c r="DF87" s="62"/>
      <c r="DG87" s="62"/>
      <c r="DH87" s="62"/>
      <c r="DI87" s="62"/>
      <c r="DJ87" s="62"/>
      <c r="DK87" s="62"/>
      <c r="DL87" s="62"/>
      <c r="DM87" s="62"/>
      <c r="DN87" s="62"/>
      <c r="DO87" s="62"/>
      <c r="DP87" s="62"/>
      <c r="DQ87" s="62"/>
      <c r="DR87" s="62"/>
      <c r="DS87" s="62"/>
      <c r="DT87" s="62"/>
      <c r="DU87" s="62"/>
      <c r="DV87" s="62"/>
      <c r="DW87" s="62"/>
      <c r="DX87" s="62"/>
      <c r="DY87" s="62"/>
      <c r="DZ87" s="62"/>
    </row>
    <row r="88" spans="2:130" x14ac:dyDescent="0.15">
      <c r="B88" s="97" t="str">
        <f>IF(G88&lt;&gt;"",SUBTOTAL(3,$G$5:G88),"")</f>
        <v/>
      </c>
      <c r="C88" s="56"/>
      <c r="D88" s="56"/>
      <c r="E88" s="101"/>
      <c r="F88" s="101"/>
      <c r="G88" s="102"/>
      <c r="H88" s="100"/>
      <c r="I88" s="66">
        <v>0</v>
      </c>
      <c r="J88" s="61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3"/>
      <c r="AS88" s="61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 s="62"/>
      <c r="BZ88" s="62"/>
      <c r="CA88" s="63"/>
      <c r="CB88" s="65"/>
      <c r="CH88" s="62"/>
      <c r="CI88" s="62"/>
      <c r="CJ88" s="62"/>
      <c r="CK88" s="62"/>
      <c r="CL88" s="62"/>
      <c r="CM88" s="62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  <c r="DK88" s="62"/>
      <c r="DL88" s="62"/>
      <c r="DM88" s="62"/>
      <c r="DN88" s="62"/>
      <c r="DO88" s="62"/>
      <c r="DP88" s="62"/>
      <c r="DQ88" s="62"/>
      <c r="DR88" s="62"/>
      <c r="DS88" s="62"/>
      <c r="DT88" s="62"/>
      <c r="DU88" s="62"/>
      <c r="DV88" s="62"/>
      <c r="DW88" s="62"/>
      <c r="DX88" s="62"/>
      <c r="DY88" s="62"/>
      <c r="DZ88" s="62"/>
    </row>
    <row r="89" spans="2:130" x14ac:dyDescent="0.15">
      <c r="B89" s="56">
        <f>IF(G89&lt;&gt;"",SUBTOTAL(3,$G$5:G89),"")</f>
        <v>25</v>
      </c>
      <c r="C89" s="56"/>
      <c r="D89" s="56"/>
      <c r="E89" s="101" t="s">
        <v>139</v>
      </c>
      <c r="F89" s="101" t="s">
        <v>135</v>
      </c>
      <c r="G89" s="102" t="s">
        <v>158</v>
      </c>
      <c r="H89" s="100">
        <v>43961</v>
      </c>
      <c r="I89" s="60">
        <v>0.8</v>
      </c>
      <c r="J89" s="61" t="s">
        <v>562</v>
      </c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  <c r="AL89" s="62"/>
      <c r="AM89" s="62"/>
      <c r="AN89" s="62"/>
      <c r="AO89" s="62"/>
      <c r="AP89" s="62"/>
      <c r="AQ89" s="62"/>
      <c r="AR89" s="63"/>
      <c r="AS89" s="61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 s="62"/>
      <c r="BZ89" s="62"/>
      <c r="CA89" s="63"/>
      <c r="CB89" s="58"/>
      <c r="CH89" s="62"/>
      <c r="CI89" s="62"/>
      <c r="CJ89" s="62"/>
      <c r="CK89" s="62"/>
      <c r="CL89" s="62"/>
      <c r="CM89" s="62"/>
      <c r="CN89" s="62"/>
      <c r="CO89" s="62"/>
      <c r="CP89" s="62"/>
      <c r="CQ89" s="62"/>
      <c r="CR89" s="62"/>
      <c r="CS89" s="62"/>
      <c r="CT89" s="62"/>
      <c r="CU89" s="62"/>
      <c r="CV89" s="62"/>
      <c r="CW89" s="62"/>
      <c r="CX89" s="62"/>
      <c r="CY89" s="62"/>
      <c r="CZ89" s="62"/>
      <c r="DA89" s="62"/>
      <c r="DB89" s="62"/>
      <c r="DC89" s="62"/>
      <c r="DD89" s="62"/>
      <c r="DE89" s="62"/>
      <c r="DF89" s="62"/>
      <c r="DG89" s="62"/>
      <c r="DH89" s="62"/>
      <c r="DI89" s="62"/>
      <c r="DJ89" s="62"/>
      <c r="DK89" s="62"/>
      <c r="DL89" s="62"/>
      <c r="DM89" s="62"/>
      <c r="DN89" s="62"/>
      <c r="DO89" s="62"/>
      <c r="DP89" s="62"/>
      <c r="DQ89" s="62"/>
      <c r="DR89" s="62"/>
      <c r="DS89" s="62"/>
      <c r="DT89" s="62"/>
      <c r="DU89" s="62"/>
      <c r="DV89" s="62"/>
      <c r="DW89" s="62"/>
      <c r="DX89" s="62"/>
      <c r="DY89" s="62"/>
      <c r="DZ89" s="62"/>
    </row>
    <row r="90" spans="2:130" x14ac:dyDescent="0.15">
      <c r="B90" s="97" t="str">
        <f>IF(G90&lt;&gt;"",SUBTOTAL(3,$G$5:G90),"")</f>
        <v/>
      </c>
      <c r="C90" s="56"/>
      <c r="D90" s="56"/>
      <c r="E90" s="101"/>
      <c r="F90" s="101"/>
      <c r="G90" s="102"/>
      <c r="H90" s="100"/>
      <c r="I90" s="66">
        <v>0.8</v>
      </c>
      <c r="J90" s="61" t="s">
        <v>563</v>
      </c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  <c r="AK90" s="62"/>
      <c r="AL90" s="62"/>
      <c r="AM90" s="62"/>
      <c r="AN90" s="62"/>
      <c r="AO90" s="62"/>
      <c r="AP90" s="62"/>
      <c r="AQ90" s="62"/>
      <c r="AR90" s="63"/>
      <c r="AS90" s="61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 s="62"/>
      <c r="BZ90" s="62"/>
      <c r="CA90" s="63"/>
      <c r="CB90" s="58"/>
      <c r="CH90" s="62"/>
      <c r="CI90" s="62"/>
      <c r="CJ90" s="62"/>
      <c r="CK90" s="62"/>
      <c r="CL90" s="62"/>
      <c r="CM90" s="62"/>
      <c r="CN90" s="62"/>
      <c r="CO90" s="62"/>
      <c r="CP90" s="62"/>
      <c r="CQ90" s="62"/>
      <c r="CR90" s="62"/>
      <c r="CS90" s="62"/>
      <c r="CT90" s="62"/>
      <c r="CU90" s="62"/>
      <c r="CV90" s="62"/>
      <c r="CW90" s="62"/>
      <c r="CX90" s="62"/>
      <c r="CY90" s="62"/>
      <c r="CZ90" s="62"/>
      <c r="DA90" s="62"/>
      <c r="DB90" s="62"/>
      <c r="DC90" s="62"/>
      <c r="DD90" s="62"/>
      <c r="DE90" s="62"/>
      <c r="DF90" s="62"/>
      <c r="DG90" s="62"/>
      <c r="DH90" s="62"/>
      <c r="DI90" s="62"/>
      <c r="DJ90" s="62"/>
      <c r="DK90" s="62"/>
      <c r="DL90" s="62"/>
      <c r="DM90" s="62"/>
      <c r="DN90" s="62"/>
      <c r="DO90" s="62"/>
      <c r="DP90" s="62"/>
      <c r="DQ90" s="62"/>
      <c r="DR90" s="62"/>
      <c r="DS90" s="62"/>
      <c r="DT90" s="62"/>
      <c r="DU90" s="62"/>
      <c r="DV90" s="62"/>
      <c r="DW90" s="62"/>
      <c r="DX90" s="62"/>
      <c r="DY90" s="62"/>
      <c r="DZ90" s="62"/>
    </row>
    <row r="91" spans="2:130" x14ac:dyDescent="0.15">
      <c r="B91" s="97" t="str">
        <f>IF(G91&lt;&gt;"",SUBTOTAL(3,$G$5:G91),"")</f>
        <v/>
      </c>
      <c r="C91" s="56"/>
      <c r="D91" s="56"/>
      <c r="E91" s="101"/>
      <c r="F91" s="101"/>
      <c r="G91" s="102"/>
      <c r="H91" s="100"/>
      <c r="I91" s="66">
        <v>0.8</v>
      </c>
      <c r="J91" s="61" t="s">
        <v>564</v>
      </c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62"/>
      <c r="AJ91" s="62"/>
      <c r="AK91" s="62"/>
      <c r="AL91" s="62"/>
      <c r="AM91" s="62"/>
      <c r="AN91" s="62"/>
      <c r="AO91" s="62"/>
      <c r="AP91" s="62"/>
      <c r="AQ91" s="62"/>
      <c r="AR91" s="63"/>
      <c r="AS91" s="61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 s="62"/>
      <c r="BZ91" s="62"/>
      <c r="CA91" s="63"/>
      <c r="CB91" s="58"/>
      <c r="CH91" s="62"/>
      <c r="CI91" s="62"/>
      <c r="CJ91" s="62"/>
      <c r="CK91" s="62"/>
      <c r="CL91" s="62"/>
      <c r="CM91" s="62"/>
      <c r="CN91" s="62"/>
      <c r="CO91" s="62"/>
      <c r="CP91" s="62"/>
      <c r="CQ91" s="62"/>
      <c r="CR91" s="62"/>
      <c r="CS91" s="62"/>
      <c r="CT91" s="62"/>
      <c r="CU91" s="62"/>
      <c r="CV91" s="62"/>
      <c r="CW91" s="62"/>
      <c r="CX91" s="62"/>
      <c r="CY91" s="62"/>
      <c r="CZ91" s="62"/>
      <c r="DA91" s="62"/>
      <c r="DB91" s="62"/>
      <c r="DC91" s="62"/>
      <c r="DD91" s="62"/>
      <c r="DE91" s="62"/>
      <c r="DF91" s="62"/>
      <c r="DG91" s="62"/>
      <c r="DH91" s="62"/>
      <c r="DI91" s="62"/>
      <c r="DJ91" s="62"/>
      <c r="DK91" s="62"/>
      <c r="DL91" s="62"/>
      <c r="DM91" s="62"/>
      <c r="DN91" s="62"/>
      <c r="DO91" s="62"/>
      <c r="DP91" s="62"/>
      <c r="DQ91" s="62"/>
      <c r="DR91" s="62"/>
      <c r="DS91" s="62"/>
      <c r="DT91" s="62"/>
      <c r="DU91" s="62"/>
      <c r="DV91" s="62"/>
      <c r="DW91" s="62"/>
      <c r="DX91" s="62"/>
      <c r="DY91" s="62"/>
      <c r="DZ91" s="62"/>
    </row>
    <row r="92" spans="2:130" x14ac:dyDescent="0.15">
      <c r="B92" s="97" t="str">
        <f>IF(G92&lt;&gt;"",SUBTOTAL(3,$G$5:G92),"")</f>
        <v/>
      </c>
      <c r="C92" s="56"/>
      <c r="D92" s="56"/>
      <c r="E92" s="101"/>
      <c r="F92" s="101"/>
      <c r="G92" s="102"/>
      <c r="H92" s="100"/>
      <c r="I92" s="66">
        <v>0.8</v>
      </c>
      <c r="J92" s="61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62"/>
      <c r="AJ92" s="62"/>
      <c r="AK92" s="62"/>
      <c r="AL92" s="62"/>
      <c r="AM92" s="62"/>
      <c r="AN92" s="62"/>
      <c r="AO92" s="62"/>
      <c r="AP92" s="62"/>
      <c r="AQ92" s="62"/>
      <c r="AR92" s="63"/>
      <c r="AS92" s="61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 s="62"/>
      <c r="BZ92" s="62"/>
      <c r="CA92" s="63"/>
      <c r="CB92" s="58"/>
      <c r="CH92" s="62"/>
      <c r="CI92" s="62"/>
      <c r="CJ92" s="62"/>
      <c r="CK92" s="62"/>
      <c r="CL92" s="62"/>
      <c r="CM92" s="62"/>
      <c r="CN92" s="62"/>
      <c r="CO92" s="62"/>
      <c r="CP92" s="62"/>
      <c r="CQ92" s="62"/>
      <c r="CR92" s="62"/>
      <c r="CS92" s="62"/>
      <c r="CT92" s="62"/>
      <c r="CU92" s="62"/>
      <c r="CV92" s="62"/>
      <c r="CW92" s="62"/>
      <c r="CX92" s="62"/>
      <c r="CY92" s="62"/>
      <c r="CZ92" s="62"/>
      <c r="DA92" s="62"/>
      <c r="DB92" s="62"/>
      <c r="DC92" s="62"/>
      <c r="DD92" s="62"/>
      <c r="DE92" s="62"/>
      <c r="DF92" s="62"/>
      <c r="DG92" s="62"/>
      <c r="DH92" s="62"/>
      <c r="DI92" s="62"/>
      <c r="DJ92" s="62"/>
      <c r="DK92" s="62"/>
      <c r="DL92" s="62"/>
      <c r="DM92" s="62"/>
      <c r="DN92" s="62"/>
      <c r="DO92" s="62"/>
      <c r="DP92" s="62"/>
      <c r="DQ92" s="62"/>
      <c r="DR92" s="62"/>
      <c r="DS92" s="62"/>
      <c r="DT92" s="62"/>
      <c r="DU92" s="62"/>
      <c r="DV92" s="62"/>
      <c r="DW92" s="62"/>
      <c r="DX92" s="62"/>
      <c r="DY92" s="62"/>
      <c r="DZ92" s="62"/>
    </row>
    <row r="93" spans="2:130" x14ac:dyDescent="0.15">
      <c r="B93" s="56">
        <f>IF(G93&lt;&gt;"",SUBTOTAL(3,$G$5:G93),"")</f>
        <v>26</v>
      </c>
      <c r="C93" s="56"/>
      <c r="D93" s="56"/>
      <c r="E93" s="101" t="s">
        <v>139</v>
      </c>
      <c r="F93" s="101" t="s">
        <v>135</v>
      </c>
      <c r="G93" s="102" t="s">
        <v>159</v>
      </c>
      <c r="H93" s="100">
        <v>43995</v>
      </c>
      <c r="I93" s="60">
        <v>0</v>
      </c>
      <c r="J93" s="61" t="s">
        <v>547</v>
      </c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2"/>
      <c r="AJ93" s="62"/>
      <c r="AK93" s="62"/>
      <c r="AL93" s="62"/>
      <c r="AM93" s="62"/>
      <c r="AN93" s="62"/>
      <c r="AO93" s="62"/>
      <c r="AP93" s="62"/>
      <c r="AQ93" s="62"/>
      <c r="AR93" s="63"/>
      <c r="AS93" s="61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 s="62"/>
      <c r="BZ93" s="62"/>
      <c r="CA93" s="63"/>
      <c r="CB93" s="58"/>
      <c r="CH93" s="62"/>
      <c r="CI93" s="62"/>
      <c r="CJ93" s="62"/>
      <c r="CK93" s="62"/>
      <c r="CL93" s="62"/>
      <c r="CM93" s="62"/>
      <c r="CN93" s="62"/>
      <c r="CO93" s="62"/>
      <c r="CP93" s="62"/>
      <c r="CQ93" s="62"/>
      <c r="CR93" s="62"/>
      <c r="CS93" s="62"/>
      <c r="CT93" s="62"/>
      <c r="CU93" s="62"/>
      <c r="CV93" s="62"/>
      <c r="CW93" s="62"/>
      <c r="CX93" s="62"/>
      <c r="CY93" s="62"/>
      <c r="CZ93" s="62"/>
      <c r="DA93" s="62"/>
      <c r="DB93" s="62"/>
      <c r="DC93" s="62"/>
      <c r="DD93" s="62"/>
      <c r="DE93" s="62"/>
      <c r="DF93" s="62"/>
      <c r="DG93" s="62"/>
      <c r="DH93" s="62"/>
      <c r="DI93" s="62"/>
      <c r="DJ93" s="62"/>
      <c r="DK93" s="62"/>
      <c r="DL93" s="62"/>
      <c r="DM93" s="62"/>
      <c r="DN93" s="62"/>
      <c r="DO93" s="62"/>
      <c r="DP93" s="62"/>
      <c r="DQ93" s="62"/>
      <c r="DR93" s="62"/>
      <c r="DS93" s="62"/>
      <c r="DT93" s="62"/>
      <c r="DU93" s="62"/>
      <c r="DV93" s="62"/>
      <c r="DW93" s="62"/>
      <c r="DX93" s="62"/>
      <c r="DY93" s="62"/>
      <c r="DZ93" s="62"/>
    </row>
    <row r="94" spans="2:130" x14ac:dyDescent="0.15">
      <c r="B94" s="97" t="str">
        <f>IF(G94&lt;&gt;"",SUBTOTAL(3,$G$5:G94),"")</f>
        <v/>
      </c>
      <c r="C94" s="56"/>
      <c r="D94" s="56"/>
      <c r="E94" s="101"/>
      <c r="F94" s="101"/>
      <c r="G94" s="102"/>
      <c r="H94" s="100"/>
      <c r="I94" s="66">
        <v>0</v>
      </c>
      <c r="J94" s="61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62"/>
      <c r="AJ94" s="62"/>
      <c r="AK94" s="62"/>
      <c r="AL94" s="62"/>
      <c r="AM94" s="62"/>
      <c r="AN94" s="62"/>
      <c r="AO94" s="62"/>
      <c r="AP94" s="62"/>
      <c r="AQ94" s="62"/>
      <c r="AR94" s="63"/>
      <c r="AS94" s="61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 s="62"/>
      <c r="BZ94" s="62"/>
      <c r="CA94" s="63"/>
      <c r="CB94" s="58"/>
      <c r="CH94" s="62"/>
      <c r="CI94" s="62"/>
      <c r="CJ94" s="62"/>
      <c r="CK94" s="62"/>
      <c r="CL94" s="62"/>
      <c r="CM94" s="62"/>
      <c r="CN94" s="62"/>
      <c r="CO94" s="62"/>
      <c r="CP94" s="62"/>
      <c r="CQ94" s="62"/>
      <c r="CR94" s="62"/>
      <c r="CS94" s="62"/>
      <c r="CT94" s="62"/>
      <c r="CU94" s="62"/>
      <c r="CV94" s="62"/>
      <c r="CW94" s="62"/>
      <c r="CX94" s="62"/>
      <c r="CY94" s="62"/>
      <c r="CZ94" s="62"/>
      <c r="DA94" s="62"/>
      <c r="DB94" s="62"/>
      <c r="DC94" s="62"/>
      <c r="DD94" s="62"/>
      <c r="DE94" s="62"/>
      <c r="DF94" s="62"/>
      <c r="DG94" s="62"/>
      <c r="DH94" s="62"/>
      <c r="DI94" s="62"/>
      <c r="DJ94" s="62"/>
      <c r="DK94" s="62"/>
      <c r="DL94" s="62"/>
      <c r="DM94" s="62"/>
      <c r="DN94" s="62"/>
      <c r="DO94" s="62"/>
      <c r="DP94" s="62"/>
      <c r="DQ94" s="62"/>
      <c r="DR94" s="62"/>
      <c r="DS94" s="62"/>
      <c r="DT94" s="62"/>
      <c r="DU94" s="62"/>
      <c r="DV94" s="62"/>
      <c r="DW94" s="62"/>
      <c r="DX94" s="62"/>
      <c r="DY94" s="62"/>
      <c r="DZ94" s="62"/>
    </row>
    <row r="95" spans="2:130" x14ac:dyDescent="0.15">
      <c r="B95" s="56">
        <f>IF(G95&lt;&gt;"",SUBTOTAL(3,$G$5:G95),"")</f>
        <v>27</v>
      </c>
      <c r="C95" s="56"/>
      <c r="D95" s="56"/>
      <c r="E95" s="57" t="s">
        <v>139</v>
      </c>
      <c r="F95" s="57" t="s">
        <v>135</v>
      </c>
      <c r="G95" s="58" t="s">
        <v>217</v>
      </c>
      <c r="H95" s="59">
        <v>44058</v>
      </c>
      <c r="I95" s="60">
        <v>1</v>
      </c>
      <c r="J95" s="61" t="s">
        <v>362</v>
      </c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3"/>
      <c r="AS95" s="61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 s="62"/>
      <c r="BZ95" s="62"/>
      <c r="CA95" s="63"/>
      <c r="CB95" s="58"/>
      <c r="CH95" s="62"/>
      <c r="CI95" s="62"/>
      <c r="CJ95" s="62"/>
      <c r="CK95" s="62"/>
      <c r="CL95" s="62"/>
      <c r="CM95" s="62"/>
      <c r="CN95" s="62"/>
      <c r="CO95" s="62"/>
      <c r="CP95" s="62"/>
      <c r="CQ95" s="62"/>
      <c r="CR95" s="62"/>
      <c r="CS95" s="62"/>
      <c r="CT95" s="62"/>
      <c r="CU95" s="62"/>
      <c r="CV95" s="62"/>
      <c r="CW95" s="62"/>
      <c r="CX95" s="62"/>
      <c r="CY95" s="62"/>
      <c r="CZ95" s="62"/>
      <c r="DA95" s="62"/>
      <c r="DB95" s="62"/>
      <c r="DC95" s="62"/>
      <c r="DD95" s="62"/>
      <c r="DE95" s="62"/>
      <c r="DF95" s="62"/>
      <c r="DG95" s="62"/>
      <c r="DH95" s="62"/>
      <c r="DI95" s="62"/>
      <c r="DJ95" s="62"/>
      <c r="DK95" s="62"/>
      <c r="DL95" s="62"/>
      <c r="DM95" s="62"/>
      <c r="DN95" s="62"/>
      <c r="DO95" s="62"/>
      <c r="DP95" s="62"/>
      <c r="DQ95" s="62"/>
      <c r="DR95" s="62"/>
      <c r="DS95" s="62"/>
      <c r="DT95" s="62"/>
      <c r="DU95" s="62"/>
      <c r="DV95" s="62"/>
      <c r="DW95" s="62"/>
      <c r="DX95" s="62"/>
      <c r="DY95" s="62"/>
      <c r="DZ95" s="62"/>
    </row>
    <row r="96" spans="2:130" x14ac:dyDescent="0.15">
      <c r="B96" s="56" t="str">
        <f>IF(G96&lt;&gt;"",SUBTOTAL(3,$G$5:G96),"")</f>
        <v/>
      </c>
      <c r="C96" s="56"/>
      <c r="D96" s="56"/>
      <c r="E96" s="57"/>
      <c r="F96" s="57"/>
      <c r="G96" s="58"/>
      <c r="H96" s="59"/>
      <c r="I96" s="68">
        <v>1</v>
      </c>
      <c r="J96" s="61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3"/>
      <c r="AS96" s="61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 s="62"/>
      <c r="BZ96" s="62"/>
      <c r="CA96" s="63"/>
      <c r="CB96" s="58"/>
      <c r="CH96" s="62"/>
      <c r="CI96" s="62"/>
      <c r="CJ96" s="62"/>
      <c r="CK96" s="62"/>
      <c r="CL96" s="62"/>
      <c r="CM96" s="62"/>
      <c r="CN96" s="62"/>
      <c r="CO96" s="62"/>
      <c r="CP96" s="62"/>
      <c r="CQ96" s="62"/>
      <c r="CR96" s="62"/>
      <c r="CS96" s="62"/>
      <c r="CT96" s="62"/>
      <c r="CU96" s="62"/>
      <c r="CV96" s="62"/>
      <c r="CW96" s="62"/>
      <c r="CX96" s="62"/>
      <c r="CY96" s="62"/>
      <c r="CZ96" s="62"/>
      <c r="DA96" s="62"/>
      <c r="DB96" s="62"/>
      <c r="DC96" s="62"/>
      <c r="DD96" s="62"/>
      <c r="DE96" s="62"/>
      <c r="DF96" s="62"/>
      <c r="DG96" s="62"/>
      <c r="DH96" s="62"/>
      <c r="DI96" s="62"/>
      <c r="DJ96" s="62"/>
      <c r="DK96" s="62"/>
      <c r="DL96" s="62"/>
      <c r="DM96" s="62"/>
      <c r="DN96" s="62"/>
      <c r="DO96" s="62"/>
      <c r="DP96" s="62"/>
      <c r="DQ96" s="62"/>
      <c r="DR96" s="62"/>
      <c r="DS96" s="62"/>
      <c r="DT96" s="62"/>
      <c r="DU96" s="62"/>
      <c r="DV96" s="62"/>
      <c r="DW96" s="62"/>
      <c r="DX96" s="62"/>
      <c r="DY96" s="62"/>
      <c r="DZ96" s="62"/>
    </row>
    <row r="97" spans="2:130" x14ac:dyDescent="0.15">
      <c r="B97" s="56">
        <f>IF(G97&lt;&gt;"",SUBTOTAL(3,$G$5:G97),"")</f>
        <v>28</v>
      </c>
      <c r="C97" s="56"/>
      <c r="D97" s="56"/>
      <c r="E97" s="57" t="s">
        <v>139</v>
      </c>
      <c r="F97" s="57" t="s">
        <v>135</v>
      </c>
      <c r="G97" s="58" t="s">
        <v>216</v>
      </c>
      <c r="H97" s="59">
        <v>44057</v>
      </c>
      <c r="I97" s="60">
        <v>1</v>
      </c>
      <c r="J97" s="106" t="s">
        <v>258</v>
      </c>
      <c r="K97" s="107"/>
      <c r="L97" s="107"/>
      <c r="M97" s="107"/>
      <c r="N97" s="107"/>
      <c r="O97" s="107"/>
      <c r="P97" s="107"/>
      <c r="Q97" s="107"/>
      <c r="R97" s="107"/>
      <c r="S97" s="107"/>
      <c r="T97" s="107"/>
      <c r="U97" s="107"/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R97" s="108"/>
      <c r="AS97" s="61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 s="62"/>
      <c r="BZ97" s="62"/>
      <c r="CA97" s="63"/>
      <c r="CB97" s="58"/>
      <c r="CH97" s="62"/>
      <c r="CI97" s="62"/>
      <c r="CJ97" s="62"/>
      <c r="CK97" s="62"/>
      <c r="CL97" s="62"/>
      <c r="CM97" s="62"/>
      <c r="CN97" s="62"/>
      <c r="CO97" s="62"/>
      <c r="CP97" s="62"/>
      <c r="CQ97" s="62"/>
      <c r="CR97" s="62"/>
      <c r="CS97" s="62"/>
      <c r="CT97" s="62"/>
      <c r="CU97" s="62"/>
      <c r="CV97" s="62"/>
      <c r="CW97" s="62"/>
      <c r="CX97" s="62"/>
      <c r="CY97" s="62"/>
      <c r="CZ97" s="62"/>
      <c r="DA97" s="62"/>
      <c r="DB97" s="62"/>
      <c r="DC97" s="62"/>
      <c r="DD97" s="62"/>
      <c r="DE97" s="62"/>
      <c r="DF97" s="62"/>
      <c r="DG97" s="62"/>
      <c r="DH97" s="62"/>
      <c r="DI97" s="62"/>
      <c r="DJ97" s="62"/>
      <c r="DK97" s="62"/>
      <c r="DL97" s="62"/>
      <c r="DM97" s="62"/>
      <c r="DN97" s="62"/>
      <c r="DO97" s="62"/>
      <c r="DP97" s="62"/>
      <c r="DQ97" s="62"/>
      <c r="DR97" s="62"/>
      <c r="DS97" s="62"/>
      <c r="DT97" s="62"/>
      <c r="DU97" s="62"/>
      <c r="DV97" s="62"/>
      <c r="DW97" s="62"/>
      <c r="DX97" s="62"/>
      <c r="DY97" s="62"/>
      <c r="DZ97" s="62"/>
    </row>
    <row r="98" spans="2:130" x14ac:dyDescent="0.15">
      <c r="B98" s="56" t="str">
        <f>IF(G98&lt;&gt;"",SUBTOTAL(3,$G$5:G98),"")</f>
        <v/>
      </c>
      <c r="C98" s="56"/>
      <c r="D98" s="56"/>
      <c r="E98" s="57"/>
      <c r="F98" s="57"/>
      <c r="G98" s="58"/>
      <c r="H98" s="59"/>
      <c r="I98" s="68">
        <v>1</v>
      </c>
      <c r="J98" s="106" t="s">
        <v>259</v>
      </c>
      <c r="K98" s="107"/>
      <c r="L98" s="107"/>
      <c r="M98" s="107"/>
      <c r="N98" s="107"/>
      <c r="O98" s="107"/>
      <c r="P98" s="107"/>
      <c r="Q98" s="107"/>
      <c r="R98" s="107"/>
      <c r="S98" s="107"/>
      <c r="T98" s="107"/>
      <c r="U98" s="107"/>
      <c r="V98" s="107"/>
      <c r="W98" s="107"/>
      <c r="X98" s="107"/>
      <c r="Y98" s="107"/>
      <c r="Z98" s="107"/>
      <c r="AA98" s="107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8"/>
      <c r="AS98" s="61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 s="62"/>
      <c r="BZ98" s="62"/>
      <c r="CA98" s="63"/>
      <c r="CB98" s="58"/>
      <c r="CH98" s="62"/>
      <c r="CI98" s="62"/>
      <c r="CJ98" s="62"/>
      <c r="CK98" s="62"/>
      <c r="CL98" s="62"/>
      <c r="CM98" s="62"/>
      <c r="CN98" s="62"/>
      <c r="CO98" s="62"/>
      <c r="CP98" s="62"/>
      <c r="CQ98" s="62"/>
      <c r="CR98" s="62"/>
      <c r="CS98" s="62"/>
      <c r="CT98" s="62"/>
      <c r="CU98" s="62"/>
      <c r="CV98" s="62"/>
      <c r="CW98" s="62"/>
      <c r="CX98" s="62"/>
      <c r="CY98" s="62"/>
      <c r="CZ98" s="62"/>
      <c r="DA98" s="62"/>
      <c r="DB98" s="62"/>
      <c r="DC98" s="62"/>
      <c r="DD98" s="62"/>
      <c r="DE98" s="62"/>
      <c r="DF98" s="62"/>
      <c r="DG98" s="62"/>
      <c r="DH98" s="62"/>
      <c r="DI98" s="62"/>
      <c r="DJ98" s="62"/>
      <c r="DK98" s="62"/>
      <c r="DL98" s="62"/>
      <c r="DM98" s="62"/>
      <c r="DN98" s="62"/>
      <c r="DO98" s="62"/>
      <c r="DP98" s="62"/>
      <c r="DQ98" s="62"/>
      <c r="DR98" s="62"/>
      <c r="DS98" s="62"/>
      <c r="DT98" s="62"/>
      <c r="DU98" s="62"/>
      <c r="DV98" s="62"/>
      <c r="DW98" s="62"/>
      <c r="DX98" s="62"/>
      <c r="DY98" s="62"/>
      <c r="DZ98" s="62"/>
    </row>
    <row r="99" spans="2:130" x14ac:dyDescent="0.15">
      <c r="B99" s="56" t="str">
        <f>IF(G99&lt;&gt;"",SUBTOTAL(3,$G$5:G99),"")</f>
        <v/>
      </c>
      <c r="C99" s="56"/>
      <c r="D99" s="56"/>
      <c r="E99" s="57"/>
      <c r="F99" s="57"/>
      <c r="G99" s="58"/>
      <c r="H99" s="59"/>
      <c r="I99" s="68">
        <v>1</v>
      </c>
      <c r="J99" s="106" t="s">
        <v>260</v>
      </c>
      <c r="K99" s="107"/>
      <c r="L99" s="107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  <c r="Y99" s="107"/>
      <c r="Z99" s="107"/>
      <c r="AA99" s="107"/>
      <c r="AB99" s="107"/>
      <c r="AC99" s="107"/>
      <c r="AD99" s="107"/>
      <c r="AE99" s="107"/>
      <c r="AF99" s="107"/>
      <c r="AG99" s="107"/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R99" s="108"/>
      <c r="AS99" s="61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 s="62"/>
      <c r="BZ99" s="62"/>
      <c r="CA99" s="63"/>
      <c r="CB99" s="58"/>
      <c r="CH99" s="62"/>
      <c r="CI99" s="62"/>
      <c r="CJ99" s="62"/>
      <c r="CK99" s="62"/>
      <c r="CL99" s="62"/>
      <c r="CM99" s="62"/>
      <c r="CN99" s="62"/>
      <c r="CO99" s="62"/>
      <c r="CP99" s="62"/>
      <c r="CQ99" s="62"/>
      <c r="CR99" s="62"/>
      <c r="CS99" s="62"/>
      <c r="CT99" s="62"/>
      <c r="CU99" s="62"/>
      <c r="CV99" s="62"/>
      <c r="CW99" s="62"/>
      <c r="CX99" s="62"/>
      <c r="CY99" s="62"/>
      <c r="CZ99" s="62"/>
      <c r="DA99" s="62"/>
      <c r="DB99" s="62"/>
      <c r="DC99" s="62"/>
      <c r="DD99" s="62"/>
      <c r="DE99" s="62"/>
      <c r="DF99" s="62"/>
      <c r="DG99" s="62"/>
      <c r="DH99" s="62"/>
      <c r="DI99" s="62"/>
      <c r="DJ99" s="62"/>
      <c r="DK99" s="62"/>
      <c r="DL99" s="62"/>
      <c r="DM99" s="62"/>
      <c r="DN99" s="62"/>
      <c r="DO99" s="62"/>
      <c r="DP99" s="62"/>
      <c r="DQ99" s="62"/>
      <c r="DR99" s="62"/>
      <c r="DS99" s="62"/>
      <c r="DT99" s="62"/>
      <c r="DU99" s="62"/>
      <c r="DV99" s="62"/>
      <c r="DW99" s="62"/>
      <c r="DX99" s="62"/>
      <c r="DY99" s="62"/>
      <c r="DZ99" s="62"/>
    </row>
    <row r="100" spans="2:130" x14ac:dyDescent="0.15">
      <c r="B100" s="56" t="str">
        <f>IF(G100&lt;&gt;"",SUBTOTAL(3,$G$5:G100),"")</f>
        <v/>
      </c>
      <c r="C100" s="56"/>
      <c r="D100" s="56"/>
      <c r="E100" s="57"/>
      <c r="F100" s="57"/>
      <c r="G100" s="58"/>
      <c r="H100" s="59"/>
      <c r="I100" s="68">
        <v>1</v>
      </c>
      <c r="J100" s="106" t="s">
        <v>261</v>
      </c>
      <c r="K100" s="107"/>
      <c r="L100" s="107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R100" s="108"/>
      <c r="AS100" s="61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 s="62"/>
      <c r="BZ100" s="62"/>
      <c r="CA100" s="63"/>
      <c r="CB100" s="58"/>
      <c r="CH100" s="62"/>
      <c r="CI100" s="62"/>
      <c r="CJ100" s="62"/>
      <c r="CK100" s="62"/>
      <c r="CL100" s="62"/>
      <c r="CM100" s="62"/>
      <c r="CN100" s="62"/>
      <c r="CO100" s="62"/>
      <c r="CP100" s="62"/>
      <c r="CQ100" s="62"/>
      <c r="CR100" s="62"/>
      <c r="CS100" s="62"/>
      <c r="CT100" s="62"/>
      <c r="CU100" s="62"/>
      <c r="CV100" s="62"/>
      <c r="CW100" s="62"/>
      <c r="CX100" s="62"/>
      <c r="CY100" s="62"/>
      <c r="CZ100" s="62"/>
      <c r="DA100" s="62"/>
      <c r="DB100" s="62"/>
      <c r="DC100" s="62"/>
      <c r="DD100" s="62"/>
      <c r="DE100" s="62"/>
      <c r="DF100" s="62"/>
      <c r="DG100" s="62"/>
      <c r="DH100" s="62"/>
      <c r="DI100" s="62"/>
      <c r="DJ100" s="62"/>
      <c r="DK100" s="62"/>
      <c r="DL100" s="62"/>
      <c r="DM100" s="62"/>
      <c r="DN100" s="62"/>
      <c r="DO100" s="62"/>
      <c r="DP100" s="62"/>
      <c r="DQ100" s="62"/>
      <c r="DR100" s="62"/>
      <c r="DS100" s="62"/>
      <c r="DT100" s="62"/>
      <c r="DU100" s="62"/>
      <c r="DV100" s="62"/>
      <c r="DW100" s="62"/>
      <c r="DX100" s="62"/>
      <c r="DY100" s="62"/>
      <c r="DZ100" s="62"/>
    </row>
    <row r="101" spans="2:130" x14ac:dyDescent="0.15">
      <c r="B101" s="56" t="str">
        <f>IF(G101&lt;&gt;"",SUBTOTAL(3,$G$5:G101),"")</f>
        <v/>
      </c>
      <c r="C101" s="56"/>
      <c r="D101" s="56"/>
      <c r="E101" s="57"/>
      <c r="F101" s="57"/>
      <c r="G101" s="58"/>
      <c r="H101" s="59"/>
      <c r="I101" s="68">
        <v>1</v>
      </c>
      <c r="J101" s="106" t="s">
        <v>262</v>
      </c>
      <c r="K101" s="107"/>
      <c r="L101" s="107"/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  <c r="Y101" s="107"/>
      <c r="Z101" s="107"/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R101" s="108"/>
      <c r="AS101" s="61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 s="62"/>
      <c r="BZ101" s="62"/>
      <c r="CA101" s="63"/>
      <c r="CB101" s="58"/>
      <c r="CH101" s="62"/>
      <c r="CI101" s="62"/>
      <c r="CJ101" s="62"/>
      <c r="CK101" s="62"/>
      <c r="CL101" s="62"/>
      <c r="CM101" s="62"/>
      <c r="CN101" s="62"/>
      <c r="CO101" s="62"/>
      <c r="CP101" s="62"/>
      <c r="CQ101" s="62"/>
      <c r="CR101" s="62"/>
      <c r="CS101" s="62"/>
      <c r="CT101" s="62"/>
      <c r="CU101" s="62"/>
      <c r="CV101" s="62"/>
      <c r="CW101" s="62"/>
      <c r="CX101" s="62"/>
      <c r="CY101" s="62"/>
      <c r="CZ101" s="62"/>
      <c r="DA101" s="62"/>
      <c r="DB101" s="62"/>
      <c r="DC101" s="62"/>
      <c r="DD101" s="62"/>
      <c r="DE101" s="62"/>
      <c r="DF101" s="62"/>
      <c r="DG101" s="62"/>
      <c r="DH101" s="62"/>
      <c r="DI101" s="62"/>
      <c r="DJ101" s="62"/>
      <c r="DK101" s="62"/>
      <c r="DL101" s="62"/>
      <c r="DM101" s="62"/>
      <c r="DN101" s="62"/>
      <c r="DO101" s="62"/>
      <c r="DP101" s="62"/>
      <c r="DQ101" s="62"/>
      <c r="DR101" s="62"/>
      <c r="DS101" s="62"/>
      <c r="DT101" s="62"/>
      <c r="DU101" s="62"/>
      <c r="DV101" s="62"/>
      <c r="DW101" s="62"/>
      <c r="DX101" s="62"/>
      <c r="DY101" s="62"/>
      <c r="DZ101" s="62"/>
    </row>
    <row r="102" spans="2:130" x14ac:dyDescent="0.15">
      <c r="B102" s="56" t="str">
        <f>IF(G102&lt;&gt;"",SUBTOTAL(3,$G$5:G102),"")</f>
        <v/>
      </c>
      <c r="C102" s="56"/>
      <c r="D102" s="56"/>
      <c r="E102" s="57"/>
      <c r="F102" s="57"/>
      <c r="G102" s="58"/>
      <c r="H102" s="59"/>
      <c r="I102" s="68">
        <v>1</v>
      </c>
      <c r="J102" s="106" t="s">
        <v>263</v>
      </c>
      <c r="K102" s="107"/>
      <c r="L102" s="107"/>
      <c r="M102" s="107"/>
      <c r="N102" s="107"/>
      <c r="O102" s="107"/>
      <c r="P102" s="107"/>
      <c r="Q102" s="107"/>
      <c r="R102" s="107"/>
      <c r="S102" s="107"/>
      <c r="T102" s="107"/>
      <c r="U102" s="107"/>
      <c r="V102" s="107"/>
      <c r="W102" s="107"/>
      <c r="X102" s="107"/>
      <c r="Y102" s="107"/>
      <c r="Z102" s="107"/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8"/>
      <c r="AS102" s="61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 s="62"/>
      <c r="BZ102" s="62"/>
      <c r="CA102" s="63"/>
      <c r="CB102" s="58"/>
      <c r="CH102" s="62"/>
      <c r="CI102" s="62"/>
      <c r="CJ102" s="62"/>
      <c r="CK102" s="62"/>
      <c r="CL102" s="62"/>
      <c r="CM102" s="62"/>
      <c r="CN102" s="62"/>
      <c r="CO102" s="62"/>
      <c r="CP102" s="62"/>
      <c r="CQ102" s="62"/>
      <c r="CR102" s="62"/>
      <c r="CS102" s="62"/>
      <c r="CT102" s="62"/>
      <c r="CU102" s="62"/>
      <c r="CV102" s="62"/>
      <c r="CW102" s="62"/>
      <c r="CX102" s="62"/>
      <c r="CY102" s="62"/>
      <c r="CZ102" s="62"/>
      <c r="DA102" s="62"/>
      <c r="DB102" s="62"/>
      <c r="DC102" s="62"/>
      <c r="DD102" s="62"/>
      <c r="DE102" s="62"/>
      <c r="DF102" s="62"/>
      <c r="DG102" s="62"/>
      <c r="DH102" s="62"/>
      <c r="DI102" s="62"/>
      <c r="DJ102" s="62"/>
      <c r="DK102" s="62"/>
      <c r="DL102" s="62"/>
      <c r="DM102" s="62"/>
      <c r="DN102" s="62"/>
      <c r="DO102" s="62"/>
      <c r="DP102" s="62"/>
      <c r="DQ102" s="62"/>
      <c r="DR102" s="62"/>
      <c r="DS102" s="62"/>
      <c r="DT102" s="62"/>
      <c r="DU102" s="62"/>
      <c r="DV102" s="62"/>
      <c r="DW102" s="62"/>
      <c r="DX102" s="62"/>
      <c r="DY102" s="62"/>
      <c r="DZ102" s="62"/>
    </row>
    <row r="103" spans="2:130" x14ac:dyDescent="0.15">
      <c r="B103" s="56" t="str">
        <f>IF(G103&lt;&gt;"",SUBTOTAL(3,$G$5:G103),"")</f>
        <v/>
      </c>
      <c r="C103" s="56"/>
      <c r="D103" s="56"/>
      <c r="E103" s="57"/>
      <c r="F103" s="57"/>
      <c r="G103" s="58"/>
      <c r="H103" s="59"/>
      <c r="I103" s="68">
        <v>1</v>
      </c>
      <c r="J103" s="106" t="s">
        <v>264</v>
      </c>
      <c r="K103" s="107"/>
      <c r="L103" s="107"/>
      <c r="M103" s="107"/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07"/>
      <c r="Y103" s="107"/>
      <c r="Z103" s="107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R103" s="108"/>
      <c r="AS103" s="61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 s="62"/>
      <c r="BZ103" s="62"/>
      <c r="CA103" s="63"/>
      <c r="CB103" s="58"/>
      <c r="CH103" s="62"/>
      <c r="CI103" s="62"/>
      <c r="CJ103" s="62"/>
      <c r="CK103" s="62"/>
      <c r="CL103" s="62"/>
      <c r="CM103" s="62"/>
      <c r="CN103" s="62"/>
      <c r="CO103" s="62"/>
      <c r="CP103" s="62"/>
      <c r="CQ103" s="62"/>
      <c r="CR103" s="62"/>
      <c r="CS103" s="62"/>
      <c r="CT103" s="62"/>
      <c r="CU103" s="62"/>
      <c r="CV103" s="62"/>
      <c r="CW103" s="62"/>
      <c r="CX103" s="62"/>
      <c r="CY103" s="62"/>
      <c r="CZ103" s="62"/>
      <c r="DA103" s="62"/>
      <c r="DB103" s="62"/>
      <c r="DC103" s="62"/>
      <c r="DD103" s="62"/>
      <c r="DE103" s="62"/>
      <c r="DF103" s="62"/>
      <c r="DG103" s="62"/>
      <c r="DH103" s="62"/>
      <c r="DI103" s="62"/>
      <c r="DJ103" s="62"/>
      <c r="DK103" s="62"/>
      <c r="DL103" s="62"/>
      <c r="DM103" s="62"/>
      <c r="DN103" s="62"/>
      <c r="DO103" s="62"/>
      <c r="DP103" s="62"/>
      <c r="DQ103" s="62"/>
      <c r="DR103" s="62"/>
      <c r="DS103" s="62"/>
      <c r="DT103" s="62"/>
      <c r="DU103" s="62"/>
      <c r="DV103" s="62"/>
      <c r="DW103" s="62"/>
      <c r="DX103" s="62"/>
      <c r="DY103" s="62"/>
      <c r="DZ103" s="62"/>
    </row>
    <row r="104" spans="2:130" x14ac:dyDescent="0.15">
      <c r="B104" s="56" t="str">
        <f>IF(G104&lt;&gt;"",SUBTOTAL(3,$G$5:G104),"")</f>
        <v/>
      </c>
      <c r="C104" s="56"/>
      <c r="D104" s="56"/>
      <c r="E104" s="57"/>
      <c r="F104" s="57"/>
      <c r="G104" s="58"/>
      <c r="H104" s="59"/>
      <c r="I104" s="68">
        <v>1</v>
      </c>
      <c r="J104" s="106" t="s">
        <v>265</v>
      </c>
      <c r="K104" s="107"/>
      <c r="L104" s="107"/>
      <c r="M104" s="107"/>
      <c r="N104" s="107"/>
      <c r="O104" s="107"/>
      <c r="P104" s="107"/>
      <c r="Q104" s="107"/>
      <c r="R104" s="107"/>
      <c r="S104" s="107"/>
      <c r="T104" s="107"/>
      <c r="U104" s="107"/>
      <c r="V104" s="107"/>
      <c r="W104" s="107"/>
      <c r="X104" s="107"/>
      <c r="Y104" s="107"/>
      <c r="Z104" s="107"/>
      <c r="AA104" s="107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8"/>
      <c r="AS104" s="61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 s="62"/>
      <c r="BZ104" s="62"/>
      <c r="CA104" s="63"/>
      <c r="CB104" s="58"/>
      <c r="CH104" s="62"/>
      <c r="CI104" s="62"/>
      <c r="CJ104" s="62"/>
      <c r="CK104" s="62"/>
      <c r="CL104" s="62"/>
      <c r="CM104" s="62"/>
      <c r="CN104" s="62"/>
      <c r="CO104" s="62"/>
      <c r="CP104" s="62"/>
      <c r="CQ104" s="62"/>
      <c r="CR104" s="62"/>
      <c r="CS104" s="62"/>
      <c r="CT104" s="62"/>
      <c r="CU104" s="62"/>
      <c r="CV104" s="62"/>
      <c r="CW104" s="62"/>
      <c r="CX104" s="62"/>
      <c r="CY104" s="62"/>
      <c r="CZ104" s="62"/>
      <c r="DA104" s="62"/>
      <c r="DB104" s="62"/>
      <c r="DC104" s="62"/>
      <c r="DD104" s="62"/>
      <c r="DE104" s="62"/>
      <c r="DF104" s="62"/>
      <c r="DG104" s="62"/>
      <c r="DH104" s="62"/>
      <c r="DI104" s="62"/>
      <c r="DJ104" s="62"/>
      <c r="DK104" s="62"/>
      <c r="DL104" s="62"/>
      <c r="DM104" s="62"/>
      <c r="DN104" s="62"/>
      <c r="DO104" s="62"/>
      <c r="DP104" s="62"/>
      <c r="DQ104" s="62"/>
      <c r="DR104" s="62"/>
      <c r="DS104" s="62"/>
      <c r="DT104" s="62"/>
      <c r="DU104" s="62"/>
      <c r="DV104" s="62"/>
      <c r="DW104" s="62"/>
      <c r="DX104" s="62"/>
      <c r="DY104" s="62"/>
      <c r="DZ104" s="62"/>
    </row>
    <row r="105" spans="2:130" x14ac:dyDescent="0.15">
      <c r="B105" s="56" t="str">
        <f>IF(G105&lt;&gt;"",SUBTOTAL(3,$G$5:G105),"")</f>
        <v/>
      </c>
      <c r="C105" s="56"/>
      <c r="D105" s="56"/>
      <c r="E105" s="57"/>
      <c r="F105" s="57"/>
      <c r="G105" s="58"/>
      <c r="H105" s="59"/>
      <c r="I105" s="68">
        <v>1</v>
      </c>
      <c r="J105" s="106" t="s">
        <v>266</v>
      </c>
      <c r="K105" s="107"/>
      <c r="L105" s="107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  <c r="Y105" s="107"/>
      <c r="Z105" s="107"/>
      <c r="AA105" s="107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R105" s="108"/>
      <c r="AS105" s="61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 s="62"/>
      <c r="BZ105" s="62"/>
      <c r="CA105" s="63"/>
      <c r="CB105" s="58"/>
      <c r="CH105" s="62"/>
      <c r="CI105" s="62"/>
      <c r="CJ105" s="62"/>
      <c r="CK105" s="62"/>
      <c r="CL105" s="62"/>
      <c r="CM105" s="62"/>
      <c r="CN105" s="62"/>
      <c r="CO105" s="62"/>
      <c r="CP105" s="62"/>
      <c r="CQ105" s="62"/>
      <c r="CR105" s="62"/>
      <c r="CS105" s="62"/>
      <c r="CT105" s="62"/>
      <c r="CU105" s="62"/>
      <c r="CV105" s="62"/>
      <c r="CW105" s="62"/>
      <c r="CX105" s="62"/>
      <c r="CY105" s="62"/>
      <c r="CZ105" s="62"/>
      <c r="DA105" s="62"/>
      <c r="DB105" s="62"/>
      <c r="DC105" s="62"/>
      <c r="DD105" s="62"/>
      <c r="DE105" s="62"/>
      <c r="DF105" s="62"/>
      <c r="DG105" s="62"/>
      <c r="DH105" s="62"/>
      <c r="DI105" s="62"/>
      <c r="DJ105" s="62"/>
      <c r="DK105" s="62"/>
      <c r="DL105" s="62"/>
      <c r="DM105" s="62"/>
      <c r="DN105" s="62"/>
      <c r="DO105" s="62"/>
      <c r="DP105" s="62"/>
      <c r="DQ105" s="62"/>
      <c r="DR105" s="62"/>
      <c r="DS105" s="62"/>
      <c r="DT105" s="62"/>
      <c r="DU105" s="62"/>
      <c r="DV105" s="62"/>
      <c r="DW105" s="62"/>
      <c r="DX105" s="62"/>
      <c r="DY105" s="62"/>
      <c r="DZ105" s="62"/>
    </row>
    <row r="106" spans="2:130" x14ac:dyDescent="0.15">
      <c r="B106" s="56" t="str">
        <f>IF(G106&lt;&gt;"",SUBTOTAL(3,$G$5:G106),"")</f>
        <v/>
      </c>
      <c r="C106" s="56"/>
      <c r="D106" s="56"/>
      <c r="E106" s="57"/>
      <c r="F106" s="57"/>
      <c r="G106" s="58"/>
      <c r="H106" s="59"/>
      <c r="I106" s="68">
        <v>1</v>
      </c>
      <c r="J106" s="106" t="s">
        <v>267</v>
      </c>
      <c r="K106" s="107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8"/>
      <c r="AS106" s="61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 s="62"/>
      <c r="BZ106" s="62"/>
      <c r="CA106" s="63"/>
      <c r="CB106" s="58"/>
      <c r="CH106" s="62"/>
      <c r="CI106" s="62"/>
      <c r="CJ106" s="62"/>
      <c r="CK106" s="62"/>
      <c r="CL106" s="62"/>
      <c r="CM106" s="62"/>
      <c r="CN106" s="62"/>
      <c r="CO106" s="62"/>
      <c r="CP106" s="62"/>
      <c r="CQ106" s="62"/>
      <c r="CR106" s="62"/>
      <c r="CS106" s="62"/>
      <c r="CT106" s="62"/>
      <c r="CU106" s="62"/>
      <c r="CV106" s="62"/>
      <c r="CW106" s="62"/>
      <c r="CX106" s="62"/>
      <c r="CY106" s="62"/>
      <c r="CZ106" s="62"/>
      <c r="DA106" s="62"/>
      <c r="DB106" s="62"/>
      <c r="DC106" s="62"/>
      <c r="DD106" s="62"/>
      <c r="DE106" s="62"/>
      <c r="DF106" s="62"/>
      <c r="DG106" s="62"/>
      <c r="DH106" s="62"/>
      <c r="DI106" s="62"/>
      <c r="DJ106" s="62"/>
      <c r="DK106" s="62"/>
      <c r="DL106" s="62"/>
      <c r="DM106" s="62"/>
      <c r="DN106" s="62"/>
      <c r="DO106" s="62"/>
      <c r="DP106" s="62"/>
      <c r="DQ106" s="62"/>
      <c r="DR106" s="62"/>
      <c r="DS106" s="62"/>
      <c r="DT106" s="62"/>
      <c r="DU106" s="62"/>
      <c r="DV106" s="62"/>
      <c r="DW106" s="62"/>
      <c r="DX106" s="62"/>
      <c r="DY106" s="62"/>
      <c r="DZ106" s="62"/>
    </row>
    <row r="107" spans="2:130" x14ac:dyDescent="0.15">
      <c r="B107" s="56" t="str">
        <f>IF(G107&lt;&gt;"",SUBTOTAL(3,$G$5:G107),"")</f>
        <v/>
      </c>
      <c r="C107" s="56"/>
      <c r="D107" s="56"/>
      <c r="E107" s="57"/>
      <c r="F107" s="57"/>
      <c r="G107" s="58"/>
      <c r="H107" s="59"/>
      <c r="I107" s="68">
        <v>1</v>
      </c>
      <c r="J107" s="106" t="s">
        <v>268</v>
      </c>
      <c r="K107" s="107"/>
      <c r="L107" s="107"/>
      <c r="M107" s="107"/>
      <c r="N107" s="107"/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8"/>
      <c r="AS107" s="61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 s="62"/>
      <c r="BZ107" s="62"/>
      <c r="CA107" s="63"/>
      <c r="CB107" s="58"/>
      <c r="CH107" s="62"/>
      <c r="CI107" s="62"/>
      <c r="CJ107" s="62"/>
      <c r="CK107" s="62"/>
      <c r="CL107" s="62"/>
      <c r="CM107" s="62"/>
      <c r="CN107" s="62"/>
      <c r="CO107" s="62"/>
      <c r="CP107" s="62"/>
      <c r="CQ107" s="62"/>
      <c r="CR107" s="62"/>
      <c r="CS107" s="62"/>
      <c r="CT107" s="62"/>
      <c r="CU107" s="62"/>
      <c r="CV107" s="62"/>
      <c r="CW107" s="62"/>
      <c r="CX107" s="62"/>
      <c r="CY107" s="62"/>
      <c r="CZ107" s="62"/>
      <c r="DA107" s="62"/>
      <c r="DB107" s="62"/>
      <c r="DC107" s="62"/>
      <c r="DD107" s="62"/>
      <c r="DE107" s="62"/>
      <c r="DF107" s="62"/>
      <c r="DG107" s="62"/>
      <c r="DH107" s="62"/>
      <c r="DI107" s="62"/>
      <c r="DJ107" s="62"/>
      <c r="DK107" s="62"/>
      <c r="DL107" s="62"/>
      <c r="DM107" s="62"/>
      <c r="DN107" s="62"/>
      <c r="DO107" s="62"/>
      <c r="DP107" s="62"/>
      <c r="DQ107" s="62"/>
      <c r="DR107" s="62"/>
      <c r="DS107" s="62"/>
      <c r="DT107" s="62"/>
      <c r="DU107" s="62"/>
      <c r="DV107" s="62"/>
      <c r="DW107" s="62"/>
      <c r="DX107" s="62"/>
      <c r="DY107" s="62"/>
      <c r="DZ107" s="62"/>
    </row>
    <row r="108" spans="2:130" x14ac:dyDescent="0.15">
      <c r="B108" s="56" t="str">
        <f>IF(G108&lt;&gt;"",SUBTOTAL(3,$G$5:G108),"")</f>
        <v/>
      </c>
      <c r="C108" s="56"/>
      <c r="D108" s="56"/>
      <c r="E108" s="57"/>
      <c r="F108" s="57"/>
      <c r="G108" s="58"/>
      <c r="H108" s="59"/>
      <c r="I108" s="68">
        <v>1</v>
      </c>
      <c r="J108" s="106" t="s">
        <v>269</v>
      </c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8"/>
      <c r="AS108" s="61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 s="62"/>
      <c r="BZ108" s="62"/>
      <c r="CA108" s="63"/>
      <c r="CB108" s="58"/>
      <c r="CH108" s="62"/>
      <c r="CI108" s="62"/>
      <c r="CJ108" s="62"/>
      <c r="CK108" s="62"/>
      <c r="CL108" s="62"/>
      <c r="CM108" s="62"/>
      <c r="CN108" s="62"/>
      <c r="CO108" s="62"/>
      <c r="CP108" s="62"/>
      <c r="CQ108" s="62"/>
      <c r="CR108" s="62"/>
      <c r="CS108" s="62"/>
      <c r="CT108" s="62"/>
      <c r="CU108" s="62"/>
      <c r="CV108" s="62"/>
      <c r="CW108" s="62"/>
      <c r="CX108" s="62"/>
      <c r="CY108" s="62"/>
      <c r="CZ108" s="62"/>
      <c r="DA108" s="62"/>
      <c r="DB108" s="62"/>
      <c r="DC108" s="62"/>
      <c r="DD108" s="62"/>
      <c r="DE108" s="62"/>
      <c r="DF108" s="62"/>
      <c r="DG108" s="62"/>
      <c r="DH108" s="62"/>
      <c r="DI108" s="62"/>
      <c r="DJ108" s="62"/>
      <c r="DK108" s="62"/>
      <c r="DL108" s="62"/>
      <c r="DM108" s="62"/>
      <c r="DN108" s="62"/>
      <c r="DO108" s="62"/>
      <c r="DP108" s="62"/>
      <c r="DQ108" s="62"/>
      <c r="DR108" s="62"/>
      <c r="DS108" s="62"/>
      <c r="DT108" s="62"/>
      <c r="DU108" s="62"/>
      <c r="DV108" s="62"/>
      <c r="DW108" s="62"/>
      <c r="DX108" s="62"/>
      <c r="DY108" s="62"/>
      <c r="DZ108" s="62"/>
    </row>
    <row r="109" spans="2:130" x14ac:dyDescent="0.15">
      <c r="B109" s="56" t="str">
        <f>IF(G109&lt;&gt;"",SUBTOTAL(3,$G$5:G109),"")</f>
        <v/>
      </c>
      <c r="C109" s="56"/>
      <c r="D109" s="56"/>
      <c r="E109" s="57"/>
      <c r="F109" s="57"/>
      <c r="G109" s="58"/>
      <c r="H109" s="59"/>
      <c r="I109" s="68">
        <v>1</v>
      </c>
      <c r="J109" s="106" t="s">
        <v>270</v>
      </c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  <c r="AA109" s="107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P109" s="107"/>
      <c r="AQ109" s="107"/>
      <c r="AR109" s="108"/>
      <c r="AS109" s="61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 s="62"/>
      <c r="BZ109" s="62"/>
      <c r="CA109" s="63"/>
      <c r="CB109" s="58"/>
      <c r="CH109" s="62"/>
      <c r="CI109" s="62"/>
      <c r="CJ109" s="62"/>
      <c r="CK109" s="62"/>
      <c r="CL109" s="62"/>
      <c r="CM109" s="62"/>
      <c r="CN109" s="62"/>
      <c r="CO109" s="62"/>
      <c r="CP109" s="62"/>
      <c r="CQ109" s="62"/>
      <c r="CR109" s="62"/>
      <c r="CS109" s="62"/>
      <c r="CT109" s="62"/>
      <c r="CU109" s="62"/>
      <c r="CV109" s="62"/>
      <c r="CW109" s="62"/>
      <c r="CX109" s="62"/>
      <c r="CY109" s="62"/>
      <c r="CZ109" s="62"/>
      <c r="DA109" s="62"/>
      <c r="DB109" s="62"/>
      <c r="DC109" s="62"/>
      <c r="DD109" s="62"/>
      <c r="DE109" s="62"/>
      <c r="DF109" s="62"/>
      <c r="DG109" s="62"/>
      <c r="DH109" s="62"/>
      <c r="DI109" s="62"/>
      <c r="DJ109" s="62"/>
      <c r="DK109" s="62"/>
      <c r="DL109" s="62"/>
      <c r="DM109" s="62"/>
      <c r="DN109" s="62"/>
      <c r="DO109" s="62"/>
      <c r="DP109" s="62"/>
      <c r="DQ109" s="62"/>
      <c r="DR109" s="62"/>
      <c r="DS109" s="62"/>
      <c r="DT109" s="62"/>
      <c r="DU109" s="62"/>
      <c r="DV109" s="62"/>
      <c r="DW109" s="62"/>
      <c r="DX109" s="62"/>
      <c r="DY109" s="62"/>
      <c r="DZ109" s="62"/>
    </row>
    <row r="110" spans="2:130" x14ac:dyDescent="0.15">
      <c r="B110" s="56" t="str">
        <f>IF(G110&lt;&gt;"",SUBTOTAL(3,$G$5:G110),"")</f>
        <v/>
      </c>
      <c r="C110" s="56"/>
      <c r="D110" s="56"/>
      <c r="E110" s="57"/>
      <c r="F110" s="57"/>
      <c r="G110" s="58"/>
      <c r="H110" s="59"/>
      <c r="I110" s="68">
        <v>1</v>
      </c>
      <c r="J110" s="106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  <c r="AA110" s="107"/>
      <c r="AB110" s="107"/>
      <c r="AC110" s="107"/>
      <c r="AD110" s="107"/>
      <c r="AE110" s="107"/>
      <c r="AF110" s="107"/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R110" s="108"/>
      <c r="AS110" s="61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 s="62"/>
      <c r="BZ110" s="62"/>
      <c r="CA110" s="63"/>
      <c r="CB110" s="58"/>
      <c r="CH110" s="62"/>
      <c r="CI110" s="62"/>
      <c r="CJ110" s="62"/>
      <c r="CK110" s="62"/>
      <c r="CL110" s="62"/>
      <c r="CM110" s="62"/>
      <c r="CN110" s="62"/>
      <c r="CO110" s="62"/>
      <c r="CP110" s="62"/>
      <c r="CQ110" s="62"/>
      <c r="CR110" s="62"/>
      <c r="CS110" s="62"/>
      <c r="CT110" s="62"/>
      <c r="CU110" s="62"/>
      <c r="CV110" s="62"/>
      <c r="CW110" s="62"/>
      <c r="CX110" s="62"/>
      <c r="CY110" s="62"/>
      <c r="CZ110" s="62"/>
      <c r="DA110" s="62"/>
      <c r="DB110" s="62"/>
      <c r="DC110" s="62"/>
      <c r="DD110" s="62"/>
      <c r="DE110" s="62"/>
      <c r="DF110" s="62"/>
      <c r="DG110" s="62"/>
      <c r="DH110" s="62"/>
      <c r="DI110" s="62"/>
      <c r="DJ110" s="62"/>
      <c r="DK110" s="62"/>
      <c r="DL110" s="62"/>
      <c r="DM110" s="62"/>
      <c r="DN110" s="62"/>
      <c r="DO110" s="62"/>
      <c r="DP110" s="62"/>
      <c r="DQ110" s="62"/>
      <c r="DR110" s="62"/>
      <c r="DS110" s="62"/>
      <c r="DT110" s="62"/>
      <c r="DU110" s="62"/>
      <c r="DV110" s="62"/>
      <c r="DW110" s="62"/>
      <c r="DX110" s="62"/>
      <c r="DY110" s="62"/>
      <c r="DZ110" s="62"/>
    </row>
    <row r="111" spans="2:130" x14ac:dyDescent="0.15">
      <c r="B111" s="56">
        <f>IF(G111&lt;&gt;"",SUBTOTAL(3,$G$5:G111),"")</f>
        <v>29</v>
      </c>
      <c r="C111" s="56"/>
      <c r="D111" s="56"/>
      <c r="E111" s="57" t="s">
        <v>139</v>
      </c>
      <c r="F111" s="57" t="s">
        <v>135</v>
      </c>
      <c r="G111" s="58" t="s">
        <v>215</v>
      </c>
      <c r="H111" s="59">
        <v>44053</v>
      </c>
      <c r="I111" s="60">
        <v>0.3</v>
      </c>
      <c r="J111" s="61" t="s">
        <v>271</v>
      </c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2"/>
      <c r="AJ111" s="62"/>
      <c r="AK111" s="62"/>
      <c r="AL111" s="62"/>
      <c r="AM111" s="62"/>
      <c r="AN111" s="62"/>
      <c r="AO111" s="62"/>
      <c r="AP111" s="62"/>
      <c r="AQ111" s="62"/>
      <c r="AR111" s="63"/>
      <c r="AS111" s="61" t="s">
        <v>363</v>
      </c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 s="62"/>
      <c r="BZ111" s="62"/>
      <c r="CA111" s="63"/>
      <c r="CB111" s="58"/>
      <c r="CH111" s="62"/>
      <c r="CI111" s="62"/>
      <c r="CJ111" s="62"/>
      <c r="CK111" s="62"/>
      <c r="CL111" s="62"/>
      <c r="CM111" s="62"/>
      <c r="CN111" s="62"/>
      <c r="CO111" s="62"/>
      <c r="CP111" s="62"/>
      <c r="CQ111" s="62"/>
      <c r="CR111" s="62"/>
      <c r="CS111" s="62"/>
      <c r="CT111" s="62"/>
      <c r="CU111" s="62"/>
      <c r="CV111" s="62"/>
      <c r="CW111" s="62"/>
      <c r="CX111" s="62"/>
      <c r="CY111" s="62"/>
      <c r="CZ111" s="62"/>
      <c r="DA111" s="62"/>
      <c r="DB111" s="62"/>
      <c r="DC111" s="62"/>
      <c r="DD111" s="62"/>
      <c r="DE111" s="62"/>
      <c r="DF111" s="62"/>
      <c r="DG111" s="62"/>
      <c r="DH111" s="62"/>
      <c r="DI111" s="62"/>
      <c r="DJ111" s="62"/>
      <c r="DK111" s="62"/>
      <c r="DL111" s="62"/>
      <c r="DM111" s="62"/>
      <c r="DN111" s="62"/>
      <c r="DO111" s="62"/>
      <c r="DP111" s="62"/>
      <c r="DQ111" s="62"/>
      <c r="DR111" s="62"/>
      <c r="DS111" s="62"/>
      <c r="DT111" s="62"/>
      <c r="DU111" s="62"/>
      <c r="DV111" s="62"/>
      <c r="DW111" s="62"/>
      <c r="DX111" s="62"/>
      <c r="DY111" s="62"/>
      <c r="DZ111" s="62"/>
    </row>
    <row r="112" spans="2:130" x14ac:dyDescent="0.15">
      <c r="B112" s="56" t="str">
        <f>IF(G112&lt;&gt;"",SUBTOTAL(3,$G$5:G112),"")</f>
        <v/>
      </c>
      <c r="C112" s="56"/>
      <c r="D112" s="56"/>
      <c r="E112" s="57"/>
      <c r="F112" s="57"/>
      <c r="G112" s="58"/>
      <c r="H112" s="59"/>
      <c r="I112" s="66">
        <v>0.3</v>
      </c>
      <c r="J112" s="61" t="s">
        <v>364</v>
      </c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3"/>
      <c r="AS112" s="61" t="s">
        <v>272</v>
      </c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3"/>
      <c r="CB112" s="58"/>
      <c r="CH112" s="62"/>
      <c r="CI112" s="62"/>
      <c r="CJ112" s="62"/>
      <c r="CK112" s="62"/>
      <c r="CL112" s="62"/>
      <c r="CM112" s="62"/>
      <c r="CN112" s="62"/>
      <c r="CO112" s="62"/>
      <c r="CP112" s="62"/>
      <c r="CQ112" s="62"/>
      <c r="CR112" s="62"/>
      <c r="CS112" s="62"/>
      <c r="CT112" s="62"/>
      <c r="CU112" s="62"/>
      <c r="CV112" s="62"/>
      <c r="CW112" s="62"/>
      <c r="CX112" s="62"/>
      <c r="CY112" s="62"/>
      <c r="CZ112" s="62"/>
      <c r="DA112" s="62"/>
      <c r="DB112" s="62"/>
      <c r="DC112" s="62"/>
      <c r="DD112" s="62"/>
      <c r="DE112" s="62"/>
      <c r="DF112" s="62"/>
      <c r="DG112" s="62"/>
      <c r="DH112" s="62"/>
      <c r="DI112" s="62"/>
      <c r="DJ112" s="62"/>
      <c r="DK112" s="62"/>
      <c r="DL112" s="62"/>
      <c r="DM112" s="62"/>
      <c r="DN112" s="62"/>
      <c r="DO112" s="62"/>
      <c r="DP112" s="62"/>
      <c r="DQ112" s="62"/>
      <c r="DR112" s="62"/>
      <c r="DS112" s="62"/>
      <c r="DT112" s="62"/>
      <c r="DU112" s="62"/>
      <c r="DV112" s="62"/>
      <c r="DW112" s="62"/>
      <c r="DX112" s="62"/>
      <c r="DY112" s="62"/>
      <c r="DZ112" s="62"/>
    </row>
    <row r="113" spans="2:130" x14ac:dyDescent="0.15">
      <c r="B113" s="56" t="str">
        <f>IF(G113&lt;&gt;"",SUBTOTAL(3,$G$5:G113),"")</f>
        <v/>
      </c>
      <c r="C113" s="56"/>
      <c r="D113" s="56"/>
      <c r="E113" s="57"/>
      <c r="F113" s="57"/>
      <c r="G113" s="58"/>
      <c r="H113" s="59"/>
      <c r="I113" s="66">
        <v>0.3</v>
      </c>
      <c r="J113" s="61" t="s">
        <v>365</v>
      </c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3"/>
      <c r="AS113" s="61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 s="62"/>
      <c r="BZ113" s="62"/>
      <c r="CA113" s="63"/>
      <c r="CB113" s="58"/>
      <c r="CH113" s="62"/>
      <c r="CI113" s="62"/>
      <c r="CJ113" s="62"/>
      <c r="CK113" s="62"/>
      <c r="CL113" s="62"/>
      <c r="CM113" s="62"/>
      <c r="CN113" s="62"/>
      <c r="CO113" s="62"/>
      <c r="CP113" s="62"/>
      <c r="CQ113" s="62"/>
      <c r="CR113" s="62"/>
      <c r="CS113" s="62"/>
      <c r="CT113" s="62"/>
      <c r="CU113" s="62"/>
      <c r="CV113" s="62"/>
      <c r="CW113" s="62"/>
      <c r="CX113" s="62"/>
      <c r="CY113" s="62"/>
      <c r="CZ113" s="62"/>
      <c r="DA113" s="62"/>
      <c r="DB113" s="62"/>
      <c r="DC113" s="62"/>
      <c r="DD113" s="62"/>
      <c r="DE113" s="62"/>
      <c r="DF113" s="62"/>
      <c r="DG113" s="62"/>
      <c r="DH113" s="62"/>
      <c r="DI113" s="62"/>
      <c r="DJ113" s="62"/>
      <c r="DK113" s="62"/>
      <c r="DL113" s="62"/>
      <c r="DM113" s="62"/>
      <c r="DN113" s="62"/>
      <c r="DO113" s="62"/>
      <c r="DP113" s="62"/>
      <c r="DQ113" s="62"/>
      <c r="DR113" s="62"/>
      <c r="DS113" s="62"/>
      <c r="DT113" s="62"/>
      <c r="DU113" s="62"/>
      <c r="DV113" s="62"/>
      <c r="DW113" s="62"/>
      <c r="DX113" s="62"/>
      <c r="DY113" s="62"/>
      <c r="DZ113" s="62"/>
    </row>
    <row r="114" spans="2:130" x14ac:dyDescent="0.15">
      <c r="B114" s="56" t="str">
        <f>IF(G114&lt;&gt;"",SUBTOTAL(3,$G$5:G114),"")</f>
        <v/>
      </c>
      <c r="C114" s="56"/>
      <c r="D114" s="56"/>
      <c r="E114" s="57"/>
      <c r="F114" s="57"/>
      <c r="G114" s="58"/>
      <c r="H114" s="59"/>
      <c r="I114" s="66">
        <v>0.3</v>
      </c>
      <c r="J114" s="61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  <c r="AA114" s="62"/>
      <c r="AB114" s="62"/>
      <c r="AC114" s="62"/>
      <c r="AD114" s="62"/>
      <c r="AE114" s="62"/>
      <c r="AF114" s="62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3"/>
      <c r="AS114" s="61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 s="62"/>
      <c r="BZ114" s="62"/>
      <c r="CA114" s="63"/>
      <c r="CB114" s="58"/>
      <c r="CH114" s="62"/>
      <c r="CI114" s="62"/>
      <c r="CJ114" s="62"/>
      <c r="CK114" s="62"/>
      <c r="CL114" s="62"/>
      <c r="CM114" s="62"/>
      <c r="CN114" s="62"/>
      <c r="CO114" s="62"/>
      <c r="CP114" s="62"/>
      <c r="CQ114" s="62"/>
      <c r="CR114" s="62"/>
      <c r="CS114" s="62"/>
      <c r="CT114" s="62"/>
      <c r="CU114" s="62"/>
      <c r="CV114" s="62"/>
      <c r="CW114" s="62"/>
      <c r="CX114" s="62"/>
      <c r="CY114" s="62"/>
      <c r="CZ114" s="62"/>
      <c r="DA114" s="62"/>
      <c r="DB114" s="62"/>
      <c r="DC114" s="62"/>
      <c r="DD114" s="62"/>
      <c r="DE114" s="62"/>
      <c r="DF114" s="62"/>
      <c r="DG114" s="62"/>
      <c r="DH114" s="62"/>
      <c r="DI114" s="62"/>
      <c r="DJ114" s="62"/>
      <c r="DK114" s="62"/>
      <c r="DL114" s="62"/>
      <c r="DM114" s="62"/>
      <c r="DN114" s="62"/>
      <c r="DO114" s="62"/>
      <c r="DP114" s="62"/>
      <c r="DQ114" s="62"/>
      <c r="DR114" s="62"/>
      <c r="DS114" s="62"/>
      <c r="DT114" s="62"/>
      <c r="DU114" s="62"/>
      <c r="DV114" s="62"/>
      <c r="DW114" s="62"/>
      <c r="DX114" s="62"/>
      <c r="DY114" s="62"/>
      <c r="DZ114" s="62"/>
    </row>
    <row r="115" spans="2:130" x14ac:dyDescent="0.15">
      <c r="B115" s="56">
        <f>IF(G115&lt;&gt;"",SUBTOTAL(3,$G$5:G115),"")</f>
        <v>30</v>
      </c>
      <c r="C115" s="56"/>
      <c r="D115" s="56"/>
      <c r="E115" s="57" t="s">
        <v>139</v>
      </c>
      <c r="F115" s="57" t="s">
        <v>135</v>
      </c>
      <c r="G115" s="58" t="s">
        <v>214</v>
      </c>
      <c r="H115" s="59">
        <v>44045</v>
      </c>
      <c r="I115" s="60">
        <v>1</v>
      </c>
      <c r="J115" s="61" t="s">
        <v>273</v>
      </c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  <c r="AA115" s="62"/>
      <c r="AB115" s="62"/>
      <c r="AC115" s="62"/>
      <c r="AD115" s="62"/>
      <c r="AE115" s="62"/>
      <c r="AF115" s="62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3"/>
      <c r="AS115" s="61" t="s">
        <v>275</v>
      </c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 s="62"/>
      <c r="BZ115" s="62"/>
      <c r="CA115" s="63"/>
      <c r="CB115" s="58"/>
      <c r="CH115" s="62"/>
      <c r="CI115" s="62"/>
      <c r="CJ115" s="62"/>
      <c r="CK115" s="62"/>
      <c r="CL115" s="62"/>
      <c r="CM115" s="62"/>
      <c r="CN115" s="62"/>
      <c r="CO115" s="62"/>
      <c r="CP115" s="62"/>
      <c r="CQ115" s="62"/>
      <c r="CR115" s="62"/>
      <c r="CS115" s="62"/>
      <c r="CT115" s="62"/>
      <c r="CU115" s="62"/>
      <c r="CV115" s="62"/>
      <c r="CW115" s="62"/>
      <c r="CX115" s="62"/>
      <c r="CY115" s="62"/>
      <c r="CZ115" s="62"/>
      <c r="DA115" s="62"/>
      <c r="DB115" s="62"/>
      <c r="DC115" s="62"/>
      <c r="DD115" s="62"/>
      <c r="DE115" s="62"/>
      <c r="DF115" s="62"/>
      <c r="DG115" s="62"/>
      <c r="DH115" s="62"/>
      <c r="DI115" s="62"/>
      <c r="DJ115" s="62"/>
      <c r="DK115" s="62"/>
      <c r="DL115" s="62"/>
      <c r="DM115" s="62"/>
      <c r="DN115" s="62"/>
      <c r="DO115" s="62"/>
      <c r="DP115" s="62"/>
      <c r="DQ115" s="62"/>
      <c r="DR115" s="62"/>
      <c r="DS115" s="62"/>
      <c r="DT115" s="62"/>
      <c r="DU115" s="62"/>
      <c r="DV115" s="62"/>
      <c r="DW115" s="62"/>
      <c r="DX115" s="62"/>
      <c r="DY115" s="62"/>
      <c r="DZ115" s="62"/>
    </row>
    <row r="116" spans="2:130" x14ac:dyDescent="0.15">
      <c r="B116" s="56" t="str">
        <f>IF(G116&lt;&gt;"",SUBTOTAL(3,$G$5:G116),"")</f>
        <v/>
      </c>
      <c r="C116" s="56"/>
      <c r="D116" s="56"/>
      <c r="E116" s="57"/>
      <c r="F116" s="57"/>
      <c r="G116" s="58"/>
      <c r="H116" s="59"/>
      <c r="I116" s="68">
        <v>1</v>
      </c>
      <c r="J116" s="61" t="s">
        <v>274</v>
      </c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  <c r="AA116" s="62"/>
      <c r="AB116" s="62"/>
      <c r="AC116" s="62"/>
      <c r="AD116" s="62"/>
      <c r="AE116" s="62"/>
      <c r="AF116" s="62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3"/>
      <c r="AS116" s="61" t="s">
        <v>543</v>
      </c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 s="62"/>
      <c r="BZ116" s="62"/>
      <c r="CA116" s="63"/>
      <c r="CB116" s="58"/>
      <c r="CH116" s="62"/>
      <c r="CI116" s="62"/>
      <c r="CJ116" s="62"/>
      <c r="CK116" s="62"/>
      <c r="CL116" s="62"/>
      <c r="CM116" s="62"/>
      <c r="CN116" s="62"/>
      <c r="CO116" s="62"/>
      <c r="CP116" s="62"/>
      <c r="CQ116" s="62"/>
      <c r="CR116" s="62"/>
      <c r="CS116" s="62"/>
      <c r="CT116" s="62"/>
      <c r="CU116" s="62"/>
      <c r="CV116" s="62"/>
      <c r="CW116" s="62"/>
      <c r="CX116" s="62"/>
      <c r="CY116" s="62"/>
      <c r="CZ116" s="62"/>
      <c r="DA116" s="62"/>
      <c r="DB116" s="62"/>
      <c r="DC116" s="62"/>
      <c r="DD116" s="62"/>
      <c r="DE116" s="62"/>
      <c r="DF116" s="62"/>
      <c r="DG116" s="62"/>
      <c r="DH116" s="62"/>
      <c r="DI116" s="62"/>
      <c r="DJ116" s="62"/>
      <c r="DK116" s="62"/>
      <c r="DL116" s="62"/>
      <c r="DM116" s="62"/>
      <c r="DN116" s="62"/>
      <c r="DO116" s="62"/>
      <c r="DP116" s="62"/>
      <c r="DQ116" s="62"/>
      <c r="DR116" s="62"/>
      <c r="DS116" s="62"/>
      <c r="DT116" s="62"/>
      <c r="DU116" s="62"/>
      <c r="DV116" s="62"/>
      <c r="DW116" s="62"/>
      <c r="DX116" s="62"/>
      <c r="DY116" s="62"/>
      <c r="DZ116" s="62"/>
    </row>
    <row r="117" spans="2:130" x14ac:dyDescent="0.15">
      <c r="B117" s="56" t="str">
        <f>IF(G117&lt;&gt;"",SUBTOTAL(3,$G$5:G117),"")</f>
        <v/>
      </c>
      <c r="C117" s="56"/>
      <c r="D117" s="56"/>
      <c r="E117" s="57"/>
      <c r="F117" s="57"/>
      <c r="G117" s="58"/>
      <c r="H117" s="59"/>
      <c r="I117" s="68">
        <v>1</v>
      </c>
      <c r="J117" s="61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3"/>
      <c r="AS117" s="61" t="s">
        <v>276</v>
      </c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 s="62"/>
      <c r="BZ117" s="62"/>
      <c r="CA117" s="63"/>
      <c r="CB117" s="58"/>
      <c r="CH117" s="62"/>
      <c r="CI117" s="62"/>
      <c r="CJ117" s="62"/>
      <c r="CK117" s="62"/>
      <c r="CL117" s="62"/>
      <c r="CM117" s="62"/>
      <c r="CN117" s="62"/>
      <c r="CO117" s="62"/>
      <c r="CP117" s="62"/>
      <c r="CQ117" s="62"/>
      <c r="CR117" s="62"/>
      <c r="CS117" s="62"/>
      <c r="CT117" s="62"/>
      <c r="CU117" s="62"/>
      <c r="CV117" s="62"/>
      <c r="CW117" s="62"/>
      <c r="CX117" s="62"/>
      <c r="CY117" s="62"/>
      <c r="CZ117" s="62"/>
      <c r="DA117" s="62"/>
      <c r="DB117" s="62"/>
      <c r="DC117" s="62"/>
      <c r="DD117" s="62"/>
      <c r="DE117" s="62"/>
      <c r="DF117" s="62"/>
      <c r="DG117" s="62"/>
      <c r="DH117" s="62"/>
      <c r="DI117" s="62"/>
      <c r="DJ117" s="62"/>
      <c r="DK117" s="62"/>
      <c r="DL117" s="62"/>
      <c r="DM117" s="62"/>
      <c r="DN117" s="62"/>
      <c r="DO117" s="62"/>
      <c r="DP117" s="62"/>
      <c r="DQ117" s="62"/>
      <c r="DR117" s="62"/>
      <c r="DS117" s="62"/>
      <c r="DT117" s="62"/>
      <c r="DU117" s="62"/>
      <c r="DV117" s="62"/>
      <c r="DW117" s="62"/>
      <c r="DX117" s="62"/>
      <c r="DY117" s="62"/>
      <c r="DZ117" s="62"/>
    </row>
    <row r="118" spans="2:130" x14ac:dyDescent="0.15">
      <c r="B118" s="56" t="str">
        <f>IF(G118&lt;&gt;"",SUBTOTAL(3,$G$5:G118),"")</f>
        <v/>
      </c>
      <c r="C118" s="56"/>
      <c r="D118" s="56"/>
      <c r="E118" s="57"/>
      <c r="F118" s="57"/>
      <c r="G118" s="58"/>
      <c r="H118" s="59"/>
      <c r="I118" s="68">
        <v>1</v>
      </c>
      <c r="J118" s="61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2"/>
      <c r="AF118" s="62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3"/>
      <c r="AS118" s="61" t="s">
        <v>277</v>
      </c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 s="62"/>
      <c r="BZ118" s="62"/>
      <c r="CA118" s="63"/>
      <c r="CB118" s="58"/>
      <c r="CH118" s="62"/>
      <c r="CI118" s="62"/>
      <c r="CJ118" s="62"/>
      <c r="CK118" s="62"/>
      <c r="CL118" s="62"/>
      <c r="CM118" s="62"/>
      <c r="CN118" s="62"/>
      <c r="CO118" s="62"/>
      <c r="CP118" s="62"/>
      <c r="CQ118" s="62"/>
      <c r="CR118" s="62"/>
      <c r="CS118" s="62"/>
      <c r="CT118" s="62"/>
      <c r="CU118" s="62"/>
      <c r="CV118" s="62"/>
      <c r="CW118" s="62"/>
      <c r="CX118" s="62"/>
      <c r="CY118" s="62"/>
      <c r="CZ118" s="62"/>
      <c r="DA118" s="62"/>
      <c r="DB118" s="62"/>
      <c r="DC118" s="62"/>
      <c r="DD118" s="62"/>
      <c r="DE118" s="62"/>
      <c r="DF118" s="62"/>
      <c r="DG118" s="62"/>
      <c r="DH118" s="62"/>
      <c r="DI118" s="62"/>
      <c r="DJ118" s="62"/>
      <c r="DK118" s="62"/>
      <c r="DL118" s="62"/>
      <c r="DM118" s="62"/>
      <c r="DN118" s="62"/>
      <c r="DO118" s="62"/>
      <c r="DP118" s="62"/>
      <c r="DQ118" s="62"/>
      <c r="DR118" s="62"/>
      <c r="DS118" s="62"/>
      <c r="DT118" s="62"/>
      <c r="DU118" s="62"/>
      <c r="DV118" s="62"/>
      <c r="DW118" s="62"/>
      <c r="DX118" s="62"/>
      <c r="DY118" s="62"/>
      <c r="DZ118" s="62"/>
    </row>
    <row r="119" spans="2:130" x14ac:dyDescent="0.15">
      <c r="B119" s="56" t="str">
        <f>IF(G119&lt;&gt;"",SUBTOTAL(3,$G$5:G119),"")</f>
        <v/>
      </c>
      <c r="C119" s="56"/>
      <c r="D119" s="56"/>
      <c r="E119" s="57"/>
      <c r="F119" s="57"/>
      <c r="G119" s="58"/>
      <c r="H119" s="59"/>
      <c r="I119" s="68">
        <v>1</v>
      </c>
      <c r="J119" s="61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3"/>
      <c r="AS119" s="61" t="s">
        <v>278</v>
      </c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 s="62"/>
      <c r="BZ119" s="62"/>
      <c r="CA119" s="63"/>
      <c r="CB119" s="58"/>
      <c r="CH119" s="62"/>
      <c r="CI119" s="62"/>
      <c r="CJ119" s="62"/>
      <c r="CK119" s="62"/>
      <c r="CL119" s="62"/>
      <c r="CM119" s="62"/>
      <c r="CN119" s="62"/>
      <c r="CO119" s="62"/>
      <c r="CP119" s="62"/>
      <c r="CQ119" s="62"/>
      <c r="CR119" s="62"/>
      <c r="CS119" s="62"/>
      <c r="CT119" s="62"/>
      <c r="CU119" s="62"/>
      <c r="CV119" s="62"/>
      <c r="CW119" s="62"/>
      <c r="CX119" s="62"/>
      <c r="CY119" s="62"/>
      <c r="CZ119" s="62"/>
      <c r="DA119" s="62"/>
      <c r="DB119" s="62"/>
      <c r="DC119" s="62"/>
      <c r="DD119" s="62"/>
      <c r="DE119" s="62"/>
      <c r="DF119" s="62"/>
      <c r="DG119" s="62"/>
      <c r="DH119" s="62"/>
      <c r="DI119" s="62"/>
      <c r="DJ119" s="62"/>
      <c r="DK119" s="62"/>
      <c r="DL119" s="62"/>
      <c r="DM119" s="62"/>
      <c r="DN119" s="62"/>
      <c r="DO119" s="62"/>
      <c r="DP119" s="62"/>
      <c r="DQ119" s="62"/>
      <c r="DR119" s="62"/>
      <c r="DS119" s="62"/>
      <c r="DT119" s="62"/>
      <c r="DU119" s="62"/>
      <c r="DV119" s="62"/>
      <c r="DW119" s="62"/>
      <c r="DX119" s="62"/>
      <c r="DY119" s="62"/>
      <c r="DZ119" s="62"/>
    </row>
    <row r="120" spans="2:130" x14ac:dyDescent="0.15">
      <c r="B120" s="56" t="str">
        <f>IF(G120&lt;&gt;"",SUBTOTAL(3,$G$5:G120),"")</f>
        <v/>
      </c>
      <c r="C120" s="56"/>
      <c r="D120" s="56"/>
      <c r="E120" s="57"/>
      <c r="F120" s="57"/>
      <c r="G120" s="58"/>
      <c r="H120" s="59"/>
      <c r="I120" s="68">
        <v>1</v>
      </c>
      <c r="J120" s="61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2"/>
      <c r="AF120" s="62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3"/>
      <c r="AS120" s="61" t="s">
        <v>279</v>
      </c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 s="62"/>
      <c r="BZ120" s="62"/>
      <c r="CA120" s="63"/>
      <c r="CB120" s="58"/>
      <c r="CH120" s="62"/>
      <c r="CI120" s="62"/>
      <c r="CJ120" s="62"/>
      <c r="CK120" s="62"/>
      <c r="CL120" s="62"/>
      <c r="CM120" s="62"/>
      <c r="CN120" s="62"/>
      <c r="CO120" s="62"/>
      <c r="CP120" s="62"/>
      <c r="CQ120" s="62"/>
      <c r="CR120" s="62"/>
      <c r="CS120" s="62"/>
      <c r="CT120" s="62"/>
      <c r="CU120" s="62"/>
      <c r="CV120" s="62"/>
      <c r="CW120" s="62"/>
      <c r="CX120" s="62"/>
      <c r="CY120" s="62"/>
      <c r="CZ120" s="62"/>
      <c r="DA120" s="62"/>
      <c r="DB120" s="62"/>
      <c r="DC120" s="62"/>
      <c r="DD120" s="62"/>
      <c r="DE120" s="62"/>
      <c r="DF120" s="62"/>
      <c r="DG120" s="62"/>
      <c r="DH120" s="62"/>
      <c r="DI120" s="62"/>
      <c r="DJ120" s="62"/>
      <c r="DK120" s="62"/>
      <c r="DL120" s="62"/>
      <c r="DM120" s="62"/>
      <c r="DN120" s="62"/>
      <c r="DO120" s="62"/>
      <c r="DP120" s="62"/>
      <c r="DQ120" s="62"/>
      <c r="DR120" s="62"/>
      <c r="DS120" s="62"/>
      <c r="DT120" s="62"/>
      <c r="DU120" s="62"/>
      <c r="DV120" s="62"/>
      <c r="DW120" s="62"/>
      <c r="DX120" s="62"/>
      <c r="DY120" s="62"/>
      <c r="DZ120" s="62"/>
    </row>
    <row r="121" spans="2:130" x14ac:dyDescent="0.15">
      <c r="B121" s="56">
        <f>IF(G121&lt;&gt;"",SUBTOTAL(3,$G$5:G121),"")</f>
        <v>31</v>
      </c>
      <c r="C121" s="56"/>
      <c r="D121" s="56"/>
      <c r="E121" s="57" t="s">
        <v>139</v>
      </c>
      <c r="F121" s="57" t="s">
        <v>135</v>
      </c>
      <c r="G121" s="58" t="s">
        <v>211</v>
      </c>
      <c r="H121" s="59">
        <v>44045</v>
      </c>
      <c r="I121" s="60">
        <v>0.8</v>
      </c>
      <c r="J121" s="61" t="s">
        <v>280</v>
      </c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3"/>
      <c r="AS121" s="61" t="s">
        <v>285</v>
      </c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 s="62"/>
      <c r="BZ121" s="62"/>
      <c r="CA121" s="63"/>
      <c r="CB121" s="58"/>
      <c r="CH121" s="62"/>
      <c r="CI121" s="62"/>
      <c r="CJ121" s="62"/>
      <c r="CK121" s="62"/>
      <c r="CL121" s="62"/>
      <c r="CM121" s="62"/>
      <c r="CN121" s="62"/>
      <c r="CO121" s="62"/>
      <c r="CP121" s="62"/>
      <c r="CQ121" s="62"/>
      <c r="CR121" s="62"/>
      <c r="CS121" s="62"/>
      <c r="CT121" s="62"/>
      <c r="CU121" s="62"/>
      <c r="CV121" s="62"/>
      <c r="CW121" s="62"/>
      <c r="CX121" s="62"/>
      <c r="CY121" s="62"/>
      <c r="CZ121" s="62"/>
      <c r="DA121" s="62"/>
      <c r="DB121" s="62"/>
      <c r="DC121" s="62"/>
      <c r="DD121" s="62"/>
      <c r="DE121" s="62"/>
      <c r="DF121" s="62"/>
      <c r="DG121" s="62"/>
      <c r="DH121" s="62"/>
      <c r="DI121" s="62"/>
      <c r="DJ121" s="62"/>
      <c r="DK121" s="62"/>
      <c r="DL121" s="62"/>
      <c r="DM121" s="62"/>
      <c r="DN121" s="62"/>
      <c r="DO121" s="62"/>
      <c r="DP121" s="62"/>
      <c r="DQ121" s="62"/>
      <c r="DR121" s="62"/>
      <c r="DS121" s="62"/>
      <c r="DT121" s="62"/>
      <c r="DU121" s="62"/>
      <c r="DV121" s="62"/>
      <c r="DW121" s="62"/>
      <c r="DX121" s="62"/>
      <c r="DY121" s="62"/>
      <c r="DZ121" s="62"/>
    </row>
    <row r="122" spans="2:130" x14ac:dyDescent="0.15">
      <c r="B122" s="56" t="str">
        <f>IF(G122&lt;&gt;"",SUBTOTAL(3,$G$5:G122),"")</f>
        <v/>
      </c>
      <c r="C122" s="56"/>
      <c r="D122" s="56"/>
      <c r="E122" s="57"/>
      <c r="F122" s="57"/>
      <c r="G122" s="58"/>
      <c r="H122" s="59"/>
      <c r="I122" s="66">
        <v>0.8</v>
      </c>
      <c r="J122" s="61" t="s">
        <v>281</v>
      </c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3"/>
      <c r="AS122" s="61" t="s">
        <v>286</v>
      </c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 s="62"/>
      <c r="BZ122" s="62"/>
      <c r="CA122" s="63"/>
      <c r="CB122" s="58"/>
      <c r="CH122" s="62"/>
      <c r="CI122" s="62"/>
      <c r="CJ122" s="62"/>
      <c r="CK122" s="62"/>
      <c r="CL122" s="62"/>
      <c r="CM122" s="62"/>
      <c r="CN122" s="62"/>
      <c r="CO122" s="62"/>
      <c r="CP122" s="62"/>
      <c r="CQ122" s="62"/>
      <c r="CR122" s="62"/>
      <c r="CS122" s="62"/>
      <c r="CT122" s="62"/>
      <c r="CU122" s="62"/>
      <c r="CV122" s="62"/>
      <c r="CW122" s="62"/>
      <c r="CX122" s="62"/>
      <c r="CY122" s="62"/>
      <c r="CZ122" s="62"/>
      <c r="DA122" s="62"/>
      <c r="DB122" s="62"/>
      <c r="DC122" s="62"/>
      <c r="DD122" s="62"/>
      <c r="DE122" s="62"/>
      <c r="DF122" s="62"/>
      <c r="DG122" s="62"/>
      <c r="DH122" s="62"/>
      <c r="DI122" s="62"/>
      <c r="DJ122" s="62"/>
      <c r="DK122" s="62"/>
      <c r="DL122" s="62"/>
      <c r="DM122" s="62"/>
      <c r="DN122" s="62"/>
      <c r="DO122" s="62"/>
      <c r="DP122" s="62"/>
      <c r="DQ122" s="62"/>
      <c r="DR122" s="62"/>
      <c r="DS122" s="62"/>
      <c r="DT122" s="62"/>
      <c r="DU122" s="62"/>
      <c r="DV122" s="62"/>
      <c r="DW122" s="62"/>
      <c r="DX122" s="62"/>
      <c r="DY122" s="62"/>
      <c r="DZ122" s="62"/>
    </row>
    <row r="123" spans="2:130" x14ac:dyDescent="0.15">
      <c r="B123" s="56" t="str">
        <f>IF(G123&lt;&gt;"",SUBTOTAL(3,$G$5:G123),"")</f>
        <v/>
      </c>
      <c r="C123" s="56"/>
      <c r="D123" s="56"/>
      <c r="E123" s="57"/>
      <c r="F123" s="57"/>
      <c r="G123" s="58"/>
      <c r="H123" s="59"/>
      <c r="I123" s="66">
        <v>0.8</v>
      </c>
      <c r="J123" s="61" t="s">
        <v>282</v>
      </c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3"/>
      <c r="AS123" s="61" t="s">
        <v>287</v>
      </c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 s="62"/>
      <c r="BZ123" s="62"/>
      <c r="CA123" s="63"/>
      <c r="CB123" s="58"/>
      <c r="CH123" s="62"/>
      <c r="CI123" s="62"/>
      <c r="CJ123" s="62"/>
      <c r="CK123" s="62"/>
      <c r="CL123" s="62"/>
      <c r="CM123" s="62"/>
      <c r="CN123" s="62"/>
      <c r="CO123" s="62"/>
      <c r="CP123" s="62"/>
      <c r="CQ123" s="62"/>
      <c r="CR123" s="62"/>
      <c r="CS123" s="62"/>
      <c r="CT123" s="62"/>
      <c r="CU123" s="62"/>
      <c r="CV123" s="62"/>
      <c r="CW123" s="62"/>
      <c r="CX123" s="62"/>
      <c r="CY123" s="62"/>
      <c r="CZ123" s="62"/>
      <c r="DA123" s="62"/>
      <c r="DB123" s="62"/>
      <c r="DC123" s="62"/>
      <c r="DD123" s="62"/>
      <c r="DE123" s="62"/>
      <c r="DF123" s="62"/>
      <c r="DG123" s="62"/>
      <c r="DH123" s="62"/>
      <c r="DI123" s="62"/>
      <c r="DJ123" s="62"/>
      <c r="DK123" s="62"/>
      <c r="DL123" s="62"/>
      <c r="DM123" s="62"/>
      <c r="DN123" s="62"/>
      <c r="DO123" s="62"/>
      <c r="DP123" s="62"/>
      <c r="DQ123" s="62"/>
      <c r="DR123" s="62"/>
      <c r="DS123" s="62"/>
      <c r="DT123" s="62"/>
      <c r="DU123" s="62"/>
      <c r="DV123" s="62"/>
      <c r="DW123" s="62"/>
      <c r="DX123" s="62"/>
      <c r="DY123" s="62"/>
      <c r="DZ123" s="62"/>
    </row>
    <row r="124" spans="2:130" x14ac:dyDescent="0.15">
      <c r="B124" s="56" t="str">
        <f>IF(G124&lt;&gt;"",SUBTOTAL(3,$G$5:G124),"")</f>
        <v/>
      </c>
      <c r="C124" s="56"/>
      <c r="D124" s="56"/>
      <c r="E124" s="57"/>
      <c r="F124" s="57"/>
      <c r="G124" s="58"/>
      <c r="H124" s="59"/>
      <c r="I124" s="66">
        <v>0.8</v>
      </c>
      <c r="J124" s="61" t="s">
        <v>283</v>
      </c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3"/>
      <c r="AS124" s="61" t="s">
        <v>290</v>
      </c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 s="62"/>
      <c r="BZ124" s="62"/>
      <c r="CA124" s="63"/>
      <c r="CB124" s="58"/>
      <c r="CH124" s="62"/>
      <c r="CI124" s="62"/>
      <c r="CJ124" s="62"/>
      <c r="CK124" s="62"/>
      <c r="CL124" s="62"/>
      <c r="CM124" s="62"/>
      <c r="CN124" s="62"/>
      <c r="CO124" s="62"/>
      <c r="CP124" s="62"/>
      <c r="CQ124" s="62"/>
      <c r="CR124" s="62"/>
      <c r="CS124" s="62"/>
      <c r="CT124" s="62"/>
      <c r="CU124" s="62"/>
      <c r="CV124" s="62"/>
      <c r="CW124" s="62"/>
      <c r="CX124" s="62"/>
      <c r="CY124" s="62"/>
      <c r="CZ124" s="62"/>
      <c r="DA124" s="62"/>
      <c r="DB124" s="62"/>
      <c r="DC124" s="62"/>
      <c r="DD124" s="62"/>
      <c r="DE124" s="62"/>
      <c r="DF124" s="62"/>
      <c r="DG124" s="62"/>
      <c r="DH124" s="62"/>
      <c r="DI124" s="62"/>
      <c r="DJ124" s="62"/>
      <c r="DK124" s="62"/>
      <c r="DL124" s="62"/>
      <c r="DM124" s="62"/>
      <c r="DN124" s="62"/>
      <c r="DO124" s="62"/>
      <c r="DP124" s="62"/>
      <c r="DQ124" s="62"/>
      <c r="DR124" s="62"/>
      <c r="DS124" s="62"/>
      <c r="DT124" s="62"/>
      <c r="DU124" s="62"/>
      <c r="DV124" s="62"/>
      <c r="DW124" s="62"/>
      <c r="DX124" s="62"/>
      <c r="DY124" s="62"/>
      <c r="DZ124" s="62"/>
    </row>
    <row r="125" spans="2:130" x14ac:dyDescent="0.15">
      <c r="B125" s="56" t="str">
        <f>IF(G125&lt;&gt;"",SUBTOTAL(3,$G$5:G125),"")</f>
        <v/>
      </c>
      <c r="C125" s="56"/>
      <c r="D125" s="56"/>
      <c r="E125" s="57"/>
      <c r="F125" s="57"/>
      <c r="G125" s="58"/>
      <c r="H125" s="59"/>
      <c r="I125" s="66">
        <v>0.8</v>
      </c>
      <c r="J125" s="61" t="s">
        <v>284</v>
      </c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3"/>
      <c r="AS125" s="61" t="s">
        <v>291</v>
      </c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 s="62"/>
      <c r="BZ125" s="62"/>
      <c r="CA125" s="63"/>
      <c r="CB125" s="58"/>
      <c r="CH125" s="62"/>
      <c r="CI125" s="62"/>
      <c r="CJ125" s="62"/>
      <c r="CK125" s="62"/>
      <c r="CL125" s="62"/>
      <c r="CM125" s="62"/>
      <c r="CN125" s="62"/>
      <c r="CO125" s="62"/>
      <c r="CP125" s="62"/>
      <c r="CQ125" s="62"/>
      <c r="CR125" s="62"/>
      <c r="CS125" s="62"/>
      <c r="CT125" s="62"/>
      <c r="CU125" s="62"/>
      <c r="CV125" s="62"/>
      <c r="CW125" s="62"/>
      <c r="CX125" s="62"/>
      <c r="CY125" s="62"/>
      <c r="CZ125" s="62"/>
      <c r="DA125" s="62"/>
      <c r="DB125" s="62"/>
      <c r="DC125" s="62"/>
      <c r="DD125" s="62"/>
      <c r="DE125" s="62"/>
      <c r="DF125" s="62"/>
      <c r="DG125" s="62"/>
      <c r="DH125" s="62"/>
      <c r="DI125" s="62"/>
      <c r="DJ125" s="62"/>
      <c r="DK125" s="62"/>
      <c r="DL125" s="62"/>
      <c r="DM125" s="62"/>
      <c r="DN125" s="62"/>
      <c r="DO125" s="62"/>
      <c r="DP125" s="62"/>
      <c r="DQ125" s="62"/>
      <c r="DR125" s="62"/>
      <c r="DS125" s="62"/>
      <c r="DT125" s="62"/>
      <c r="DU125" s="62"/>
      <c r="DV125" s="62"/>
      <c r="DW125" s="62"/>
      <c r="DX125" s="62"/>
      <c r="DY125" s="62"/>
      <c r="DZ125" s="62"/>
    </row>
    <row r="126" spans="2:130" x14ac:dyDescent="0.15">
      <c r="B126" s="56" t="str">
        <f>IF(G126&lt;&gt;"",SUBTOTAL(3,$G$5:G126),"")</f>
        <v/>
      </c>
      <c r="C126" s="56"/>
      <c r="D126" s="56"/>
      <c r="E126" s="57"/>
      <c r="F126" s="57"/>
      <c r="G126" s="58"/>
      <c r="H126" s="59"/>
      <c r="I126" s="66">
        <v>0.8</v>
      </c>
      <c r="J126" s="69" t="s">
        <v>212</v>
      </c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3"/>
      <c r="AS126" s="61" t="s">
        <v>288</v>
      </c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 s="62"/>
      <c r="BZ126" s="62"/>
      <c r="CA126" s="63"/>
      <c r="CB126" s="58"/>
      <c r="CH126" s="62"/>
      <c r="CI126" s="62"/>
      <c r="CJ126" s="62"/>
      <c r="CK126" s="62"/>
      <c r="CL126" s="62"/>
      <c r="CM126" s="62"/>
      <c r="CN126" s="62"/>
      <c r="CO126" s="62"/>
      <c r="CP126" s="62"/>
      <c r="CQ126" s="62"/>
      <c r="CR126" s="62"/>
      <c r="CS126" s="62"/>
      <c r="CT126" s="62"/>
      <c r="CU126" s="62"/>
      <c r="CV126" s="62"/>
      <c r="CW126" s="62"/>
      <c r="CX126" s="62"/>
      <c r="CY126" s="62"/>
      <c r="CZ126" s="62"/>
      <c r="DA126" s="62"/>
      <c r="DB126" s="62"/>
      <c r="DC126" s="62"/>
      <c r="DD126" s="62"/>
      <c r="DE126" s="62"/>
      <c r="DF126" s="62"/>
      <c r="DG126" s="62"/>
      <c r="DH126" s="62"/>
      <c r="DI126" s="62"/>
      <c r="DJ126" s="62"/>
      <c r="DK126" s="62"/>
      <c r="DL126" s="62"/>
      <c r="DM126" s="62"/>
      <c r="DN126" s="62"/>
      <c r="DO126" s="62"/>
      <c r="DP126" s="62"/>
      <c r="DQ126" s="62"/>
      <c r="DR126" s="62"/>
      <c r="DS126" s="62"/>
      <c r="DT126" s="62"/>
      <c r="DU126" s="62"/>
      <c r="DV126" s="62"/>
      <c r="DW126" s="62"/>
      <c r="DX126" s="62"/>
      <c r="DY126" s="62"/>
      <c r="DZ126" s="62"/>
    </row>
    <row r="127" spans="2:130" x14ac:dyDescent="0.15">
      <c r="B127" s="56" t="str">
        <f>IF(G127&lt;&gt;"",SUBTOTAL(3,$G$5:G127),"")</f>
        <v/>
      </c>
      <c r="C127" s="56"/>
      <c r="D127" s="56"/>
      <c r="E127" s="57"/>
      <c r="F127" s="57"/>
      <c r="G127" s="58"/>
      <c r="H127" s="59"/>
      <c r="I127" s="66">
        <v>0.8</v>
      </c>
      <c r="J127" s="61"/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3"/>
      <c r="AS127" s="61" t="s">
        <v>289</v>
      </c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 s="62"/>
      <c r="BZ127" s="62"/>
      <c r="CA127" s="63"/>
      <c r="CB127" s="58"/>
      <c r="CH127" s="62"/>
      <c r="CI127" s="62"/>
      <c r="CJ127" s="62"/>
      <c r="CK127" s="62"/>
      <c r="CL127" s="62"/>
      <c r="CM127" s="62"/>
      <c r="CN127" s="62"/>
      <c r="CO127" s="62"/>
      <c r="CP127" s="62"/>
      <c r="CQ127" s="62"/>
      <c r="CR127" s="62"/>
      <c r="CS127" s="62"/>
      <c r="CT127" s="62"/>
      <c r="CU127" s="62"/>
      <c r="CV127" s="62"/>
      <c r="CW127" s="62"/>
      <c r="CX127" s="62"/>
      <c r="CY127" s="62"/>
      <c r="CZ127" s="62"/>
      <c r="DA127" s="62"/>
      <c r="DB127" s="62"/>
      <c r="DC127" s="62"/>
      <c r="DD127" s="62"/>
      <c r="DE127" s="62"/>
      <c r="DF127" s="62"/>
      <c r="DG127" s="62"/>
      <c r="DH127" s="62"/>
      <c r="DI127" s="62"/>
      <c r="DJ127" s="62"/>
      <c r="DK127" s="62"/>
      <c r="DL127" s="62"/>
      <c r="DM127" s="62"/>
      <c r="DN127" s="62"/>
      <c r="DO127" s="62"/>
      <c r="DP127" s="62"/>
      <c r="DQ127" s="62"/>
      <c r="DR127" s="62"/>
      <c r="DS127" s="62"/>
      <c r="DT127" s="62"/>
      <c r="DU127" s="62"/>
      <c r="DV127" s="62"/>
      <c r="DW127" s="62"/>
      <c r="DX127" s="62"/>
      <c r="DY127" s="62"/>
      <c r="DZ127" s="62"/>
    </row>
    <row r="128" spans="2:130" x14ac:dyDescent="0.15">
      <c r="B128" s="56" t="str">
        <f>IF(G128&lt;&gt;"",SUBTOTAL(3,$G$5:G128),"")</f>
        <v/>
      </c>
      <c r="C128" s="56"/>
      <c r="D128" s="56"/>
      <c r="E128" s="57"/>
      <c r="F128" s="57"/>
      <c r="G128" s="58"/>
      <c r="H128" s="59"/>
      <c r="I128" s="66">
        <v>0.8</v>
      </c>
      <c r="J128" s="61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62"/>
      <c r="AJ128" s="62"/>
      <c r="AK128" s="62"/>
      <c r="AL128" s="62"/>
      <c r="AM128" s="62"/>
      <c r="AN128" s="62"/>
      <c r="AO128" s="62"/>
      <c r="AP128" s="62"/>
      <c r="AQ128" s="62"/>
      <c r="AR128" s="63"/>
      <c r="AS128" s="61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 s="62"/>
      <c r="BZ128" s="62"/>
      <c r="CA128" s="63"/>
      <c r="CB128" s="58"/>
      <c r="CH128" s="62"/>
      <c r="CI128" s="62"/>
      <c r="CJ128" s="62"/>
      <c r="CK128" s="62"/>
      <c r="CL128" s="62"/>
      <c r="CM128" s="62"/>
      <c r="CN128" s="62"/>
      <c r="CO128" s="62"/>
      <c r="CP128" s="62"/>
      <c r="CQ128" s="62"/>
      <c r="CR128" s="62"/>
      <c r="CS128" s="62"/>
      <c r="CT128" s="62"/>
      <c r="CU128" s="62"/>
      <c r="CV128" s="62"/>
      <c r="CW128" s="62"/>
      <c r="CX128" s="62"/>
      <c r="CY128" s="62"/>
      <c r="CZ128" s="62"/>
      <c r="DA128" s="62"/>
      <c r="DB128" s="62"/>
      <c r="DC128" s="62"/>
      <c r="DD128" s="62"/>
      <c r="DE128" s="62"/>
      <c r="DF128" s="62"/>
      <c r="DG128" s="62"/>
      <c r="DH128" s="62"/>
      <c r="DI128" s="62"/>
      <c r="DJ128" s="62"/>
      <c r="DK128" s="62"/>
      <c r="DL128" s="62"/>
      <c r="DM128" s="62"/>
      <c r="DN128" s="62"/>
      <c r="DO128" s="62"/>
      <c r="DP128" s="62"/>
      <c r="DQ128" s="62"/>
      <c r="DR128" s="62"/>
      <c r="DS128" s="62"/>
      <c r="DT128" s="62"/>
      <c r="DU128" s="62"/>
      <c r="DV128" s="62"/>
      <c r="DW128" s="62"/>
      <c r="DX128" s="62"/>
      <c r="DY128" s="62"/>
      <c r="DZ128" s="62"/>
    </row>
    <row r="129" spans="2:130" x14ac:dyDescent="0.15">
      <c r="B129" s="56">
        <f>IF(G129&lt;&gt;"",SUBTOTAL(3,$G$5:G129),"")</f>
        <v>32</v>
      </c>
      <c r="C129" s="56"/>
      <c r="D129" s="56"/>
      <c r="E129" s="57" t="s">
        <v>139</v>
      </c>
      <c r="F129" s="57" t="s">
        <v>135</v>
      </c>
      <c r="G129" s="58" t="s">
        <v>210</v>
      </c>
      <c r="H129" s="59">
        <v>44045</v>
      </c>
      <c r="I129" s="60">
        <v>1</v>
      </c>
      <c r="J129" s="61" t="s">
        <v>292</v>
      </c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2"/>
      <c r="AJ129" s="62"/>
      <c r="AK129" s="62"/>
      <c r="AL129" s="62"/>
      <c r="AM129" s="62"/>
      <c r="AN129" s="62"/>
      <c r="AO129" s="62"/>
      <c r="AP129" s="62"/>
      <c r="AQ129" s="62"/>
      <c r="AR129" s="63"/>
      <c r="AS129" s="61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 s="62"/>
      <c r="BZ129" s="62"/>
      <c r="CA129" s="63"/>
      <c r="CB129" s="58"/>
      <c r="CH129" s="62"/>
      <c r="CI129" s="62"/>
      <c r="CJ129" s="62"/>
      <c r="CK129" s="62"/>
      <c r="CL129" s="62"/>
      <c r="CM129" s="62"/>
      <c r="CN129" s="62"/>
      <c r="CO129" s="62"/>
      <c r="CP129" s="62"/>
      <c r="CQ129" s="62"/>
      <c r="CR129" s="62"/>
      <c r="CS129" s="62"/>
      <c r="CT129" s="62"/>
      <c r="CU129" s="62"/>
      <c r="CV129" s="62"/>
      <c r="CW129" s="62"/>
      <c r="CX129" s="62"/>
      <c r="CY129" s="62"/>
      <c r="CZ129" s="62"/>
      <c r="DA129" s="62"/>
      <c r="DB129" s="62"/>
      <c r="DC129" s="62"/>
      <c r="DD129" s="62"/>
      <c r="DE129" s="62"/>
      <c r="DF129" s="62"/>
      <c r="DG129" s="62"/>
      <c r="DH129" s="62"/>
      <c r="DI129" s="62"/>
      <c r="DJ129" s="62"/>
      <c r="DK129" s="62"/>
      <c r="DL129" s="62"/>
      <c r="DM129" s="62"/>
      <c r="DN129" s="62"/>
      <c r="DO129" s="62"/>
      <c r="DP129" s="62"/>
      <c r="DQ129" s="62"/>
      <c r="DR129" s="62"/>
      <c r="DS129" s="62"/>
      <c r="DT129" s="62"/>
      <c r="DU129" s="62"/>
      <c r="DV129" s="62"/>
      <c r="DW129" s="62"/>
      <c r="DX129" s="62"/>
      <c r="DY129" s="62"/>
      <c r="DZ129" s="62"/>
    </row>
    <row r="130" spans="2:130" x14ac:dyDescent="0.15">
      <c r="B130" s="56" t="str">
        <f>IF(G130&lt;&gt;"",SUBTOTAL(3,$G$5:G130),"")</f>
        <v/>
      </c>
      <c r="C130" s="56"/>
      <c r="D130" s="56"/>
      <c r="E130" s="57"/>
      <c r="F130" s="57"/>
      <c r="G130" s="58"/>
      <c r="H130" s="59"/>
      <c r="I130" s="68">
        <v>1</v>
      </c>
      <c r="J130" s="61" t="s">
        <v>293</v>
      </c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2"/>
      <c r="AR130" s="63"/>
      <c r="AS130" s="61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 s="62"/>
      <c r="BZ130" s="62"/>
      <c r="CA130" s="63"/>
      <c r="CB130" s="58"/>
      <c r="CH130" s="62"/>
      <c r="CI130" s="62"/>
      <c r="CJ130" s="62"/>
      <c r="CK130" s="62"/>
      <c r="CL130" s="62"/>
      <c r="CM130" s="62"/>
      <c r="CN130" s="62"/>
      <c r="CO130" s="62"/>
      <c r="CP130" s="62"/>
      <c r="CQ130" s="62"/>
      <c r="CR130" s="62"/>
      <c r="CS130" s="62"/>
      <c r="CT130" s="62"/>
      <c r="CU130" s="62"/>
      <c r="CV130" s="62"/>
      <c r="CW130" s="62"/>
      <c r="CX130" s="62"/>
      <c r="CY130" s="62"/>
      <c r="CZ130" s="62"/>
      <c r="DA130" s="62"/>
      <c r="DB130" s="62"/>
      <c r="DC130" s="62"/>
      <c r="DD130" s="62"/>
      <c r="DE130" s="62"/>
      <c r="DF130" s="62"/>
      <c r="DG130" s="62"/>
      <c r="DH130" s="62"/>
      <c r="DI130" s="62"/>
      <c r="DJ130" s="62"/>
      <c r="DK130" s="62"/>
      <c r="DL130" s="62"/>
      <c r="DM130" s="62"/>
      <c r="DN130" s="62"/>
      <c r="DO130" s="62"/>
      <c r="DP130" s="62"/>
      <c r="DQ130" s="62"/>
      <c r="DR130" s="62"/>
      <c r="DS130" s="62"/>
      <c r="DT130" s="62"/>
      <c r="DU130" s="62"/>
      <c r="DV130" s="62"/>
      <c r="DW130" s="62"/>
      <c r="DX130" s="62"/>
      <c r="DY130" s="62"/>
      <c r="DZ130" s="62"/>
    </row>
    <row r="131" spans="2:130" x14ac:dyDescent="0.15">
      <c r="B131" s="56" t="str">
        <f>IF(G131&lt;&gt;"",SUBTOTAL(3,$G$5:G131),"")</f>
        <v/>
      </c>
      <c r="C131" s="56"/>
      <c r="D131" s="56"/>
      <c r="E131" s="57"/>
      <c r="F131" s="57"/>
      <c r="G131" s="58"/>
      <c r="H131" s="59"/>
      <c r="I131" s="68">
        <v>1</v>
      </c>
      <c r="J131" s="61" t="s">
        <v>555</v>
      </c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/>
      <c r="AR131" s="63"/>
      <c r="AS131" s="61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 s="62"/>
      <c r="BZ131" s="62"/>
      <c r="CA131" s="63"/>
      <c r="CB131" s="58"/>
      <c r="CH131" s="62"/>
      <c r="CI131" s="62"/>
      <c r="CJ131" s="62"/>
      <c r="CK131" s="62"/>
      <c r="CL131" s="62"/>
      <c r="CM131" s="62"/>
      <c r="CN131" s="62"/>
      <c r="CO131" s="62"/>
      <c r="CP131" s="62"/>
      <c r="CQ131" s="62"/>
      <c r="CR131" s="62"/>
      <c r="CS131" s="62"/>
      <c r="CT131" s="62"/>
      <c r="CU131" s="62"/>
      <c r="CV131" s="62"/>
      <c r="CW131" s="62"/>
      <c r="CX131" s="62"/>
      <c r="CY131" s="62"/>
      <c r="CZ131" s="62"/>
      <c r="DA131" s="62"/>
      <c r="DB131" s="62"/>
      <c r="DC131" s="62"/>
      <c r="DD131" s="62"/>
      <c r="DE131" s="62"/>
      <c r="DF131" s="62"/>
      <c r="DG131" s="62"/>
      <c r="DH131" s="62"/>
      <c r="DI131" s="62"/>
      <c r="DJ131" s="62"/>
      <c r="DK131" s="62"/>
      <c r="DL131" s="62"/>
      <c r="DM131" s="62"/>
      <c r="DN131" s="62"/>
      <c r="DO131" s="62"/>
      <c r="DP131" s="62"/>
      <c r="DQ131" s="62"/>
      <c r="DR131" s="62"/>
      <c r="DS131" s="62"/>
      <c r="DT131" s="62"/>
      <c r="DU131" s="62"/>
      <c r="DV131" s="62"/>
      <c r="DW131" s="62"/>
      <c r="DX131" s="62"/>
      <c r="DY131" s="62"/>
      <c r="DZ131" s="62"/>
    </row>
    <row r="132" spans="2:130" x14ac:dyDescent="0.15">
      <c r="B132" s="56" t="str">
        <f>IF(G132&lt;&gt;"",SUBTOTAL(3,$G$5:G132),"")</f>
        <v/>
      </c>
      <c r="C132" s="56"/>
      <c r="D132" s="56"/>
      <c r="E132" s="57"/>
      <c r="F132" s="57"/>
      <c r="G132" s="58"/>
      <c r="H132" s="59"/>
      <c r="I132" s="68">
        <v>1</v>
      </c>
      <c r="J132" s="61" t="s">
        <v>556</v>
      </c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2"/>
      <c r="AR132" s="63"/>
      <c r="AS132" s="61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 s="62"/>
      <c r="BZ132" s="62"/>
      <c r="CA132" s="63"/>
      <c r="CB132" s="58"/>
      <c r="CH132" s="62"/>
      <c r="CI132" s="62"/>
      <c r="CJ132" s="62"/>
      <c r="CK132" s="62"/>
      <c r="CL132" s="62"/>
      <c r="CM132" s="62"/>
      <c r="CN132" s="62"/>
      <c r="CO132" s="62"/>
      <c r="CP132" s="62"/>
      <c r="CQ132" s="62"/>
      <c r="CR132" s="62"/>
      <c r="CS132" s="62"/>
      <c r="CT132" s="62"/>
      <c r="CU132" s="62"/>
      <c r="CV132" s="62"/>
      <c r="CW132" s="62"/>
      <c r="CX132" s="62"/>
      <c r="CY132" s="62"/>
      <c r="CZ132" s="62"/>
      <c r="DA132" s="62"/>
      <c r="DB132" s="62"/>
      <c r="DC132" s="62"/>
      <c r="DD132" s="62"/>
      <c r="DE132" s="62"/>
      <c r="DF132" s="62"/>
      <c r="DG132" s="62"/>
      <c r="DH132" s="62"/>
      <c r="DI132" s="62"/>
      <c r="DJ132" s="62"/>
      <c r="DK132" s="62"/>
      <c r="DL132" s="62"/>
      <c r="DM132" s="62"/>
      <c r="DN132" s="62"/>
      <c r="DO132" s="62"/>
      <c r="DP132" s="62"/>
      <c r="DQ132" s="62"/>
      <c r="DR132" s="62"/>
      <c r="DS132" s="62"/>
      <c r="DT132" s="62"/>
      <c r="DU132" s="62"/>
      <c r="DV132" s="62"/>
      <c r="DW132" s="62"/>
      <c r="DX132" s="62"/>
      <c r="DY132" s="62"/>
      <c r="DZ132" s="62"/>
    </row>
    <row r="133" spans="2:130" x14ac:dyDescent="0.15">
      <c r="B133" s="56" t="str">
        <f>IF(G133&lt;&gt;"",SUBTOTAL(3,$G$5:G133),"")</f>
        <v/>
      </c>
      <c r="C133" s="56"/>
      <c r="D133" s="56"/>
      <c r="E133" s="57"/>
      <c r="F133" s="57"/>
      <c r="G133" s="58"/>
      <c r="H133" s="59"/>
      <c r="I133" s="68">
        <v>1</v>
      </c>
      <c r="J133" s="61" t="s">
        <v>294</v>
      </c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3"/>
      <c r="AS133" s="61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 s="62"/>
      <c r="BZ133" s="62"/>
      <c r="CA133" s="63"/>
      <c r="CB133" s="58"/>
      <c r="CH133" s="62"/>
      <c r="CI133" s="62"/>
      <c r="CJ133" s="62"/>
      <c r="CK133" s="62"/>
      <c r="CL133" s="62"/>
      <c r="CM133" s="62"/>
      <c r="CN133" s="62"/>
      <c r="CO133" s="62"/>
      <c r="CP133" s="62"/>
      <c r="CQ133" s="62"/>
      <c r="CR133" s="62"/>
      <c r="CS133" s="62"/>
      <c r="CT133" s="62"/>
      <c r="CU133" s="62"/>
      <c r="CV133" s="62"/>
      <c r="CW133" s="62"/>
      <c r="CX133" s="62"/>
      <c r="CY133" s="62"/>
      <c r="CZ133" s="62"/>
      <c r="DA133" s="62"/>
      <c r="DB133" s="62"/>
      <c r="DC133" s="62"/>
      <c r="DD133" s="62"/>
      <c r="DE133" s="62"/>
      <c r="DF133" s="62"/>
      <c r="DG133" s="62"/>
      <c r="DH133" s="62"/>
      <c r="DI133" s="62"/>
      <c r="DJ133" s="62"/>
      <c r="DK133" s="62"/>
      <c r="DL133" s="62"/>
      <c r="DM133" s="62"/>
      <c r="DN133" s="62"/>
      <c r="DO133" s="62"/>
      <c r="DP133" s="62"/>
      <c r="DQ133" s="62"/>
      <c r="DR133" s="62"/>
      <c r="DS133" s="62"/>
      <c r="DT133" s="62"/>
      <c r="DU133" s="62"/>
      <c r="DV133" s="62"/>
      <c r="DW133" s="62"/>
      <c r="DX133" s="62"/>
      <c r="DY133" s="62"/>
      <c r="DZ133" s="62"/>
    </row>
    <row r="134" spans="2:130" x14ac:dyDescent="0.15">
      <c r="B134" s="56" t="str">
        <f>IF(G134&lt;&gt;"",SUBTOTAL(3,$G$5:G134),"")</f>
        <v/>
      </c>
      <c r="C134" s="56"/>
      <c r="D134" s="56"/>
      <c r="E134" s="57"/>
      <c r="F134" s="57"/>
      <c r="G134" s="58"/>
      <c r="H134" s="59"/>
      <c r="I134" s="68">
        <v>1</v>
      </c>
      <c r="J134" s="61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/>
      <c r="AR134" s="63"/>
      <c r="AS134" s="61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 s="62"/>
      <c r="BZ134" s="62"/>
      <c r="CA134" s="63"/>
      <c r="CB134" s="58"/>
      <c r="CH134" s="62"/>
      <c r="CI134" s="62"/>
      <c r="CJ134" s="62"/>
      <c r="CK134" s="62"/>
      <c r="CL134" s="62"/>
      <c r="CM134" s="62"/>
      <c r="CN134" s="62"/>
      <c r="CO134" s="62"/>
      <c r="CP134" s="62"/>
      <c r="CQ134" s="62"/>
      <c r="CR134" s="62"/>
      <c r="CS134" s="62"/>
      <c r="CT134" s="62"/>
      <c r="CU134" s="62"/>
      <c r="CV134" s="62"/>
      <c r="CW134" s="62"/>
      <c r="CX134" s="62"/>
      <c r="CY134" s="62"/>
      <c r="CZ134" s="62"/>
      <c r="DA134" s="62"/>
      <c r="DB134" s="62"/>
      <c r="DC134" s="62"/>
      <c r="DD134" s="62"/>
      <c r="DE134" s="62"/>
      <c r="DF134" s="62"/>
      <c r="DG134" s="62"/>
      <c r="DH134" s="62"/>
      <c r="DI134" s="62"/>
      <c r="DJ134" s="62"/>
      <c r="DK134" s="62"/>
      <c r="DL134" s="62"/>
      <c r="DM134" s="62"/>
      <c r="DN134" s="62"/>
      <c r="DO134" s="62"/>
      <c r="DP134" s="62"/>
      <c r="DQ134" s="62"/>
      <c r="DR134" s="62"/>
      <c r="DS134" s="62"/>
      <c r="DT134" s="62"/>
      <c r="DU134" s="62"/>
      <c r="DV134" s="62"/>
      <c r="DW134" s="62"/>
      <c r="DX134" s="62"/>
      <c r="DY134" s="62"/>
      <c r="DZ134" s="62"/>
    </row>
    <row r="135" spans="2:130" x14ac:dyDescent="0.15">
      <c r="B135" s="56">
        <f>IF(G135&lt;&gt;"",SUBTOTAL(3,$G$5:G135),"")</f>
        <v>33</v>
      </c>
      <c r="C135" s="56"/>
      <c r="D135" s="56"/>
      <c r="E135" s="57" t="s">
        <v>139</v>
      </c>
      <c r="F135" s="57" t="s">
        <v>135</v>
      </c>
      <c r="G135" s="58" t="s">
        <v>209</v>
      </c>
      <c r="H135" s="59">
        <v>44044</v>
      </c>
      <c r="I135" s="60">
        <v>1</v>
      </c>
      <c r="J135" s="61" t="s">
        <v>472</v>
      </c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  <c r="AK135" s="62"/>
      <c r="AL135" s="62"/>
      <c r="AM135" s="62"/>
      <c r="AN135" s="62"/>
      <c r="AO135" s="62"/>
      <c r="AP135" s="62"/>
      <c r="AQ135" s="62"/>
      <c r="AR135" s="63"/>
      <c r="AS135" s="61" t="s">
        <v>275</v>
      </c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 s="62"/>
      <c r="BZ135" s="62"/>
      <c r="CA135" s="63"/>
      <c r="CB135" s="58"/>
      <c r="CH135" s="62"/>
      <c r="CI135" s="62"/>
      <c r="CJ135" s="62"/>
      <c r="CK135" s="62"/>
      <c r="CL135" s="62"/>
      <c r="CM135" s="62"/>
      <c r="CN135" s="62"/>
      <c r="CO135" s="62"/>
      <c r="CP135" s="62"/>
      <c r="CQ135" s="62"/>
      <c r="CR135" s="62"/>
      <c r="CS135" s="62"/>
      <c r="CT135" s="62"/>
      <c r="CU135" s="62"/>
      <c r="CV135" s="62"/>
      <c r="CW135" s="62"/>
      <c r="CX135" s="62"/>
      <c r="CY135" s="62"/>
      <c r="CZ135" s="62"/>
      <c r="DA135" s="62"/>
      <c r="DB135" s="62"/>
      <c r="DC135" s="62"/>
      <c r="DD135" s="62"/>
      <c r="DE135" s="62"/>
      <c r="DF135" s="62"/>
      <c r="DG135" s="62"/>
      <c r="DH135" s="62"/>
      <c r="DI135" s="62"/>
      <c r="DJ135" s="62"/>
      <c r="DK135" s="62"/>
      <c r="DL135" s="62"/>
      <c r="DM135" s="62"/>
      <c r="DN135" s="62"/>
      <c r="DO135" s="62"/>
      <c r="DP135" s="62"/>
      <c r="DQ135" s="62"/>
      <c r="DR135" s="62"/>
      <c r="DS135" s="62"/>
      <c r="DT135" s="62"/>
      <c r="DU135" s="62"/>
      <c r="DV135" s="62"/>
      <c r="DW135" s="62"/>
      <c r="DX135" s="62"/>
      <c r="DY135" s="62"/>
      <c r="DZ135" s="62"/>
    </row>
    <row r="136" spans="2:130" x14ac:dyDescent="0.15">
      <c r="B136" s="56" t="str">
        <f>IF(G136&lt;&gt;"",SUBTOTAL(3,$G$5:G136),"")</f>
        <v/>
      </c>
      <c r="C136" s="56"/>
      <c r="D136" s="56"/>
      <c r="E136" s="57"/>
      <c r="F136" s="57"/>
      <c r="G136" s="58"/>
      <c r="H136" s="59"/>
      <c r="I136" s="68">
        <v>1</v>
      </c>
      <c r="J136" s="61" t="s">
        <v>473</v>
      </c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3"/>
      <c r="AS136" s="61" t="s">
        <v>366</v>
      </c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 s="62"/>
      <c r="BZ136" s="62"/>
      <c r="CA136" s="63"/>
      <c r="CB136" s="58"/>
      <c r="CH136" s="62"/>
      <c r="CI136" s="62"/>
      <c r="CJ136" s="62"/>
      <c r="CK136" s="62"/>
      <c r="CL136" s="62"/>
      <c r="CM136" s="62"/>
      <c r="CN136" s="62"/>
      <c r="CO136" s="62"/>
      <c r="CP136" s="62"/>
      <c r="CQ136" s="62"/>
      <c r="CR136" s="62"/>
      <c r="CS136" s="62"/>
      <c r="CT136" s="62"/>
      <c r="CU136" s="62"/>
      <c r="CV136" s="62"/>
      <c r="CW136" s="62"/>
      <c r="CX136" s="62"/>
      <c r="CY136" s="62"/>
      <c r="CZ136" s="62"/>
      <c r="DA136" s="62"/>
      <c r="DB136" s="62"/>
      <c r="DC136" s="62"/>
      <c r="DD136" s="62"/>
      <c r="DE136" s="62"/>
      <c r="DF136" s="62"/>
      <c r="DG136" s="62"/>
      <c r="DH136" s="62"/>
      <c r="DI136" s="62"/>
      <c r="DJ136" s="62"/>
      <c r="DK136" s="62"/>
      <c r="DL136" s="62"/>
      <c r="DM136" s="62"/>
      <c r="DN136" s="62"/>
      <c r="DO136" s="62"/>
      <c r="DP136" s="62"/>
      <c r="DQ136" s="62"/>
      <c r="DR136" s="62"/>
      <c r="DS136" s="62"/>
      <c r="DT136" s="62"/>
      <c r="DU136" s="62"/>
      <c r="DV136" s="62"/>
      <c r="DW136" s="62"/>
      <c r="DX136" s="62"/>
      <c r="DY136" s="62"/>
      <c r="DZ136" s="62"/>
    </row>
    <row r="137" spans="2:130" x14ac:dyDescent="0.15">
      <c r="B137" s="56" t="str">
        <f>IF(G137&lt;&gt;"",SUBTOTAL(3,$G$5:G137),"")</f>
        <v/>
      </c>
      <c r="C137" s="56"/>
      <c r="D137" s="56"/>
      <c r="E137" s="57"/>
      <c r="F137" s="57"/>
      <c r="G137" s="58"/>
      <c r="H137" s="59"/>
      <c r="I137" s="68">
        <v>1</v>
      </c>
      <c r="J137" s="61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  <c r="AL137" s="62"/>
      <c r="AM137" s="62"/>
      <c r="AN137" s="62"/>
      <c r="AO137" s="62"/>
      <c r="AP137" s="62"/>
      <c r="AQ137" s="62"/>
      <c r="AR137" s="63"/>
      <c r="AS137" s="61" t="s">
        <v>367</v>
      </c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 s="62"/>
      <c r="BZ137" s="62"/>
      <c r="CA137" s="63"/>
      <c r="CB137" s="58"/>
      <c r="CH137" s="62"/>
      <c r="CI137" s="62"/>
      <c r="CJ137" s="62"/>
      <c r="CK137" s="62"/>
      <c r="CL137" s="62"/>
      <c r="CM137" s="62"/>
      <c r="CN137" s="62"/>
      <c r="CO137" s="62"/>
      <c r="CP137" s="62"/>
      <c r="CQ137" s="62"/>
      <c r="CR137" s="62"/>
      <c r="CS137" s="62"/>
      <c r="CT137" s="62"/>
      <c r="CU137" s="62"/>
      <c r="CV137" s="62"/>
      <c r="CW137" s="62"/>
      <c r="CX137" s="62"/>
      <c r="CY137" s="62"/>
      <c r="CZ137" s="62"/>
      <c r="DA137" s="62"/>
      <c r="DB137" s="62"/>
      <c r="DC137" s="62"/>
      <c r="DD137" s="62"/>
      <c r="DE137" s="62"/>
      <c r="DF137" s="62"/>
      <c r="DG137" s="62"/>
      <c r="DH137" s="62"/>
      <c r="DI137" s="62"/>
      <c r="DJ137" s="62"/>
      <c r="DK137" s="62"/>
      <c r="DL137" s="62"/>
      <c r="DM137" s="62"/>
      <c r="DN137" s="62"/>
      <c r="DO137" s="62"/>
      <c r="DP137" s="62"/>
      <c r="DQ137" s="62"/>
      <c r="DR137" s="62"/>
      <c r="DS137" s="62"/>
      <c r="DT137" s="62"/>
      <c r="DU137" s="62"/>
      <c r="DV137" s="62"/>
      <c r="DW137" s="62"/>
      <c r="DX137" s="62"/>
      <c r="DY137" s="62"/>
      <c r="DZ137" s="62"/>
    </row>
    <row r="138" spans="2:130" x14ac:dyDescent="0.15">
      <c r="B138" s="56" t="str">
        <f>IF(G138&lt;&gt;"",SUBTOTAL(3,$G$5:G138),"")</f>
        <v/>
      </c>
      <c r="C138" s="56"/>
      <c r="D138" s="56"/>
      <c r="E138" s="57"/>
      <c r="F138" s="57"/>
      <c r="G138" s="58"/>
      <c r="H138" s="59"/>
      <c r="I138" s="68">
        <v>1</v>
      </c>
      <c r="J138" s="61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3"/>
      <c r="AS138" s="61" t="s">
        <v>368</v>
      </c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 s="63"/>
      <c r="CB138" s="58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/>
      <c r="CW138" s="62"/>
      <c r="CX138" s="62"/>
      <c r="CY138" s="62"/>
      <c r="CZ138" s="62"/>
      <c r="DA138" s="62"/>
      <c r="DB138" s="62"/>
      <c r="DC138" s="62"/>
      <c r="DD138" s="62"/>
      <c r="DE138" s="62"/>
      <c r="DF138" s="62"/>
      <c r="DG138" s="62"/>
      <c r="DH138" s="62"/>
      <c r="DI138" s="62"/>
      <c r="DJ138" s="62"/>
      <c r="DK138" s="62"/>
      <c r="DL138" s="62"/>
      <c r="DM138" s="62"/>
      <c r="DN138" s="62"/>
      <c r="DO138" s="62"/>
      <c r="DP138" s="62"/>
      <c r="DQ138" s="62"/>
      <c r="DR138" s="62"/>
      <c r="DS138" s="62"/>
      <c r="DT138" s="62"/>
      <c r="DU138" s="62"/>
      <c r="DV138" s="62"/>
      <c r="DW138" s="62"/>
      <c r="DX138" s="62"/>
      <c r="DY138" s="62"/>
      <c r="DZ138" s="62"/>
    </row>
    <row r="139" spans="2:130" x14ac:dyDescent="0.15">
      <c r="B139" s="56" t="str">
        <f>IF(G139&lt;&gt;"",SUBTOTAL(3,$G$5:G139),"")</f>
        <v/>
      </c>
      <c r="C139" s="56"/>
      <c r="D139" s="56"/>
      <c r="E139" s="57"/>
      <c r="F139" s="57"/>
      <c r="G139" s="58"/>
      <c r="H139" s="59"/>
      <c r="I139" s="68">
        <v>1</v>
      </c>
      <c r="J139" s="61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  <c r="AL139" s="62"/>
      <c r="AM139" s="62"/>
      <c r="AN139" s="62"/>
      <c r="AO139" s="62"/>
      <c r="AP139" s="62"/>
      <c r="AQ139" s="62"/>
      <c r="AR139" s="63"/>
      <c r="AS139" s="61" t="s">
        <v>369</v>
      </c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 s="62"/>
      <c r="BZ139" s="62"/>
      <c r="CA139" s="63"/>
      <c r="CB139" s="58"/>
      <c r="CH139" s="62"/>
      <c r="CI139" s="62"/>
      <c r="CJ139" s="62"/>
      <c r="CK139" s="62"/>
      <c r="CL139" s="62"/>
      <c r="CM139" s="62"/>
      <c r="CN139" s="62"/>
      <c r="CO139" s="62"/>
      <c r="CP139" s="62"/>
      <c r="CQ139" s="62"/>
      <c r="CR139" s="62"/>
      <c r="CS139" s="62"/>
      <c r="CT139" s="62"/>
      <c r="CU139" s="62"/>
      <c r="CV139" s="62"/>
      <c r="CW139" s="62"/>
      <c r="CX139" s="62"/>
      <c r="CY139" s="62"/>
      <c r="CZ139" s="62"/>
      <c r="DA139" s="62"/>
      <c r="DB139" s="62"/>
      <c r="DC139" s="62"/>
      <c r="DD139" s="62"/>
      <c r="DE139" s="62"/>
      <c r="DF139" s="62"/>
      <c r="DG139" s="62"/>
      <c r="DH139" s="62"/>
      <c r="DI139" s="62"/>
      <c r="DJ139" s="62"/>
      <c r="DK139" s="62"/>
      <c r="DL139" s="62"/>
      <c r="DM139" s="62"/>
      <c r="DN139" s="62"/>
      <c r="DO139" s="62"/>
      <c r="DP139" s="62"/>
      <c r="DQ139" s="62"/>
      <c r="DR139" s="62"/>
      <c r="DS139" s="62"/>
      <c r="DT139" s="62"/>
      <c r="DU139" s="62"/>
      <c r="DV139" s="62"/>
      <c r="DW139" s="62"/>
      <c r="DX139" s="62"/>
      <c r="DY139" s="62"/>
      <c r="DZ139" s="62"/>
    </row>
    <row r="140" spans="2:130" x14ac:dyDescent="0.15">
      <c r="B140" s="56" t="str">
        <f>IF(G140&lt;&gt;"",SUBTOTAL(3,$G$5:G140),"")</f>
        <v/>
      </c>
      <c r="C140" s="56"/>
      <c r="D140" s="56"/>
      <c r="E140" s="57"/>
      <c r="F140" s="57"/>
      <c r="G140" s="58"/>
      <c r="H140" s="59"/>
      <c r="I140" s="68">
        <v>1</v>
      </c>
      <c r="J140" s="61"/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  <c r="AL140" s="62"/>
      <c r="AM140" s="62"/>
      <c r="AN140" s="62"/>
      <c r="AO140" s="62"/>
      <c r="AP140" s="62"/>
      <c r="AQ140" s="62"/>
      <c r="AR140" s="63"/>
      <c r="AS140" s="61" t="s">
        <v>277</v>
      </c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 s="62"/>
      <c r="BZ140" s="62"/>
      <c r="CA140" s="63"/>
      <c r="CB140" s="58"/>
      <c r="CH140" s="62"/>
      <c r="CI140" s="62"/>
      <c r="CJ140" s="62"/>
      <c r="CK140" s="62"/>
      <c r="CL140" s="62"/>
      <c r="CM140" s="62"/>
      <c r="CN140" s="62"/>
      <c r="CO140" s="62"/>
      <c r="CP140" s="62"/>
      <c r="CQ140" s="62"/>
      <c r="CR140" s="62"/>
      <c r="CS140" s="62"/>
      <c r="CT140" s="62"/>
      <c r="CU140" s="62"/>
      <c r="CV140" s="62"/>
      <c r="CW140" s="62"/>
      <c r="CX140" s="62"/>
      <c r="CY140" s="62"/>
      <c r="CZ140" s="62"/>
      <c r="DA140" s="62"/>
      <c r="DB140" s="62"/>
      <c r="DC140" s="62"/>
      <c r="DD140" s="62"/>
      <c r="DE140" s="62"/>
      <c r="DF140" s="62"/>
      <c r="DG140" s="62"/>
      <c r="DH140" s="62"/>
      <c r="DI140" s="62"/>
      <c r="DJ140" s="62"/>
      <c r="DK140" s="62"/>
      <c r="DL140" s="62"/>
      <c r="DM140" s="62"/>
      <c r="DN140" s="62"/>
      <c r="DO140" s="62"/>
      <c r="DP140" s="62"/>
      <c r="DQ140" s="62"/>
      <c r="DR140" s="62"/>
      <c r="DS140" s="62"/>
      <c r="DT140" s="62"/>
      <c r="DU140" s="62"/>
      <c r="DV140" s="62"/>
      <c r="DW140" s="62"/>
      <c r="DX140" s="62"/>
      <c r="DY140" s="62"/>
      <c r="DZ140" s="62"/>
    </row>
    <row r="141" spans="2:130" x14ac:dyDescent="0.15">
      <c r="B141" s="56" t="str">
        <f>IF(G141&lt;&gt;"",SUBTOTAL(3,$G$5:G141),"")</f>
        <v/>
      </c>
      <c r="C141" s="56"/>
      <c r="D141" s="56"/>
      <c r="E141" s="57"/>
      <c r="F141" s="57"/>
      <c r="G141" s="58"/>
      <c r="H141" s="59"/>
      <c r="I141" s="68">
        <v>1</v>
      </c>
      <c r="J141" s="61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  <c r="AL141" s="62"/>
      <c r="AM141" s="62"/>
      <c r="AN141" s="62"/>
      <c r="AO141" s="62"/>
      <c r="AP141" s="62"/>
      <c r="AQ141" s="62"/>
      <c r="AR141" s="63"/>
      <c r="AS141" s="61" t="s">
        <v>295</v>
      </c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 s="62"/>
      <c r="BZ141" s="62"/>
      <c r="CA141" s="63"/>
      <c r="CB141" s="58"/>
      <c r="CH141" s="62"/>
      <c r="CI141" s="62"/>
      <c r="CJ141" s="62"/>
      <c r="CK141" s="62"/>
      <c r="CL141" s="62"/>
      <c r="CM141" s="62"/>
      <c r="CN141" s="62"/>
      <c r="CO141" s="62"/>
      <c r="CP141" s="62"/>
      <c r="CQ141" s="62"/>
      <c r="CR141" s="62"/>
      <c r="CS141" s="62"/>
      <c r="CT141" s="62"/>
      <c r="CU141" s="62"/>
      <c r="CV141" s="62"/>
      <c r="CW141" s="62"/>
      <c r="CX141" s="62"/>
      <c r="CY141" s="62"/>
      <c r="CZ141" s="62"/>
      <c r="DA141" s="62"/>
      <c r="DB141" s="62"/>
      <c r="DC141" s="62"/>
      <c r="DD141" s="62"/>
      <c r="DE141" s="62"/>
      <c r="DF141" s="62"/>
      <c r="DG141" s="62"/>
      <c r="DH141" s="62"/>
      <c r="DI141" s="62"/>
      <c r="DJ141" s="62"/>
      <c r="DK141" s="62"/>
      <c r="DL141" s="62"/>
      <c r="DM141" s="62"/>
      <c r="DN141" s="62"/>
      <c r="DO141" s="62"/>
      <c r="DP141" s="62"/>
      <c r="DQ141" s="62"/>
      <c r="DR141" s="62"/>
      <c r="DS141" s="62"/>
      <c r="DT141" s="62"/>
      <c r="DU141" s="62"/>
      <c r="DV141" s="62"/>
      <c r="DW141" s="62"/>
      <c r="DX141" s="62"/>
      <c r="DY141" s="62"/>
      <c r="DZ141" s="62"/>
    </row>
    <row r="142" spans="2:130" x14ac:dyDescent="0.15">
      <c r="B142" s="56" t="str">
        <f>IF(G142&lt;&gt;"",SUBTOTAL(3,$G$5:G142),"")</f>
        <v/>
      </c>
      <c r="C142" s="56"/>
      <c r="D142" s="56"/>
      <c r="E142" s="57"/>
      <c r="F142" s="57"/>
      <c r="G142" s="58"/>
      <c r="H142" s="59"/>
      <c r="I142" s="68">
        <v>1</v>
      </c>
      <c r="J142" s="61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3"/>
      <c r="AS142" s="61" t="s">
        <v>296</v>
      </c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 s="62"/>
      <c r="BZ142" s="62"/>
      <c r="CA142" s="63"/>
      <c r="CB142" s="58"/>
      <c r="CH142" s="62"/>
      <c r="CI142" s="62"/>
      <c r="CJ142" s="62"/>
      <c r="CK142" s="62"/>
      <c r="CL142" s="62"/>
      <c r="CM142" s="62"/>
      <c r="CN142" s="62"/>
      <c r="CO142" s="62"/>
      <c r="CP142" s="62"/>
      <c r="CQ142" s="62"/>
      <c r="CR142" s="62"/>
      <c r="CS142" s="62"/>
      <c r="CT142" s="62"/>
      <c r="CU142" s="62"/>
      <c r="CV142" s="62"/>
      <c r="CW142" s="62"/>
      <c r="CX142" s="62"/>
      <c r="CY142" s="62"/>
      <c r="CZ142" s="62"/>
      <c r="DA142" s="62"/>
      <c r="DB142" s="62"/>
      <c r="DC142" s="62"/>
      <c r="DD142" s="62"/>
      <c r="DE142" s="62"/>
      <c r="DF142" s="62"/>
      <c r="DG142" s="62"/>
      <c r="DH142" s="62"/>
      <c r="DI142" s="62"/>
      <c r="DJ142" s="62"/>
      <c r="DK142" s="62"/>
      <c r="DL142" s="62"/>
      <c r="DM142" s="62"/>
      <c r="DN142" s="62"/>
      <c r="DO142" s="62"/>
      <c r="DP142" s="62"/>
      <c r="DQ142" s="62"/>
      <c r="DR142" s="62"/>
      <c r="DS142" s="62"/>
      <c r="DT142" s="62"/>
      <c r="DU142" s="62"/>
      <c r="DV142" s="62"/>
      <c r="DW142" s="62"/>
      <c r="DX142" s="62"/>
      <c r="DY142" s="62"/>
      <c r="DZ142" s="62"/>
    </row>
    <row r="143" spans="2:130" x14ac:dyDescent="0.15">
      <c r="B143" s="56" t="str">
        <f>IF(G143&lt;&gt;"",SUBTOTAL(3,$G$5:G143),"")</f>
        <v/>
      </c>
      <c r="C143" s="56"/>
      <c r="D143" s="56"/>
      <c r="E143" s="57"/>
      <c r="F143" s="57"/>
      <c r="G143" s="58"/>
      <c r="H143" s="59"/>
      <c r="I143" s="68">
        <v>1</v>
      </c>
      <c r="J143" s="61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  <c r="AL143" s="62"/>
      <c r="AM143" s="62"/>
      <c r="AN143" s="62"/>
      <c r="AO143" s="62"/>
      <c r="AP143" s="62"/>
      <c r="AQ143" s="62"/>
      <c r="AR143" s="63"/>
      <c r="AS143" s="61" t="s">
        <v>297</v>
      </c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 s="62"/>
      <c r="BZ143" s="62"/>
      <c r="CA143" s="63"/>
      <c r="CB143" s="58"/>
      <c r="CH143" s="62"/>
      <c r="CI143" s="62"/>
      <c r="CJ143" s="62"/>
      <c r="CK143" s="62"/>
      <c r="CL143" s="62"/>
      <c r="CM143" s="62"/>
      <c r="CN143" s="62"/>
      <c r="CO143" s="62"/>
      <c r="CP143" s="62"/>
      <c r="CQ143" s="62"/>
      <c r="CR143" s="62"/>
      <c r="CS143" s="62"/>
      <c r="CT143" s="62"/>
      <c r="CU143" s="62"/>
      <c r="CV143" s="62"/>
      <c r="CW143" s="62"/>
      <c r="CX143" s="62"/>
      <c r="CY143" s="62"/>
      <c r="CZ143" s="62"/>
      <c r="DA143" s="62"/>
      <c r="DB143" s="62"/>
      <c r="DC143" s="62"/>
      <c r="DD143" s="62"/>
      <c r="DE143" s="62"/>
      <c r="DF143" s="62"/>
      <c r="DG143" s="62"/>
      <c r="DH143" s="62"/>
      <c r="DI143" s="62"/>
      <c r="DJ143" s="62"/>
      <c r="DK143" s="62"/>
      <c r="DL143" s="62"/>
      <c r="DM143" s="62"/>
      <c r="DN143" s="62"/>
      <c r="DO143" s="62"/>
      <c r="DP143" s="62"/>
      <c r="DQ143" s="62"/>
      <c r="DR143" s="62"/>
      <c r="DS143" s="62"/>
      <c r="DT143" s="62"/>
      <c r="DU143" s="62"/>
      <c r="DV143" s="62"/>
      <c r="DW143" s="62"/>
      <c r="DX143" s="62"/>
      <c r="DY143" s="62"/>
      <c r="DZ143" s="62"/>
    </row>
    <row r="144" spans="2:130" x14ac:dyDescent="0.15">
      <c r="B144" s="56" t="str">
        <f>IF(G144&lt;&gt;"",SUBTOTAL(3,$G$5:G144),"")</f>
        <v/>
      </c>
      <c r="C144" s="56"/>
      <c r="D144" s="56"/>
      <c r="E144" s="57"/>
      <c r="F144" s="57"/>
      <c r="G144" s="58"/>
      <c r="H144" s="59"/>
      <c r="I144" s="68">
        <v>1</v>
      </c>
      <c r="J144" s="61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/>
      <c r="AR144" s="63"/>
      <c r="AS144" s="61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 s="62"/>
      <c r="BZ144" s="62"/>
      <c r="CA144" s="63"/>
      <c r="CB144" s="58"/>
      <c r="CH144" s="62"/>
      <c r="CI144" s="62"/>
      <c r="CJ144" s="62"/>
      <c r="CK144" s="62"/>
      <c r="CL144" s="62"/>
      <c r="CM144" s="62"/>
      <c r="CN144" s="62"/>
      <c r="CO144" s="62"/>
      <c r="CP144" s="62"/>
      <c r="CQ144" s="62"/>
      <c r="CR144" s="62"/>
      <c r="CS144" s="62"/>
      <c r="CT144" s="62"/>
      <c r="CU144" s="62"/>
      <c r="CV144" s="62"/>
      <c r="CW144" s="62"/>
      <c r="CX144" s="62"/>
      <c r="CY144" s="62"/>
      <c r="CZ144" s="62"/>
      <c r="DA144" s="62"/>
      <c r="DB144" s="62"/>
      <c r="DC144" s="62"/>
      <c r="DD144" s="62"/>
      <c r="DE144" s="62"/>
      <c r="DF144" s="62"/>
      <c r="DG144" s="62"/>
      <c r="DH144" s="62"/>
      <c r="DI144" s="62"/>
      <c r="DJ144" s="62"/>
      <c r="DK144" s="62"/>
      <c r="DL144" s="62"/>
      <c r="DM144" s="62"/>
      <c r="DN144" s="62"/>
      <c r="DO144" s="62"/>
      <c r="DP144" s="62"/>
      <c r="DQ144" s="62"/>
      <c r="DR144" s="62"/>
      <c r="DS144" s="62"/>
      <c r="DT144" s="62"/>
      <c r="DU144" s="62"/>
      <c r="DV144" s="62"/>
      <c r="DW144" s="62"/>
      <c r="DX144" s="62"/>
      <c r="DY144" s="62"/>
      <c r="DZ144" s="62"/>
    </row>
    <row r="145" spans="2:130" x14ac:dyDescent="0.15">
      <c r="B145" s="56" t="str">
        <f>IF(G145&lt;&gt;"",SUBTOTAL(3,$G$5:G145),"")</f>
        <v/>
      </c>
      <c r="C145" s="56"/>
      <c r="D145" s="56"/>
      <c r="E145" s="57"/>
      <c r="F145" s="57"/>
      <c r="G145" s="58"/>
      <c r="H145" s="59"/>
      <c r="I145" s="68">
        <v>1</v>
      </c>
      <c r="J145" s="61"/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/>
      <c r="AR145" s="63"/>
      <c r="AS145" s="61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 s="62"/>
      <c r="BZ145" s="62"/>
      <c r="CA145" s="63"/>
      <c r="CB145" s="58"/>
      <c r="CH145" s="62"/>
      <c r="CI145" s="62"/>
      <c r="CJ145" s="62"/>
      <c r="CK145" s="62"/>
      <c r="CL145" s="62"/>
      <c r="CM145" s="62"/>
      <c r="CN145" s="62"/>
      <c r="CO145" s="62"/>
      <c r="CP145" s="62"/>
      <c r="CQ145" s="62"/>
      <c r="CR145" s="62"/>
      <c r="CS145" s="62"/>
      <c r="CT145" s="62"/>
      <c r="CU145" s="62"/>
      <c r="CV145" s="62"/>
      <c r="CW145" s="62"/>
      <c r="CX145" s="62"/>
      <c r="CY145" s="62"/>
      <c r="CZ145" s="62"/>
      <c r="DA145" s="62"/>
      <c r="DB145" s="62"/>
      <c r="DC145" s="62"/>
      <c r="DD145" s="62"/>
      <c r="DE145" s="62"/>
      <c r="DF145" s="62"/>
      <c r="DG145" s="62"/>
      <c r="DH145" s="62"/>
      <c r="DI145" s="62"/>
      <c r="DJ145" s="62"/>
      <c r="DK145" s="62"/>
      <c r="DL145" s="62"/>
      <c r="DM145" s="62"/>
      <c r="DN145" s="62"/>
      <c r="DO145" s="62"/>
      <c r="DP145" s="62"/>
      <c r="DQ145" s="62"/>
      <c r="DR145" s="62"/>
      <c r="DS145" s="62"/>
      <c r="DT145" s="62"/>
      <c r="DU145" s="62"/>
      <c r="DV145" s="62"/>
      <c r="DW145" s="62"/>
      <c r="DX145" s="62"/>
      <c r="DY145" s="62"/>
      <c r="DZ145" s="62"/>
    </row>
    <row r="146" spans="2:130" x14ac:dyDescent="0.15">
      <c r="B146" s="56">
        <f>IF(G146&lt;&gt;"",SUBTOTAL(3,$G$5:G146),"")</f>
        <v>34</v>
      </c>
      <c r="C146" s="56"/>
      <c r="D146" s="56"/>
      <c r="E146" s="57" t="s">
        <v>139</v>
      </c>
      <c r="F146" s="57" t="s">
        <v>135</v>
      </c>
      <c r="G146" s="58" t="s">
        <v>208</v>
      </c>
      <c r="H146" s="59">
        <v>44038</v>
      </c>
      <c r="I146" s="60">
        <v>1</v>
      </c>
      <c r="J146" s="61" t="s">
        <v>298</v>
      </c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3"/>
      <c r="AS146" s="61" t="s">
        <v>275</v>
      </c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 s="62"/>
      <c r="BZ146" s="62"/>
      <c r="CA146" s="63"/>
      <c r="CB146" s="58"/>
      <c r="CH146" s="62"/>
      <c r="CI146" s="62"/>
      <c r="CJ146" s="62"/>
      <c r="CK146" s="62"/>
      <c r="CL146" s="62"/>
      <c r="CM146" s="62"/>
      <c r="CN146" s="62"/>
      <c r="CO146" s="62"/>
      <c r="CP146" s="62"/>
      <c r="CQ146" s="62"/>
      <c r="CR146" s="62"/>
      <c r="CS146" s="62"/>
      <c r="CT146" s="62"/>
      <c r="CU146" s="62"/>
      <c r="CV146" s="62"/>
      <c r="CW146" s="62"/>
      <c r="CX146" s="62"/>
      <c r="CY146" s="62"/>
      <c r="CZ146" s="62"/>
      <c r="DA146" s="62"/>
      <c r="DB146" s="62"/>
      <c r="DC146" s="62"/>
      <c r="DD146" s="62"/>
      <c r="DE146" s="62"/>
      <c r="DF146" s="62"/>
      <c r="DG146" s="62"/>
      <c r="DH146" s="62"/>
      <c r="DI146" s="62"/>
      <c r="DJ146" s="62"/>
      <c r="DK146" s="62"/>
      <c r="DL146" s="62"/>
      <c r="DM146" s="62"/>
      <c r="DN146" s="62"/>
      <c r="DO146" s="62"/>
      <c r="DP146" s="62"/>
      <c r="DQ146" s="62"/>
      <c r="DR146" s="62"/>
      <c r="DS146" s="62"/>
      <c r="DT146" s="62"/>
      <c r="DU146" s="62"/>
      <c r="DV146" s="62"/>
      <c r="DW146" s="62"/>
      <c r="DX146" s="62"/>
      <c r="DY146" s="62"/>
      <c r="DZ146" s="62"/>
    </row>
    <row r="147" spans="2:130" x14ac:dyDescent="0.15">
      <c r="B147" s="56" t="str">
        <f>IF(G147&lt;&gt;"",SUBTOTAL(3,$G$5:G147),"")</f>
        <v/>
      </c>
      <c r="C147" s="56"/>
      <c r="D147" s="56"/>
      <c r="E147" s="57"/>
      <c r="F147" s="57"/>
      <c r="G147" s="58"/>
      <c r="H147" s="59"/>
      <c r="I147" s="68">
        <v>1</v>
      </c>
      <c r="J147" s="61" t="s">
        <v>299</v>
      </c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3"/>
      <c r="AS147" s="61" t="s">
        <v>370</v>
      </c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 s="62"/>
      <c r="BZ147" s="62"/>
      <c r="CA147" s="63"/>
      <c r="CB147" s="58"/>
      <c r="CH147" s="62"/>
      <c r="CI147" s="62"/>
      <c r="CJ147" s="62"/>
      <c r="CK147" s="62"/>
      <c r="CL147" s="62"/>
      <c r="CM147" s="62"/>
      <c r="CN147" s="62"/>
      <c r="CO147" s="62"/>
      <c r="CP147" s="62"/>
      <c r="CQ147" s="62"/>
      <c r="CR147" s="62"/>
      <c r="CS147" s="62"/>
      <c r="CT147" s="62"/>
      <c r="CU147" s="62"/>
      <c r="CV147" s="62"/>
      <c r="CW147" s="62"/>
      <c r="CX147" s="62"/>
      <c r="CY147" s="62"/>
      <c r="CZ147" s="62"/>
      <c r="DA147" s="62"/>
      <c r="DB147" s="62"/>
      <c r="DC147" s="62"/>
      <c r="DD147" s="62"/>
      <c r="DE147" s="62"/>
      <c r="DF147" s="62"/>
      <c r="DG147" s="62"/>
      <c r="DH147" s="62"/>
      <c r="DI147" s="62"/>
      <c r="DJ147" s="62"/>
      <c r="DK147" s="62"/>
      <c r="DL147" s="62"/>
      <c r="DM147" s="62"/>
      <c r="DN147" s="62"/>
      <c r="DO147" s="62"/>
      <c r="DP147" s="62"/>
      <c r="DQ147" s="62"/>
      <c r="DR147" s="62"/>
      <c r="DS147" s="62"/>
      <c r="DT147" s="62"/>
      <c r="DU147" s="62"/>
      <c r="DV147" s="62"/>
      <c r="DW147" s="62"/>
      <c r="DX147" s="62"/>
      <c r="DY147" s="62"/>
      <c r="DZ147" s="62"/>
    </row>
    <row r="148" spans="2:130" x14ac:dyDescent="0.15">
      <c r="B148" s="56" t="str">
        <f>IF(G148&lt;&gt;"",SUBTOTAL(3,$G$5:G148),"")</f>
        <v/>
      </c>
      <c r="C148" s="56"/>
      <c r="D148" s="56"/>
      <c r="E148" s="57"/>
      <c r="F148" s="57"/>
      <c r="G148" s="58"/>
      <c r="H148" s="59"/>
      <c r="I148" s="68">
        <v>1</v>
      </c>
      <c r="J148" s="61" t="s">
        <v>342</v>
      </c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3"/>
      <c r="AS148" s="61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 s="62"/>
      <c r="BZ148" s="62"/>
      <c r="CA148" s="63"/>
      <c r="CB148" s="58"/>
      <c r="CH148" s="62"/>
      <c r="CI148" s="62"/>
      <c r="CJ148" s="62"/>
      <c r="CK148" s="62"/>
      <c r="CL148" s="62"/>
      <c r="CM148" s="62"/>
      <c r="CN148" s="62"/>
      <c r="CO148" s="62"/>
      <c r="CP148" s="62"/>
      <c r="CQ148" s="62"/>
      <c r="CR148" s="62"/>
      <c r="CS148" s="62"/>
      <c r="CT148" s="62"/>
      <c r="CU148" s="62"/>
      <c r="CV148" s="62"/>
      <c r="CW148" s="62"/>
      <c r="CX148" s="62"/>
      <c r="CY148" s="62"/>
      <c r="CZ148" s="62"/>
      <c r="DA148" s="62"/>
      <c r="DB148" s="62"/>
      <c r="DC148" s="62"/>
      <c r="DD148" s="62"/>
      <c r="DE148" s="62"/>
      <c r="DF148" s="62"/>
      <c r="DG148" s="62"/>
      <c r="DH148" s="62"/>
      <c r="DI148" s="62"/>
      <c r="DJ148" s="62"/>
      <c r="DK148" s="62"/>
      <c r="DL148" s="62"/>
      <c r="DM148" s="62"/>
      <c r="DN148" s="62"/>
      <c r="DO148" s="62"/>
      <c r="DP148" s="62"/>
      <c r="DQ148" s="62"/>
      <c r="DR148" s="62"/>
      <c r="DS148" s="62"/>
      <c r="DT148" s="62"/>
      <c r="DU148" s="62"/>
      <c r="DV148" s="62"/>
      <c r="DW148" s="62"/>
      <c r="DX148" s="62"/>
      <c r="DY148" s="62"/>
      <c r="DZ148" s="62"/>
    </row>
    <row r="149" spans="2:130" x14ac:dyDescent="0.15">
      <c r="B149" s="56" t="str">
        <f>IF(G149&lt;&gt;"",SUBTOTAL(3,$G$5:G149),"")</f>
        <v/>
      </c>
      <c r="C149" s="56"/>
      <c r="D149" s="56"/>
      <c r="E149" s="57"/>
      <c r="F149" s="57"/>
      <c r="G149" s="58"/>
      <c r="H149" s="59"/>
      <c r="I149" s="68">
        <v>1</v>
      </c>
      <c r="J149" s="61" t="s">
        <v>343</v>
      </c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/>
      <c r="AR149" s="63"/>
      <c r="AS149" s="61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 s="62"/>
      <c r="BZ149" s="62"/>
      <c r="CA149" s="63"/>
      <c r="CB149" s="58"/>
      <c r="CH149" s="62"/>
      <c r="CI149" s="62"/>
      <c r="CJ149" s="62"/>
      <c r="CK149" s="62"/>
      <c r="CL149" s="62"/>
      <c r="CM149" s="62"/>
      <c r="CN149" s="62"/>
      <c r="CO149" s="62"/>
      <c r="CP149" s="62"/>
      <c r="CQ149" s="62"/>
      <c r="CR149" s="62"/>
      <c r="CS149" s="62"/>
      <c r="CT149" s="62"/>
      <c r="CU149" s="62"/>
      <c r="CV149" s="62"/>
      <c r="CW149" s="62"/>
      <c r="CX149" s="62"/>
      <c r="CY149" s="62"/>
      <c r="CZ149" s="62"/>
      <c r="DA149" s="62"/>
      <c r="DB149" s="62"/>
      <c r="DC149" s="62"/>
      <c r="DD149" s="62"/>
      <c r="DE149" s="62"/>
      <c r="DF149" s="62"/>
      <c r="DG149" s="62"/>
      <c r="DH149" s="62"/>
      <c r="DI149" s="62"/>
      <c r="DJ149" s="62"/>
      <c r="DK149" s="62"/>
      <c r="DL149" s="62"/>
      <c r="DM149" s="62"/>
      <c r="DN149" s="62"/>
      <c r="DO149" s="62"/>
      <c r="DP149" s="62"/>
      <c r="DQ149" s="62"/>
      <c r="DR149" s="62"/>
      <c r="DS149" s="62"/>
      <c r="DT149" s="62"/>
      <c r="DU149" s="62"/>
      <c r="DV149" s="62"/>
      <c r="DW149" s="62"/>
      <c r="DX149" s="62"/>
      <c r="DY149" s="62"/>
      <c r="DZ149" s="62"/>
    </row>
    <row r="150" spans="2:130" x14ac:dyDescent="0.15">
      <c r="B150" s="56" t="str">
        <f>IF(G150&lt;&gt;"",SUBTOTAL(3,$G$5:G150),"")</f>
        <v/>
      </c>
      <c r="C150" s="56"/>
      <c r="D150" s="56"/>
      <c r="E150" s="57"/>
      <c r="F150" s="57"/>
      <c r="G150" s="58"/>
      <c r="H150" s="59"/>
      <c r="I150" s="68">
        <v>1</v>
      </c>
      <c r="J150" s="61" t="s">
        <v>300</v>
      </c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  <c r="AL150" s="62"/>
      <c r="AM150" s="62"/>
      <c r="AN150" s="62"/>
      <c r="AO150" s="62"/>
      <c r="AP150" s="62"/>
      <c r="AQ150" s="62"/>
      <c r="AR150" s="63"/>
      <c r="AS150" s="61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 s="62"/>
      <c r="BZ150" s="62"/>
      <c r="CA150" s="63"/>
      <c r="CB150" s="58"/>
      <c r="CH150" s="62"/>
      <c r="CI150" s="62"/>
      <c r="CJ150" s="62"/>
      <c r="CK150" s="62"/>
      <c r="CL150" s="62"/>
      <c r="CM150" s="62"/>
      <c r="CN150" s="62"/>
      <c r="CO150" s="62"/>
      <c r="CP150" s="62"/>
      <c r="CQ150" s="62"/>
      <c r="CR150" s="62"/>
      <c r="CS150" s="62"/>
      <c r="CT150" s="62"/>
      <c r="CU150" s="62"/>
      <c r="CV150" s="62"/>
      <c r="CW150" s="62"/>
      <c r="CX150" s="62"/>
      <c r="CY150" s="62"/>
      <c r="CZ150" s="62"/>
      <c r="DA150" s="62"/>
      <c r="DB150" s="62"/>
      <c r="DC150" s="62"/>
      <c r="DD150" s="62"/>
      <c r="DE150" s="62"/>
      <c r="DF150" s="62"/>
      <c r="DG150" s="62"/>
      <c r="DH150" s="62"/>
      <c r="DI150" s="62"/>
      <c r="DJ150" s="62"/>
      <c r="DK150" s="62"/>
      <c r="DL150" s="62"/>
      <c r="DM150" s="62"/>
      <c r="DN150" s="62"/>
      <c r="DO150" s="62"/>
      <c r="DP150" s="62"/>
      <c r="DQ150" s="62"/>
      <c r="DR150" s="62"/>
      <c r="DS150" s="62"/>
      <c r="DT150" s="62"/>
      <c r="DU150" s="62"/>
      <c r="DV150" s="62"/>
      <c r="DW150" s="62"/>
      <c r="DX150" s="62"/>
      <c r="DY150" s="62"/>
      <c r="DZ150" s="62"/>
    </row>
    <row r="151" spans="2:130" x14ac:dyDescent="0.15">
      <c r="B151" s="56" t="str">
        <f>IF(G151&lt;&gt;"",SUBTOTAL(3,$G$5:G151),"")</f>
        <v/>
      </c>
      <c r="C151" s="56"/>
      <c r="D151" s="56"/>
      <c r="E151" s="57"/>
      <c r="F151" s="57"/>
      <c r="G151" s="58"/>
      <c r="H151" s="59"/>
      <c r="I151" s="68">
        <v>1</v>
      </c>
      <c r="J151" s="61" t="s">
        <v>301</v>
      </c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  <c r="AL151" s="62"/>
      <c r="AM151" s="62"/>
      <c r="AN151" s="62"/>
      <c r="AO151" s="62"/>
      <c r="AP151" s="62"/>
      <c r="AQ151" s="62"/>
      <c r="AR151" s="63"/>
      <c r="AS151" s="61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 s="62"/>
      <c r="BZ151" s="62"/>
      <c r="CA151" s="63"/>
      <c r="CB151" s="58"/>
      <c r="CH151" s="62"/>
      <c r="CI151" s="62"/>
      <c r="CJ151" s="62"/>
      <c r="CK151" s="62"/>
      <c r="CL151" s="62"/>
      <c r="CM151" s="62"/>
      <c r="CN151" s="62"/>
      <c r="CO151" s="62"/>
      <c r="CP151" s="62"/>
      <c r="CQ151" s="62"/>
      <c r="CR151" s="62"/>
      <c r="CS151" s="62"/>
      <c r="CT151" s="62"/>
      <c r="CU151" s="62"/>
      <c r="CV151" s="62"/>
      <c r="CW151" s="62"/>
      <c r="CX151" s="62"/>
      <c r="CY151" s="62"/>
      <c r="CZ151" s="62"/>
      <c r="DA151" s="62"/>
      <c r="DB151" s="62"/>
      <c r="DC151" s="62"/>
      <c r="DD151" s="62"/>
      <c r="DE151" s="62"/>
      <c r="DF151" s="62"/>
      <c r="DG151" s="62"/>
      <c r="DH151" s="62"/>
      <c r="DI151" s="62"/>
      <c r="DJ151" s="62"/>
      <c r="DK151" s="62"/>
      <c r="DL151" s="62"/>
      <c r="DM151" s="62"/>
      <c r="DN151" s="62"/>
      <c r="DO151" s="62"/>
      <c r="DP151" s="62"/>
      <c r="DQ151" s="62"/>
      <c r="DR151" s="62"/>
      <c r="DS151" s="62"/>
      <c r="DT151" s="62"/>
      <c r="DU151" s="62"/>
      <c r="DV151" s="62"/>
      <c r="DW151" s="62"/>
      <c r="DX151" s="62"/>
      <c r="DY151" s="62"/>
      <c r="DZ151" s="62"/>
    </row>
    <row r="152" spans="2:130" x14ac:dyDescent="0.15">
      <c r="B152" s="56" t="str">
        <f>IF(G152&lt;&gt;"",SUBTOTAL(3,$G$5:G152),"")</f>
        <v/>
      </c>
      <c r="C152" s="56"/>
      <c r="D152" s="56"/>
      <c r="E152" s="57"/>
      <c r="F152" s="57"/>
      <c r="G152" s="58"/>
      <c r="H152" s="59"/>
      <c r="I152" s="68">
        <v>1</v>
      </c>
      <c r="J152" s="61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  <c r="AL152" s="62"/>
      <c r="AM152" s="62"/>
      <c r="AN152" s="62"/>
      <c r="AO152" s="62"/>
      <c r="AP152" s="62"/>
      <c r="AQ152" s="62"/>
      <c r="AR152" s="63"/>
      <c r="AS152" s="61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 s="62"/>
      <c r="BZ152" s="62"/>
      <c r="CA152" s="63"/>
      <c r="CB152" s="58"/>
      <c r="CH152" s="62"/>
      <c r="CI152" s="62"/>
      <c r="CJ152" s="62"/>
      <c r="CK152" s="62"/>
      <c r="CL152" s="62"/>
      <c r="CM152" s="62"/>
      <c r="CN152" s="62"/>
      <c r="CO152" s="62"/>
      <c r="CP152" s="62"/>
      <c r="CQ152" s="62"/>
      <c r="CR152" s="62"/>
      <c r="CS152" s="62"/>
      <c r="CT152" s="62"/>
      <c r="CU152" s="62"/>
      <c r="CV152" s="62"/>
      <c r="CW152" s="62"/>
      <c r="CX152" s="62"/>
      <c r="CY152" s="62"/>
      <c r="CZ152" s="62"/>
      <c r="DA152" s="62"/>
      <c r="DB152" s="62"/>
      <c r="DC152" s="62"/>
      <c r="DD152" s="62"/>
      <c r="DE152" s="62"/>
      <c r="DF152" s="62"/>
      <c r="DG152" s="62"/>
      <c r="DH152" s="62"/>
      <c r="DI152" s="62"/>
      <c r="DJ152" s="62"/>
      <c r="DK152" s="62"/>
      <c r="DL152" s="62"/>
      <c r="DM152" s="62"/>
      <c r="DN152" s="62"/>
      <c r="DO152" s="62"/>
      <c r="DP152" s="62"/>
      <c r="DQ152" s="62"/>
      <c r="DR152" s="62"/>
      <c r="DS152" s="62"/>
      <c r="DT152" s="62"/>
      <c r="DU152" s="62"/>
      <c r="DV152" s="62"/>
      <c r="DW152" s="62"/>
      <c r="DX152" s="62"/>
      <c r="DY152" s="62"/>
      <c r="DZ152" s="62"/>
    </row>
    <row r="153" spans="2:130" x14ac:dyDescent="0.15">
      <c r="B153" s="56">
        <f>IF(G153&lt;&gt;"",SUBTOTAL(3,$G$5:G153),"")</f>
        <v>35</v>
      </c>
      <c r="C153" s="56"/>
      <c r="D153" s="56"/>
      <c r="E153" s="57" t="s">
        <v>139</v>
      </c>
      <c r="F153" s="57" t="s">
        <v>135</v>
      </c>
      <c r="G153" s="58" t="s">
        <v>207</v>
      </c>
      <c r="H153" s="59">
        <v>44038</v>
      </c>
      <c r="I153" s="60">
        <v>1</v>
      </c>
      <c r="J153" s="61" t="s">
        <v>371</v>
      </c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/>
      <c r="AR153" s="63"/>
      <c r="AS153" s="61" t="s">
        <v>275</v>
      </c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 s="62"/>
      <c r="BZ153" s="62"/>
      <c r="CA153" s="63"/>
      <c r="CB153" s="65"/>
      <c r="CH153" s="62"/>
      <c r="CI153" s="62"/>
      <c r="CJ153" s="62"/>
      <c r="CK153" s="62"/>
      <c r="CL153" s="62"/>
      <c r="CM153" s="62"/>
      <c r="CN153" s="62"/>
      <c r="CO153" s="62"/>
      <c r="CP153" s="62"/>
      <c r="CQ153" s="62"/>
      <c r="CR153" s="62"/>
      <c r="CS153" s="62"/>
      <c r="CT153" s="62"/>
      <c r="CU153" s="62"/>
      <c r="CV153" s="62"/>
      <c r="CW153" s="62"/>
      <c r="CX153" s="62"/>
      <c r="CY153" s="62"/>
      <c r="CZ153" s="62"/>
      <c r="DA153" s="62"/>
      <c r="DB153" s="62"/>
      <c r="DC153" s="62"/>
      <c r="DD153" s="62"/>
      <c r="DE153" s="62"/>
      <c r="DF153" s="62"/>
      <c r="DG153" s="62"/>
      <c r="DH153" s="62"/>
      <c r="DI153" s="62"/>
      <c r="DJ153" s="62"/>
      <c r="DK153" s="62"/>
      <c r="DL153" s="62"/>
      <c r="DM153" s="62"/>
      <c r="DN153" s="62"/>
      <c r="DO153" s="62"/>
      <c r="DP153" s="62"/>
      <c r="DQ153" s="62"/>
      <c r="DR153" s="62"/>
      <c r="DS153" s="62"/>
      <c r="DT153" s="62"/>
      <c r="DU153" s="62"/>
      <c r="DV153" s="62"/>
      <c r="DW153" s="62"/>
      <c r="DX153" s="62"/>
      <c r="DY153" s="62"/>
      <c r="DZ153" s="62"/>
    </row>
    <row r="154" spans="2:130" x14ac:dyDescent="0.15">
      <c r="B154" s="56" t="str">
        <f>IF(G154&lt;&gt;"",SUBTOTAL(3,$G$5:G154),"")</f>
        <v/>
      </c>
      <c r="C154" s="56"/>
      <c r="D154" s="56"/>
      <c r="E154" s="57"/>
      <c r="F154" s="57"/>
      <c r="G154" s="58"/>
      <c r="H154" s="59"/>
      <c r="I154" s="68">
        <v>1</v>
      </c>
      <c r="J154" s="61" t="s">
        <v>372</v>
      </c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/>
      <c r="AR154" s="63"/>
      <c r="AS154" s="61" t="s">
        <v>302</v>
      </c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 s="62"/>
      <c r="BZ154" s="62"/>
      <c r="CA154" s="63"/>
      <c r="CB154" s="65"/>
      <c r="CH154" s="62"/>
      <c r="CI154" s="62"/>
      <c r="CJ154" s="62"/>
      <c r="CK154" s="62"/>
      <c r="CL154" s="62"/>
      <c r="CM154" s="62"/>
      <c r="CN154" s="62"/>
      <c r="CO154" s="62"/>
      <c r="CP154" s="62"/>
      <c r="CQ154" s="62"/>
      <c r="CR154" s="62"/>
      <c r="CS154" s="62"/>
      <c r="CT154" s="62"/>
      <c r="CU154" s="62"/>
      <c r="CV154" s="62"/>
      <c r="CW154" s="62"/>
      <c r="CX154" s="62"/>
      <c r="CY154" s="62"/>
      <c r="CZ154" s="62"/>
      <c r="DA154" s="62"/>
      <c r="DB154" s="62"/>
      <c r="DC154" s="62"/>
      <c r="DD154" s="62"/>
      <c r="DE154" s="62"/>
      <c r="DF154" s="62"/>
      <c r="DG154" s="62"/>
      <c r="DH154" s="62"/>
      <c r="DI154" s="62"/>
      <c r="DJ154" s="62"/>
      <c r="DK154" s="62"/>
      <c r="DL154" s="62"/>
      <c r="DM154" s="62"/>
      <c r="DN154" s="62"/>
      <c r="DO154" s="62"/>
      <c r="DP154" s="62"/>
      <c r="DQ154" s="62"/>
      <c r="DR154" s="62"/>
      <c r="DS154" s="62"/>
      <c r="DT154" s="62"/>
      <c r="DU154" s="62"/>
      <c r="DV154" s="62"/>
      <c r="DW154" s="62"/>
      <c r="DX154" s="62"/>
      <c r="DY154" s="62"/>
      <c r="DZ154" s="62"/>
    </row>
    <row r="155" spans="2:130" x14ac:dyDescent="0.15">
      <c r="B155" s="56" t="str">
        <f>IF(G155&lt;&gt;"",SUBTOTAL(3,$G$5:G155),"")</f>
        <v/>
      </c>
      <c r="C155" s="56"/>
      <c r="D155" s="56"/>
      <c r="E155" s="57"/>
      <c r="F155" s="57"/>
      <c r="G155" s="58"/>
      <c r="H155" s="59"/>
      <c r="I155" s="68">
        <v>1</v>
      </c>
      <c r="J155" s="61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  <c r="AJ155" s="62"/>
      <c r="AK155" s="62"/>
      <c r="AL155" s="62"/>
      <c r="AM155" s="62"/>
      <c r="AN155" s="62"/>
      <c r="AO155" s="62"/>
      <c r="AP155" s="62"/>
      <c r="AQ155" s="62"/>
      <c r="AR155" s="63"/>
      <c r="AS155" s="61" t="s">
        <v>373</v>
      </c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 s="62"/>
      <c r="BZ155" s="62"/>
      <c r="CA155" s="63"/>
      <c r="CB155" s="65"/>
      <c r="CH155" s="62"/>
      <c r="CI155" s="62"/>
      <c r="CJ155" s="62"/>
      <c r="CK155" s="62"/>
      <c r="CL155" s="62"/>
      <c r="CM155" s="62"/>
      <c r="CN155" s="62"/>
      <c r="CO155" s="62"/>
      <c r="CP155" s="62"/>
      <c r="CQ155" s="62"/>
      <c r="CR155" s="62"/>
      <c r="CS155" s="62"/>
      <c r="CT155" s="62"/>
      <c r="CU155" s="62"/>
      <c r="CV155" s="62"/>
      <c r="CW155" s="62"/>
      <c r="CX155" s="62"/>
      <c r="CY155" s="62"/>
      <c r="CZ155" s="62"/>
      <c r="DA155" s="62"/>
      <c r="DB155" s="62"/>
      <c r="DC155" s="62"/>
      <c r="DD155" s="62"/>
      <c r="DE155" s="62"/>
      <c r="DF155" s="62"/>
      <c r="DG155" s="62"/>
      <c r="DH155" s="62"/>
      <c r="DI155" s="62"/>
      <c r="DJ155" s="62"/>
      <c r="DK155" s="62"/>
      <c r="DL155" s="62"/>
      <c r="DM155" s="62"/>
      <c r="DN155" s="62"/>
      <c r="DO155" s="62"/>
      <c r="DP155" s="62"/>
      <c r="DQ155" s="62"/>
      <c r="DR155" s="62"/>
      <c r="DS155" s="62"/>
      <c r="DT155" s="62"/>
      <c r="DU155" s="62"/>
      <c r="DV155" s="62"/>
      <c r="DW155" s="62"/>
      <c r="DX155" s="62"/>
      <c r="DY155" s="62"/>
      <c r="DZ155" s="62"/>
    </row>
    <row r="156" spans="2:130" x14ac:dyDescent="0.15">
      <c r="B156" s="56" t="str">
        <f>IF(G156&lt;&gt;"",SUBTOTAL(3,$G$5:G156),"")</f>
        <v/>
      </c>
      <c r="C156" s="56"/>
      <c r="D156" s="56"/>
      <c r="E156" s="57"/>
      <c r="F156" s="57"/>
      <c r="G156" s="58"/>
      <c r="H156" s="59"/>
      <c r="I156" s="68">
        <v>1</v>
      </c>
      <c r="J156" s="61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3"/>
      <c r="AS156" s="61" t="s">
        <v>374</v>
      </c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 s="62"/>
      <c r="BZ156" s="62"/>
      <c r="CA156" s="63"/>
      <c r="CB156" s="65"/>
      <c r="CH156" s="62"/>
      <c r="CI156" s="62"/>
      <c r="CJ156" s="62"/>
      <c r="CK156" s="62"/>
      <c r="CL156" s="62"/>
      <c r="CM156" s="62"/>
      <c r="CN156" s="62"/>
      <c r="CO156" s="62"/>
      <c r="CP156" s="62"/>
      <c r="CQ156" s="62"/>
      <c r="CR156" s="62"/>
      <c r="CS156" s="62"/>
      <c r="CT156" s="62"/>
      <c r="CU156" s="62"/>
      <c r="CV156" s="62"/>
      <c r="CW156" s="62"/>
      <c r="CX156" s="62"/>
      <c r="CY156" s="62"/>
      <c r="CZ156" s="62"/>
      <c r="DA156" s="62"/>
      <c r="DB156" s="62"/>
      <c r="DC156" s="62"/>
      <c r="DD156" s="62"/>
      <c r="DE156" s="62"/>
      <c r="DF156" s="62"/>
      <c r="DG156" s="62"/>
      <c r="DH156" s="62"/>
      <c r="DI156" s="62"/>
      <c r="DJ156" s="62"/>
      <c r="DK156" s="62"/>
      <c r="DL156" s="62"/>
      <c r="DM156" s="62"/>
      <c r="DN156" s="62"/>
      <c r="DO156" s="62"/>
      <c r="DP156" s="62"/>
      <c r="DQ156" s="62"/>
      <c r="DR156" s="62"/>
      <c r="DS156" s="62"/>
      <c r="DT156" s="62"/>
      <c r="DU156" s="62"/>
      <c r="DV156" s="62"/>
      <c r="DW156" s="62"/>
      <c r="DX156" s="62"/>
      <c r="DY156" s="62"/>
      <c r="DZ156" s="62"/>
    </row>
    <row r="157" spans="2:130" x14ac:dyDescent="0.15">
      <c r="B157" s="56" t="str">
        <f>IF(G157&lt;&gt;"",SUBTOTAL(3,$G$5:G157),"")</f>
        <v/>
      </c>
      <c r="C157" s="56"/>
      <c r="D157" s="56"/>
      <c r="E157" s="57"/>
      <c r="F157" s="57"/>
      <c r="G157" s="58"/>
      <c r="H157" s="59"/>
      <c r="I157" s="68">
        <v>1</v>
      </c>
      <c r="J157" s="61"/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3"/>
      <c r="AS157" s="61" t="s">
        <v>375</v>
      </c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 s="62"/>
      <c r="BZ157" s="62"/>
      <c r="CA157" s="63"/>
      <c r="CB157" s="65"/>
      <c r="CH157" s="62"/>
      <c r="CI157" s="62"/>
      <c r="CJ157" s="62"/>
      <c r="CK157" s="62"/>
      <c r="CL157" s="62"/>
      <c r="CM157" s="62"/>
      <c r="CN157" s="62"/>
      <c r="CO157" s="62"/>
      <c r="CP157" s="62"/>
      <c r="CQ157" s="62"/>
      <c r="CR157" s="62"/>
      <c r="CS157" s="62"/>
      <c r="CT157" s="62"/>
      <c r="CU157" s="62"/>
      <c r="CV157" s="62"/>
      <c r="CW157" s="62"/>
      <c r="CX157" s="62"/>
      <c r="CY157" s="62"/>
      <c r="CZ157" s="62"/>
      <c r="DA157" s="62"/>
      <c r="DB157" s="62"/>
      <c r="DC157" s="62"/>
      <c r="DD157" s="62"/>
      <c r="DE157" s="62"/>
      <c r="DF157" s="62"/>
      <c r="DG157" s="62"/>
      <c r="DH157" s="62"/>
      <c r="DI157" s="62"/>
      <c r="DJ157" s="62"/>
      <c r="DK157" s="62"/>
      <c r="DL157" s="62"/>
      <c r="DM157" s="62"/>
      <c r="DN157" s="62"/>
      <c r="DO157" s="62"/>
      <c r="DP157" s="62"/>
      <c r="DQ157" s="62"/>
      <c r="DR157" s="62"/>
      <c r="DS157" s="62"/>
      <c r="DT157" s="62"/>
      <c r="DU157" s="62"/>
      <c r="DV157" s="62"/>
      <c r="DW157" s="62"/>
      <c r="DX157" s="62"/>
      <c r="DY157" s="62"/>
      <c r="DZ157" s="62"/>
    </row>
    <row r="158" spans="2:130" x14ac:dyDescent="0.15">
      <c r="B158" s="56" t="str">
        <f>IF(G158&lt;&gt;"",SUBTOTAL(3,$G$5:G158),"")</f>
        <v/>
      </c>
      <c r="C158" s="56"/>
      <c r="D158" s="56"/>
      <c r="E158" s="57"/>
      <c r="F158" s="57"/>
      <c r="G158" s="58"/>
      <c r="H158" s="59"/>
      <c r="I158" s="68">
        <v>1</v>
      </c>
      <c r="J158" s="61"/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3"/>
      <c r="AS158" s="61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 s="62"/>
      <c r="BZ158" s="62"/>
      <c r="CA158" s="63"/>
      <c r="CB158" s="65"/>
      <c r="CH158" s="62"/>
      <c r="CI158" s="62"/>
      <c r="CJ158" s="62"/>
      <c r="CK158" s="62"/>
      <c r="CL158" s="62"/>
      <c r="CM158" s="62"/>
      <c r="CN158" s="62"/>
      <c r="CO158" s="62"/>
      <c r="CP158" s="62"/>
      <c r="CQ158" s="62"/>
      <c r="CR158" s="62"/>
      <c r="CS158" s="62"/>
      <c r="CT158" s="62"/>
      <c r="CU158" s="62"/>
      <c r="CV158" s="62"/>
      <c r="CW158" s="62"/>
      <c r="CX158" s="62"/>
      <c r="CY158" s="62"/>
      <c r="CZ158" s="62"/>
      <c r="DA158" s="62"/>
      <c r="DB158" s="62"/>
      <c r="DC158" s="62"/>
      <c r="DD158" s="62"/>
      <c r="DE158" s="62"/>
      <c r="DF158" s="62"/>
      <c r="DG158" s="62"/>
      <c r="DH158" s="62"/>
      <c r="DI158" s="62"/>
      <c r="DJ158" s="62"/>
      <c r="DK158" s="62"/>
      <c r="DL158" s="62"/>
      <c r="DM158" s="62"/>
      <c r="DN158" s="62"/>
      <c r="DO158" s="62"/>
      <c r="DP158" s="62"/>
      <c r="DQ158" s="62"/>
      <c r="DR158" s="62"/>
      <c r="DS158" s="62"/>
      <c r="DT158" s="62"/>
      <c r="DU158" s="62"/>
      <c r="DV158" s="62"/>
      <c r="DW158" s="62"/>
      <c r="DX158" s="62"/>
      <c r="DY158" s="62"/>
      <c r="DZ158" s="62"/>
    </row>
    <row r="159" spans="2:130" x14ac:dyDescent="0.15">
      <c r="B159" s="56">
        <f>IF(G159&lt;&gt;"",SUBTOTAL(3,$G$5:G159),"")</f>
        <v>36</v>
      </c>
      <c r="C159" s="56"/>
      <c r="D159" s="56"/>
      <c r="E159" s="57" t="s">
        <v>139</v>
      </c>
      <c r="F159" s="57" t="s">
        <v>135</v>
      </c>
      <c r="G159" s="58" t="s">
        <v>160</v>
      </c>
      <c r="H159" s="59">
        <v>43960</v>
      </c>
      <c r="I159" s="60">
        <v>1</v>
      </c>
      <c r="J159" s="61" t="s">
        <v>303</v>
      </c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3"/>
      <c r="AS159" s="61" t="s">
        <v>275</v>
      </c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 s="62"/>
      <c r="BZ159" s="62"/>
      <c r="CA159" s="63"/>
      <c r="CB159" s="65"/>
      <c r="CH159" s="62"/>
      <c r="CI159" s="62"/>
      <c r="CJ159" s="62"/>
      <c r="CK159" s="62"/>
      <c r="CL159" s="62"/>
      <c r="CM159" s="62"/>
      <c r="CN159" s="62"/>
      <c r="CO159" s="62"/>
      <c r="CP159" s="62"/>
      <c r="CQ159" s="62"/>
      <c r="CR159" s="62"/>
      <c r="CS159" s="62"/>
      <c r="CT159" s="62"/>
      <c r="CU159" s="62"/>
      <c r="CV159" s="62"/>
      <c r="CW159" s="62"/>
      <c r="CX159" s="62"/>
      <c r="CY159" s="62"/>
      <c r="CZ159" s="62"/>
      <c r="DA159" s="62"/>
      <c r="DB159" s="62"/>
      <c r="DC159" s="62"/>
      <c r="DD159" s="62"/>
      <c r="DE159" s="62"/>
      <c r="DF159" s="62"/>
      <c r="DG159" s="62"/>
      <c r="DH159" s="62"/>
      <c r="DI159" s="62"/>
      <c r="DJ159" s="62"/>
      <c r="DK159" s="62"/>
      <c r="DL159" s="62"/>
      <c r="DM159" s="62"/>
      <c r="DN159" s="62"/>
      <c r="DO159" s="62"/>
      <c r="DP159" s="62"/>
      <c r="DQ159" s="62"/>
      <c r="DR159" s="62"/>
      <c r="DS159" s="62"/>
      <c r="DT159" s="62"/>
      <c r="DU159" s="62"/>
      <c r="DV159" s="62"/>
      <c r="DW159" s="62"/>
      <c r="DX159" s="62"/>
      <c r="DY159" s="62"/>
      <c r="DZ159" s="62"/>
    </row>
    <row r="160" spans="2:130" x14ac:dyDescent="0.15">
      <c r="B160" s="56" t="str">
        <f>IF(G160&lt;&gt;"",SUBTOTAL(3,$G$5:G160),"")</f>
        <v/>
      </c>
      <c r="C160" s="56"/>
      <c r="D160" s="56"/>
      <c r="E160" s="57"/>
      <c r="F160" s="57"/>
      <c r="G160" s="58"/>
      <c r="H160" s="59"/>
      <c r="I160" s="68">
        <v>1</v>
      </c>
      <c r="J160" s="61" t="s">
        <v>304</v>
      </c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3"/>
      <c r="AS160" s="61" t="s">
        <v>376</v>
      </c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 s="62"/>
      <c r="BZ160" s="62"/>
      <c r="CA160" s="63"/>
      <c r="CB160" s="65"/>
      <c r="CH160" s="62"/>
      <c r="CI160" s="62"/>
      <c r="CJ160" s="62"/>
      <c r="CK160" s="62"/>
      <c r="CL160" s="62"/>
      <c r="CM160" s="62"/>
      <c r="CN160" s="62"/>
      <c r="CO160" s="62"/>
      <c r="CP160" s="62"/>
      <c r="CQ160" s="62"/>
      <c r="CR160" s="62"/>
      <c r="CS160" s="62"/>
      <c r="CT160" s="62"/>
      <c r="CU160" s="62"/>
      <c r="CV160" s="62"/>
      <c r="CW160" s="62"/>
      <c r="CX160" s="62"/>
      <c r="CY160" s="62"/>
      <c r="CZ160" s="62"/>
      <c r="DA160" s="62"/>
      <c r="DB160" s="62"/>
      <c r="DC160" s="62"/>
      <c r="DD160" s="62"/>
      <c r="DE160" s="62"/>
      <c r="DF160" s="62"/>
      <c r="DG160" s="62"/>
      <c r="DH160" s="62"/>
      <c r="DI160" s="62"/>
      <c r="DJ160" s="62"/>
      <c r="DK160" s="62"/>
      <c r="DL160" s="62"/>
      <c r="DM160" s="62"/>
      <c r="DN160" s="62"/>
      <c r="DO160" s="62"/>
      <c r="DP160" s="62"/>
      <c r="DQ160" s="62"/>
      <c r="DR160" s="62"/>
      <c r="DS160" s="62"/>
      <c r="DT160" s="62"/>
      <c r="DU160" s="62"/>
      <c r="DV160" s="62"/>
      <c r="DW160" s="62"/>
      <c r="DX160" s="62"/>
      <c r="DY160" s="62"/>
      <c r="DZ160" s="62"/>
    </row>
    <row r="161" spans="2:130" x14ac:dyDescent="0.15">
      <c r="B161" s="56" t="str">
        <f>IF(G161&lt;&gt;"",SUBTOTAL(3,$G$5:G161),"")</f>
        <v/>
      </c>
      <c r="C161" s="56"/>
      <c r="D161" s="56"/>
      <c r="E161" s="57"/>
      <c r="F161" s="57"/>
      <c r="G161" s="58"/>
      <c r="H161" s="59"/>
      <c r="I161" s="68">
        <v>1</v>
      </c>
      <c r="J161" s="61"/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3"/>
      <c r="AS161" s="61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 s="62"/>
      <c r="BZ161" s="62"/>
      <c r="CA161" s="63"/>
      <c r="CB161" s="65"/>
      <c r="CH161" s="62"/>
      <c r="CI161" s="62"/>
      <c r="CJ161" s="62"/>
      <c r="CK161" s="62"/>
      <c r="CL161" s="62"/>
      <c r="CM161" s="62"/>
      <c r="CN161" s="62"/>
      <c r="CO161" s="62"/>
      <c r="CP161" s="62"/>
      <c r="CQ161" s="62"/>
      <c r="CR161" s="62"/>
      <c r="CS161" s="62"/>
      <c r="CT161" s="62"/>
      <c r="CU161" s="62"/>
      <c r="CV161" s="62"/>
      <c r="CW161" s="62"/>
      <c r="CX161" s="62"/>
      <c r="CY161" s="62"/>
      <c r="CZ161" s="62"/>
      <c r="DA161" s="62"/>
      <c r="DB161" s="62"/>
      <c r="DC161" s="62"/>
      <c r="DD161" s="62"/>
      <c r="DE161" s="62"/>
      <c r="DF161" s="62"/>
      <c r="DG161" s="62"/>
      <c r="DH161" s="62"/>
      <c r="DI161" s="62"/>
      <c r="DJ161" s="62"/>
      <c r="DK161" s="62"/>
      <c r="DL161" s="62"/>
      <c r="DM161" s="62"/>
      <c r="DN161" s="62"/>
      <c r="DO161" s="62"/>
      <c r="DP161" s="62"/>
      <c r="DQ161" s="62"/>
      <c r="DR161" s="62"/>
      <c r="DS161" s="62"/>
      <c r="DT161" s="62"/>
      <c r="DU161" s="62"/>
      <c r="DV161" s="62"/>
      <c r="DW161" s="62"/>
      <c r="DX161" s="62"/>
      <c r="DY161" s="62"/>
      <c r="DZ161" s="62"/>
    </row>
    <row r="162" spans="2:130" ht="15.75" x14ac:dyDescent="0.15">
      <c r="B162" s="56">
        <f>IF(G162&lt;&gt;"",SUBTOTAL(3,$G$5:G162),"")</f>
        <v>37</v>
      </c>
      <c r="C162" s="56"/>
      <c r="D162" s="56"/>
      <c r="E162" s="57" t="s">
        <v>139</v>
      </c>
      <c r="F162" s="57" t="s">
        <v>135</v>
      </c>
      <c r="G162" s="58" t="s">
        <v>161</v>
      </c>
      <c r="H162" s="59">
        <v>44036</v>
      </c>
      <c r="I162" s="60">
        <v>0.3</v>
      </c>
      <c r="J162" s="61" t="s">
        <v>305</v>
      </c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 s="63"/>
      <c r="AS162" s="62" t="s">
        <v>350</v>
      </c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 s="62"/>
      <c r="BZ162" s="62"/>
      <c r="CA162" s="63"/>
      <c r="CB162" s="58"/>
      <c r="CH162" s="62"/>
      <c r="CI162" s="62"/>
      <c r="CJ162" s="62"/>
      <c r="CK162" s="62"/>
      <c r="CL162" s="62"/>
      <c r="CM162" s="62"/>
      <c r="CN162" s="62"/>
      <c r="CO162" s="62"/>
      <c r="CP162" s="62"/>
      <c r="CQ162" s="62"/>
      <c r="CR162" s="62"/>
      <c r="CS162" s="62"/>
      <c r="CT162" s="62"/>
      <c r="CU162" s="62"/>
      <c r="CV162" s="62"/>
      <c r="CW162" s="62"/>
      <c r="CX162" s="62"/>
      <c r="CY162" s="62"/>
      <c r="CZ162" s="62"/>
      <c r="DA162" s="62"/>
      <c r="DB162" s="62"/>
      <c r="DC162" s="62"/>
      <c r="DD162" s="62"/>
      <c r="DE162" s="62"/>
      <c r="DF162" s="62"/>
      <c r="DG162" s="62"/>
      <c r="DH162" s="62"/>
      <c r="DI162" s="62"/>
      <c r="DJ162" s="62"/>
      <c r="DK162" s="62"/>
      <c r="DL162" s="62"/>
      <c r="DM162" s="62"/>
      <c r="DN162" s="62"/>
      <c r="DO162" s="62"/>
      <c r="DP162" s="62"/>
      <c r="DQ162" s="62"/>
      <c r="DR162" s="62"/>
      <c r="DS162" s="62"/>
      <c r="DT162" s="62"/>
      <c r="DU162" s="62"/>
      <c r="DV162" s="62"/>
      <c r="DW162" s="62"/>
      <c r="DX162" s="62"/>
      <c r="DY162" s="62"/>
      <c r="DZ162" s="62"/>
    </row>
    <row r="163" spans="2:130" x14ac:dyDescent="0.15">
      <c r="B163" s="56" t="str">
        <f>IF(G163&lt;&gt;"",SUBTOTAL(3,$G$5:G163),"")</f>
        <v/>
      </c>
      <c r="C163" s="56"/>
      <c r="D163" s="56"/>
      <c r="E163" s="57"/>
      <c r="F163" s="57"/>
      <c r="G163" s="58"/>
      <c r="H163" s="59"/>
      <c r="I163" s="66">
        <v>0.3</v>
      </c>
      <c r="J163" s="61" t="s">
        <v>348</v>
      </c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3"/>
      <c r="AS163" s="62" t="s">
        <v>275</v>
      </c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 s="62"/>
      <c r="BZ163" s="62"/>
      <c r="CA163" s="63"/>
      <c r="CB163" s="58"/>
      <c r="CH163" s="62"/>
      <c r="CI163" s="62"/>
      <c r="CJ163" s="62"/>
      <c r="CK163" s="62"/>
      <c r="CL163" s="62"/>
      <c r="CM163" s="62"/>
      <c r="CN163" s="62"/>
      <c r="CO163" s="62"/>
      <c r="CP163" s="62"/>
      <c r="CQ163" s="62"/>
      <c r="CR163" s="62"/>
      <c r="CS163" s="62"/>
      <c r="CT163" s="62"/>
      <c r="CU163" s="62"/>
      <c r="CV163" s="62"/>
      <c r="CW163" s="62"/>
      <c r="CX163" s="62"/>
      <c r="CY163" s="62"/>
      <c r="CZ163" s="62"/>
      <c r="DA163" s="62"/>
      <c r="DB163" s="62"/>
      <c r="DC163" s="62"/>
      <c r="DD163" s="62"/>
      <c r="DE163" s="62"/>
      <c r="DF163" s="62"/>
      <c r="DG163" s="62"/>
      <c r="DH163" s="62"/>
      <c r="DI163" s="62"/>
      <c r="DJ163" s="62"/>
      <c r="DK163" s="62"/>
      <c r="DL163" s="62"/>
      <c r="DM163" s="62"/>
      <c r="DN163" s="62"/>
      <c r="DO163" s="62"/>
      <c r="DP163" s="62"/>
      <c r="DQ163" s="62"/>
      <c r="DR163" s="62"/>
      <c r="DS163" s="62"/>
      <c r="DT163" s="62"/>
      <c r="DU163" s="62"/>
      <c r="DV163" s="62"/>
      <c r="DW163" s="62"/>
      <c r="DX163" s="62"/>
      <c r="DY163" s="62"/>
      <c r="DZ163" s="62"/>
    </row>
    <row r="164" spans="2:130" x14ac:dyDescent="0.15">
      <c r="B164" s="56" t="str">
        <f>IF(G164&lt;&gt;"",SUBTOTAL(3,$G$5:G164),"")</f>
        <v/>
      </c>
      <c r="C164" s="56"/>
      <c r="D164" s="56"/>
      <c r="E164" s="57"/>
      <c r="F164" s="57"/>
      <c r="G164" s="58"/>
      <c r="H164" s="59"/>
      <c r="I164" s="66">
        <v>0.3</v>
      </c>
      <c r="J164" s="61" t="s">
        <v>349</v>
      </c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3"/>
      <c r="AS164" s="62" t="s">
        <v>307</v>
      </c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 s="62"/>
      <c r="BZ164" s="62"/>
      <c r="CA164" s="63"/>
      <c r="CB164" s="58"/>
      <c r="CH164" s="62"/>
      <c r="CI164" s="62"/>
      <c r="CJ164" s="62"/>
      <c r="CK164" s="62"/>
      <c r="CL164" s="62"/>
      <c r="CM164" s="62"/>
      <c r="CN164" s="62"/>
      <c r="CO164" s="62"/>
      <c r="CP164" s="62"/>
      <c r="CQ164" s="62"/>
      <c r="CR164" s="62"/>
      <c r="CS164" s="62"/>
      <c r="CT164" s="62"/>
      <c r="CU164" s="62"/>
      <c r="CV164" s="62"/>
      <c r="CW164" s="62"/>
      <c r="CX164" s="62"/>
      <c r="CY164" s="62"/>
      <c r="CZ164" s="62"/>
      <c r="DA164" s="62"/>
      <c r="DB164" s="62"/>
      <c r="DC164" s="62"/>
      <c r="DD164" s="62"/>
      <c r="DE164" s="62"/>
      <c r="DF164" s="62"/>
      <c r="DG164" s="62"/>
      <c r="DH164" s="62"/>
      <c r="DI164" s="62"/>
      <c r="DJ164" s="62"/>
      <c r="DK164" s="62"/>
      <c r="DL164" s="62"/>
      <c r="DM164" s="62"/>
      <c r="DN164" s="62"/>
      <c r="DO164" s="62"/>
      <c r="DP164" s="62"/>
      <c r="DQ164" s="62"/>
      <c r="DR164" s="62"/>
      <c r="DS164" s="62"/>
      <c r="DT164" s="62"/>
      <c r="DU164" s="62"/>
      <c r="DV164" s="62"/>
      <c r="DW164" s="62"/>
      <c r="DX164" s="62"/>
      <c r="DY164" s="62"/>
      <c r="DZ164" s="62"/>
    </row>
    <row r="165" spans="2:130" x14ac:dyDescent="0.15">
      <c r="B165" s="56" t="str">
        <f>IF(G165&lt;&gt;"",SUBTOTAL(3,$G$5:G165),"")</f>
        <v/>
      </c>
      <c r="C165" s="56"/>
      <c r="D165" s="56"/>
      <c r="E165" s="57"/>
      <c r="F165" s="57"/>
      <c r="G165" s="58"/>
      <c r="H165" s="59"/>
      <c r="I165" s="66">
        <v>0.3</v>
      </c>
      <c r="J165" s="61" t="s">
        <v>344</v>
      </c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  <c r="AL165" s="62"/>
      <c r="AM165" s="62"/>
      <c r="AN165" s="62"/>
      <c r="AO165" s="62"/>
      <c r="AP165" s="62"/>
      <c r="AQ165" s="62"/>
      <c r="AR165" s="63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 s="62"/>
      <c r="BZ165" s="62"/>
      <c r="CA165" s="63"/>
      <c r="CB165" s="58"/>
      <c r="CH165" s="62"/>
      <c r="CI165" s="62"/>
      <c r="CJ165" s="62"/>
      <c r="CK165" s="62"/>
      <c r="CL165" s="62"/>
      <c r="CM165" s="62"/>
      <c r="CN165" s="62"/>
      <c r="CO165" s="62"/>
      <c r="CP165" s="62"/>
      <c r="CQ165" s="62"/>
      <c r="CR165" s="62"/>
      <c r="CS165" s="62"/>
      <c r="CT165" s="62"/>
      <c r="CU165" s="62"/>
      <c r="CV165" s="62"/>
      <c r="CW165" s="62"/>
      <c r="CX165" s="62"/>
      <c r="CY165" s="62"/>
      <c r="CZ165" s="62"/>
      <c r="DA165" s="62"/>
      <c r="DB165" s="62"/>
      <c r="DC165" s="62"/>
      <c r="DD165" s="62"/>
      <c r="DE165" s="62"/>
      <c r="DF165" s="62"/>
      <c r="DG165" s="62"/>
      <c r="DH165" s="62"/>
      <c r="DI165" s="62"/>
      <c r="DJ165" s="62"/>
      <c r="DK165" s="62"/>
      <c r="DL165" s="62"/>
      <c r="DM165" s="62"/>
      <c r="DN165" s="62"/>
      <c r="DO165" s="62"/>
      <c r="DP165" s="62"/>
      <c r="DQ165" s="62"/>
      <c r="DR165" s="62"/>
      <c r="DS165" s="62"/>
      <c r="DT165" s="62"/>
      <c r="DU165" s="62"/>
      <c r="DV165" s="62"/>
      <c r="DW165" s="62"/>
      <c r="DX165" s="62"/>
      <c r="DY165" s="62"/>
      <c r="DZ165" s="62"/>
    </row>
    <row r="166" spans="2:130" x14ac:dyDescent="0.15">
      <c r="B166" s="56" t="str">
        <f>IF(G166&lt;&gt;"",SUBTOTAL(3,$G$5:G166),"")</f>
        <v/>
      </c>
      <c r="C166" s="56"/>
      <c r="D166" s="56"/>
      <c r="E166" s="57"/>
      <c r="F166" s="57"/>
      <c r="G166" s="58"/>
      <c r="H166" s="59"/>
      <c r="I166" s="66">
        <v>0.3</v>
      </c>
      <c r="J166" s="61" t="s">
        <v>306</v>
      </c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62"/>
      <c r="AJ166" s="62"/>
      <c r="AK166" s="62"/>
      <c r="AL166" s="62"/>
      <c r="AM166" s="62"/>
      <c r="AN166" s="62"/>
      <c r="AO166" s="62"/>
      <c r="AP166" s="62"/>
      <c r="AQ166" s="62"/>
      <c r="AR166" s="63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 s="62"/>
      <c r="BZ166" s="62"/>
      <c r="CA166" s="63"/>
      <c r="CB166" s="58"/>
      <c r="CH166" s="62"/>
      <c r="CI166" s="62"/>
      <c r="CJ166" s="62"/>
      <c r="CK166" s="62"/>
      <c r="CL166" s="62"/>
      <c r="CM166" s="62"/>
      <c r="CN166" s="62"/>
      <c r="CO166" s="62"/>
      <c r="CP166" s="62"/>
      <c r="CQ166" s="62"/>
      <c r="CR166" s="62"/>
      <c r="CS166" s="62"/>
      <c r="CT166" s="62"/>
      <c r="CU166" s="62"/>
      <c r="CV166" s="62"/>
      <c r="CW166" s="62"/>
      <c r="CX166" s="62"/>
      <c r="CY166" s="62"/>
      <c r="CZ166" s="62"/>
      <c r="DA166" s="62"/>
      <c r="DB166" s="62"/>
      <c r="DC166" s="62"/>
      <c r="DD166" s="62"/>
      <c r="DE166" s="62"/>
      <c r="DF166" s="62"/>
      <c r="DG166" s="62"/>
      <c r="DH166" s="62"/>
      <c r="DI166" s="62"/>
      <c r="DJ166" s="62"/>
      <c r="DK166" s="62"/>
      <c r="DL166" s="62"/>
      <c r="DM166" s="62"/>
      <c r="DN166" s="62"/>
      <c r="DO166" s="62"/>
      <c r="DP166" s="62"/>
      <c r="DQ166" s="62"/>
      <c r="DR166" s="62"/>
      <c r="DS166" s="62"/>
      <c r="DT166" s="62"/>
      <c r="DU166" s="62"/>
      <c r="DV166" s="62"/>
      <c r="DW166" s="62"/>
      <c r="DX166" s="62"/>
      <c r="DY166" s="62"/>
      <c r="DZ166" s="62"/>
    </row>
    <row r="167" spans="2:130" x14ac:dyDescent="0.15">
      <c r="B167" s="56" t="str">
        <f>IF(G167&lt;&gt;"",SUBTOTAL(3,$G$5:G167),"")</f>
        <v/>
      </c>
      <c r="C167" s="56"/>
      <c r="D167" s="56"/>
      <c r="E167" s="57"/>
      <c r="F167" s="57"/>
      <c r="G167" s="58"/>
      <c r="H167" s="59"/>
      <c r="I167" s="66">
        <v>0.3</v>
      </c>
      <c r="J167" s="61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2"/>
      <c r="AJ167" s="62"/>
      <c r="AK167" s="62"/>
      <c r="AL167" s="62"/>
      <c r="AM167" s="62"/>
      <c r="AN167" s="62"/>
      <c r="AO167" s="62"/>
      <c r="AP167" s="62"/>
      <c r="AQ167" s="62"/>
      <c r="AR167" s="63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 s="62"/>
      <c r="BZ167" s="62"/>
      <c r="CA167" s="63"/>
      <c r="CB167" s="58"/>
      <c r="CH167" s="62"/>
      <c r="CI167" s="62"/>
      <c r="CJ167" s="62"/>
      <c r="CK167" s="62"/>
      <c r="CL167" s="62"/>
      <c r="CM167" s="62"/>
      <c r="CN167" s="62"/>
      <c r="CO167" s="62"/>
      <c r="CP167" s="62"/>
      <c r="CQ167" s="62"/>
      <c r="CR167" s="62"/>
      <c r="CS167" s="62"/>
      <c r="CT167" s="62"/>
      <c r="CU167" s="62"/>
      <c r="CV167" s="62"/>
      <c r="CW167" s="62"/>
      <c r="CX167" s="62"/>
      <c r="CY167" s="62"/>
      <c r="CZ167" s="62"/>
      <c r="DA167" s="62"/>
      <c r="DB167" s="62"/>
      <c r="DC167" s="62"/>
      <c r="DD167" s="62"/>
      <c r="DE167" s="62"/>
      <c r="DF167" s="62"/>
      <c r="DG167" s="62"/>
      <c r="DH167" s="62"/>
      <c r="DI167" s="62"/>
      <c r="DJ167" s="62"/>
      <c r="DK167" s="62"/>
      <c r="DL167" s="62"/>
      <c r="DM167" s="62"/>
      <c r="DN167" s="62"/>
      <c r="DO167" s="62"/>
      <c r="DP167" s="62"/>
      <c r="DQ167" s="62"/>
      <c r="DR167" s="62"/>
      <c r="DS167" s="62"/>
      <c r="DT167" s="62"/>
      <c r="DU167" s="62"/>
      <c r="DV167" s="62"/>
      <c r="DW167" s="62"/>
      <c r="DX167" s="62"/>
      <c r="DY167" s="62"/>
      <c r="DZ167" s="62"/>
    </row>
    <row r="168" spans="2:130" x14ac:dyDescent="0.15">
      <c r="B168" s="56">
        <f>IF(G168&lt;&gt;"",SUBTOTAL(3,$G$5:G168),"")</f>
        <v>38</v>
      </c>
      <c r="C168" s="56"/>
      <c r="D168" s="56"/>
      <c r="E168" s="57" t="s">
        <v>139</v>
      </c>
      <c r="F168" s="57" t="s">
        <v>135</v>
      </c>
      <c r="G168" s="58" t="s">
        <v>162</v>
      </c>
      <c r="H168" s="59">
        <v>44013</v>
      </c>
      <c r="I168" s="60">
        <v>0.5</v>
      </c>
      <c r="J168" s="61" t="s">
        <v>541</v>
      </c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  <c r="AJ168" s="62"/>
      <c r="AK168" s="62"/>
      <c r="AL168" s="62"/>
      <c r="AM168" s="62"/>
      <c r="AN168" s="62"/>
      <c r="AO168" s="62"/>
      <c r="AP168" s="62"/>
      <c r="AQ168" s="62"/>
      <c r="AR168" s="63"/>
      <c r="AS168" s="61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 s="62"/>
      <c r="BZ168" s="62"/>
      <c r="CA168" s="63"/>
      <c r="CB168" s="58"/>
      <c r="CH168" s="62"/>
      <c r="CI168" s="62"/>
      <c r="CJ168" s="62"/>
      <c r="CK168" s="62"/>
      <c r="CL168" s="62"/>
      <c r="CM168" s="62"/>
      <c r="CN168" s="62"/>
      <c r="CO168" s="62"/>
      <c r="CP168" s="62"/>
      <c r="CQ168" s="62"/>
      <c r="CR168" s="62"/>
      <c r="CS168" s="62"/>
      <c r="CT168" s="62"/>
      <c r="CU168" s="62"/>
      <c r="CV168" s="62"/>
      <c r="CW168" s="62"/>
      <c r="CX168" s="62"/>
      <c r="CY168" s="62"/>
      <c r="CZ168" s="62"/>
      <c r="DA168" s="62"/>
      <c r="DB168" s="62"/>
      <c r="DC168" s="62"/>
      <c r="DD168" s="62"/>
      <c r="DE168" s="62"/>
      <c r="DF168" s="62"/>
      <c r="DG168" s="62"/>
      <c r="DH168" s="62"/>
      <c r="DI168" s="62"/>
      <c r="DJ168" s="62"/>
      <c r="DK168" s="62"/>
      <c r="DL168" s="62"/>
      <c r="DM168" s="62"/>
      <c r="DN168" s="62"/>
      <c r="DO168" s="62"/>
      <c r="DP168" s="62"/>
      <c r="DQ168" s="62"/>
      <c r="DR168" s="62"/>
      <c r="DS168" s="62"/>
      <c r="DT168" s="62"/>
      <c r="DU168" s="62"/>
      <c r="DV168" s="62"/>
      <c r="DW168" s="62"/>
      <c r="DX168" s="62"/>
      <c r="DY168" s="62"/>
      <c r="DZ168" s="62"/>
    </row>
    <row r="169" spans="2:130" x14ac:dyDescent="0.15">
      <c r="B169" s="97" t="str">
        <f>IF(G169&lt;&gt;"",SUBTOTAL(3,$G$4:G169),"")</f>
        <v/>
      </c>
      <c r="C169" s="56"/>
      <c r="D169" s="56"/>
      <c r="E169" s="57"/>
      <c r="F169" s="57"/>
      <c r="G169" s="58"/>
      <c r="H169" s="59"/>
      <c r="I169" s="66">
        <v>0.8</v>
      </c>
      <c r="J169" s="61" t="s">
        <v>538</v>
      </c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  <c r="AL169" s="62"/>
      <c r="AM169" s="62"/>
      <c r="AN169" s="62"/>
      <c r="AO169" s="62"/>
      <c r="AP169" s="62"/>
      <c r="AQ169" s="62"/>
      <c r="AR169" s="63"/>
      <c r="AS169" s="61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 s="62"/>
      <c r="BZ169" s="62"/>
      <c r="CA169" s="63"/>
      <c r="CB169" s="58"/>
      <c r="CH169" s="62"/>
      <c r="CI169" s="62"/>
      <c r="CJ169" s="62"/>
      <c r="CK169" s="62"/>
      <c r="CL169" s="62"/>
      <c r="CM169" s="62"/>
      <c r="CN169" s="62"/>
      <c r="CO169" s="62"/>
      <c r="CP169" s="62"/>
      <c r="CQ169" s="62"/>
      <c r="CR169" s="62"/>
      <c r="CS169" s="62"/>
      <c r="CT169" s="62"/>
      <c r="CU169" s="62"/>
      <c r="CV169" s="62"/>
      <c r="CW169" s="62"/>
      <c r="CX169" s="62"/>
      <c r="CY169" s="62"/>
      <c r="CZ169" s="62"/>
      <c r="DA169" s="62"/>
      <c r="DB169" s="62"/>
      <c r="DC169" s="62"/>
      <c r="DD169" s="62"/>
      <c r="DE169" s="62"/>
      <c r="DF169" s="62"/>
      <c r="DG169" s="62"/>
      <c r="DH169" s="62"/>
      <c r="DI169" s="62"/>
      <c r="DJ169" s="62"/>
      <c r="DK169" s="62"/>
      <c r="DL169" s="62"/>
      <c r="DM169" s="62"/>
      <c r="DN169" s="62"/>
      <c r="DO169" s="62"/>
      <c r="DP169" s="62"/>
      <c r="DQ169" s="62"/>
      <c r="DR169" s="62"/>
      <c r="DS169" s="62"/>
      <c r="DT169" s="62"/>
      <c r="DU169" s="62"/>
      <c r="DV169" s="62"/>
      <c r="DW169" s="62"/>
      <c r="DX169" s="62"/>
      <c r="DY169" s="62"/>
      <c r="DZ169" s="62"/>
    </row>
    <row r="170" spans="2:130" x14ac:dyDescent="0.15">
      <c r="B170" s="97" t="str">
        <f>IF(G170&lt;&gt;"",SUBTOTAL(3,$G$4:G170),"")</f>
        <v/>
      </c>
      <c r="C170" s="56"/>
      <c r="D170" s="56"/>
      <c r="E170" s="57"/>
      <c r="F170" s="57"/>
      <c r="G170" s="58"/>
      <c r="H170" s="59"/>
      <c r="I170" s="66">
        <v>0.8</v>
      </c>
      <c r="J170" s="61" t="s">
        <v>542</v>
      </c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62"/>
      <c r="AJ170" s="62"/>
      <c r="AK170" s="62"/>
      <c r="AL170" s="62"/>
      <c r="AM170" s="62"/>
      <c r="AN170" s="62"/>
      <c r="AO170" s="62"/>
      <c r="AP170" s="62"/>
      <c r="AQ170" s="62"/>
      <c r="AR170" s="63"/>
      <c r="AS170" s="61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 s="62"/>
      <c r="BZ170" s="62"/>
      <c r="CA170" s="63"/>
      <c r="CB170" s="58"/>
      <c r="CH170" s="62"/>
      <c r="CI170" s="62"/>
      <c r="CJ170" s="62"/>
      <c r="CK170" s="62"/>
      <c r="CL170" s="62"/>
      <c r="CM170" s="62"/>
      <c r="CN170" s="62"/>
      <c r="CO170" s="62"/>
      <c r="CP170" s="62"/>
      <c r="CQ170" s="62"/>
      <c r="CR170" s="62"/>
      <c r="CS170" s="62"/>
      <c r="CT170" s="62"/>
      <c r="CU170" s="62"/>
      <c r="CV170" s="62"/>
      <c r="CW170" s="62"/>
      <c r="CX170" s="62"/>
      <c r="CY170" s="62"/>
      <c r="CZ170" s="62"/>
      <c r="DA170" s="62"/>
      <c r="DB170" s="62"/>
      <c r="DC170" s="62"/>
      <c r="DD170" s="62"/>
      <c r="DE170" s="62"/>
      <c r="DF170" s="62"/>
      <c r="DG170" s="62"/>
      <c r="DH170" s="62"/>
      <c r="DI170" s="62"/>
      <c r="DJ170" s="62"/>
      <c r="DK170" s="62"/>
      <c r="DL170" s="62"/>
      <c r="DM170" s="62"/>
      <c r="DN170" s="62"/>
      <c r="DO170" s="62"/>
      <c r="DP170" s="62"/>
      <c r="DQ170" s="62"/>
      <c r="DR170" s="62"/>
      <c r="DS170" s="62"/>
      <c r="DT170" s="62"/>
      <c r="DU170" s="62"/>
      <c r="DV170" s="62"/>
      <c r="DW170" s="62"/>
      <c r="DX170" s="62"/>
      <c r="DY170" s="62"/>
      <c r="DZ170" s="62"/>
    </row>
    <row r="171" spans="2:130" x14ac:dyDescent="0.15">
      <c r="B171" s="97" t="str">
        <f>IF(G171&lt;&gt;"",SUBTOTAL(3,$G$4:G171),"")</f>
        <v/>
      </c>
      <c r="C171" s="56"/>
      <c r="D171" s="56"/>
      <c r="E171" s="57"/>
      <c r="F171" s="57"/>
      <c r="G171" s="58"/>
      <c r="H171" s="59"/>
      <c r="I171" s="66">
        <v>0.8</v>
      </c>
      <c r="J171" s="61" t="s">
        <v>540</v>
      </c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3"/>
      <c r="AS171" s="61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 s="62"/>
      <c r="BZ171" s="62"/>
      <c r="CA171" s="63"/>
      <c r="CB171" s="58"/>
      <c r="CH171" s="62"/>
      <c r="CI171" s="62"/>
      <c r="CJ171" s="62"/>
      <c r="CK171" s="62"/>
      <c r="CL171" s="62"/>
      <c r="CM171" s="62"/>
      <c r="CN171" s="62"/>
      <c r="CO171" s="62"/>
      <c r="CP171" s="62"/>
      <c r="CQ171" s="62"/>
      <c r="CR171" s="62"/>
      <c r="CS171" s="62"/>
      <c r="CT171" s="62"/>
      <c r="CU171" s="62"/>
      <c r="CV171" s="62"/>
      <c r="CW171" s="62"/>
      <c r="CX171" s="62"/>
      <c r="CY171" s="62"/>
      <c r="CZ171" s="62"/>
      <c r="DA171" s="62"/>
      <c r="DB171" s="62"/>
      <c r="DC171" s="62"/>
      <c r="DD171" s="62"/>
      <c r="DE171" s="62"/>
      <c r="DF171" s="62"/>
      <c r="DG171" s="62"/>
      <c r="DH171" s="62"/>
      <c r="DI171" s="62"/>
      <c r="DJ171" s="62"/>
      <c r="DK171" s="62"/>
      <c r="DL171" s="62"/>
      <c r="DM171" s="62"/>
      <c r="DN171" s="62"/>
      <c r="DO171" s="62"/>
      <c r="DP171" s="62"/>
      <c r="DQ171" s="62"/>
      <c r="DR171" s="62"/>
      <c r="DS171" s="62"/>
      <c r="DT171" s="62"/>
      <c r="DU171" s="62"/>
      <c r="DV171" s="62"/>
      <c r="DW171" s="62"/>
      <c r="DX171" s="62"/>
      <c r="DY171" s="62"/>
      <c r="DZ171" s="62"/>
    </row>
    <row r="172" spans="2:130" x14ac:dyDescent="0.15">
      <c r="B172" s="97" t="str">
        <f>IF(G172&lt;&gt;"",SUBTOTAL(3,$G$4:G172),"")</f>
        <v/>
      </c>
      <c r="C172" s="56"/>
      <c r="D172" s="56"/>
      <c r="E172" s="57"/>
      <c r="F172" s="57"/>
      <c r="G172" s="58"/>
      <c r="H172" s="59"/>
      <c r="I172" s="66">
        <v>0.8</v>
      </c>
      <c r="J172" s="61" t="s">
        <v>534</v>
      </c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3"/>
      <c r="AS172" s="61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 s="62"/>
      <c r="BZ172" s="62"/>
      <c r="CA172" s="63"/>
      <c r="CB172" s="58"/>
      <c r="CH172" s="62"/>
      <c r="CI172" s="62"/>
      <c r="CJ172" s="62"/>
      <c r="CK172" s="62"/>
      <c r="CL172" s="62"/>
      <c r="CM172" s="62"/>
      <c r="CN172" s="62"/>
      <c r="CO172" s="62"/>
      <c r="CP172" s="62"/>
      <c r="CQ172" s="62"/>
      <c r="CR172" s="62"/>
      <c r="CS172" s="62"/>
      <c r="CT172" s="62"/>
      <c r="CU172" s="62"/>
      <c r="CV172" s="62"/>
      <c r="CW172" s="62"/>
      <c r="CX172" s="62"/>
      <c r="CY172" s="62"/>
      <c r="CZ172" s="62"/>
      <c r="DA172" s="62"/>
      <c r="DB172" s="62"/>
      <c r="DC172" s="62"/>
      <c r="DD172" s="62"/>
      <c r="DE172" s="62"/>
      <c r="DF172" s="62"/>
      <c r="DG172" s="62"/>
      <c r="DH172" s="62"/>
      <c r="DI172" s="62"/>
      <c r="DJ172" s="62"/>
      <c r="DK172" s="62"/>
      <c r="DL172" s="62"/>
      <c r="DM172" s="62"/>
      <c r="DN172" s="62"/>
      <c r="DO172" s="62"/>
      <c r="DP172" s="62"/>
      <c r="DQ172" s="62"/>
      <c r="DR172" s="62"/>
      <c r="DS172" s="62"/>
      <c r="DT172" s="62"/>
      <c r="DU172" s="62"/>
      <c r="DV172" s="62"/>
      <c r="DW172" s="62"/>
      <c r="DX172" s="62"/>
      <c r="DY172" s="62"/>
      <c r="DZ172" s="62"/>
    </row>
    <row r="173" spans="2:130" x14ac:dyDescent="0.15">
      <c r="B173" s="97" t="str">
        <f>IF(G173&lt;&gt;"",SUBTOTAL(3,$G$4:G173),"")</f>
        <v/>
      </c>
      <c r="C173" s="56"/>
      <c r="D173" s="56"/>
      <c r="E173" s="57"/>
      <c r="F173" s="57"/>
      <c r="G173" s="58"/>
      <c r="H173" s="59"/>
      <c r="I173" s="66">
        <v>0.8</v>
      </c>
      <c r="J173" s="61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  <c r="AJ173" s="62"/>
      <c r="AK173" s="62"/>
      <c r="AL173" s="62"/>
      <c r="AM173" s="62"/>
      <c r="AN173" s="62"/>
      <c r="AO173" s="62"/>
      <c r="AP173" s="62"/>
      <c r="AQ173" s="62"/>
      <c r="AR173" s="63"/>
      <c r="AS173" s="61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3"/>
      <c r="CB173" s="58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</row>
    <row r="174" spans="2:130" ht="15.75" x14ac:dyDescent="0.15">
      <c r="B174" s="56">
        <f>IF(G174&lt;&gt;"",SUBTOTAL(3,$G$5:G174),"")</f>
        <v>39</v>
      </c>
      <c r="C174" s="56"/>
      <c r="D174" s="56"/>
      <c r="E174" s="57" t="s">
        <v>139</v>
      </c>
      <c r="F174" s="57" t="s">
        <v>135</v>
      </c>
      <c r="G174" s="58" t="s">
        <v>531</v>
      </c>
      <c r="H174" s="59">
        <v>44013</v>
      </c>
      <c r="I174" s="60">
        <v>1</v>
      </c>
      <c r="J174" s="61" t="s">
        <v>535</v>
      </c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  <c r="AL174" s="62"/>
      <c r="AM174" s="62"/>
      <c r="AN174" s="62"/>
      <c r="AO174" s="62"/>
      <c r="AP174" s="62"/>
      <c r="AQ174" s="62"/>
      <c r="AR174" s="63"/>
      <c r="AS174" s="61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 s="62"/>
      <c r="BZ174" s="62"/>
      <c r="CA174" s="63"/>
      <c r="CB174" s="58"/>
      <c r="CH174" s="62"/>
      <c r="CI174" s="62"/>
      <c r="CJ174" s="62"/>
      <c r="CK174" s="62"/>
      <c r="CL174" s="62"/>
      <c r="CM174" s="62"/>
      <c r="CN174" s="62"/>
      <c r="CO174" s="62"/>
      <c r="CP174" s="62"/>
      <c r="CQ174" s="62"/>
      <c r="CR174" s="62"/>
      <c r="CS174" s="62"/>
      <c r="CT174" s="62"/>
      <c r="CU174" s="62"/>
      <c r="CV174" s="62"/>
      <c r="CW174" s="62"/>
      <c r="CX174" s="62"/>
      <c r="CY174" s="62"/>
      <c r="CZ174" s="62"/>
      <c r="DA174" s="62"/>
      <c r="DB174" s="62"/>
      <c r="DC174" s="62"/>
      <c r="DD174" s="62"/>
      <c r="DE174" s="62"/>
      <c r="DF174" s="62"/>
      <c r="DG174" s="62"/>
      <c r="DH174" s="62"/>
      <c r="DI174" s="62"/>
      <c r="DJ174" s="62"/>
      <c r="DK174" s="62"/>
      <c r="DL174" s="62"/>
      <c r="DM174" s="62"/>
      <c r="DN174" s="62"/>
      <c r="DO174" s="62"/>
      <c r="DP174" s="62"/>
      <c r="DQ174" s="62"/>
      <c r="DR174" s="62"/>
      <c r="DS174" s="62"/>
      <c r="DT174" s="62"/>
      <c r="DU174" s="62"/>
      <c r="DV174" s="62"/>
      <c r="DW174" s="62"/>
      <c r="DX174" s="62"/>
      <c r="DY174" s="62"/>
      <c r="DZ174" s="62"/>
    </row>
    <row r="175" spans="2:130" x14ac:dyDescent="0.15">
      <c r="B175" s="97" t="str">
        <f>IF(G175&lt;&gt;"",SUBTOTAL(3,$G$4:G175),"")</f>
        <v/>
      </c>
      <c r="C175" s="56"/>
      <c r="D175" s="56"/>
      <c r="E175" s="57"/>
      <c r="F175" s="57"/>
      <c r="G175" s="58"/>
      <c r="H175" s="59"/>
      <c r="I175" s="68">
        <v>1</v>
      </c>
      <c r="J175" s="61" t="s">
        <v>532</v>
      </c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  <c r="AJ175" s="62"/>
      <c r="AK175" s="62"/>
      <c r="AL175" s="62"/>
      <c r="AM175" s="62"/>
      <c r="AN175" s="62"/>
      <c r="AO175" s="62"/>
      <c r="AP175" s="62"/>
      <c r="AQ175" s="62"/>
      <c r="AR175" s="63"/>
      <c r="AS175" s="61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 s="62"/>
      <c r="BZ175" s="62"/>
      <c r="CA175" s="63"/>
      <c r="CB175" s="58"/>
      <c r="CH175" s="62"/>
      <c r="CI175" s="62"/>
      <c r="CJ175" s="62"/>
      <c r="CK175" s="62"/>
      <c r="CL175" s="62"/>
      <c r="CM175" s="62"/>
      <c r="CN175" s="62"/>
      <c r="CO175" s="62"/>
      <c r="CP175" s="62"/>
      <c r="CQ175" s="62"/>
      <c r="CR175" s="62"/>
      <c r="CS175" s="62"/>
      <c r="CT175" s="62"/>
      <c r="CU175" s="62"/>
      <c r="CV175" s="62"/>
      <c r="CW175" s="62"/>
      <c r="CX175" s="62"/>
      <c r="CY175" s="62"/>
      <c r="CZ175" s="62"/>
      <c r="DA175" s="62"/>
      <c r="DB175" s="62"/>
      <c r="DC175" s="62"/>
      <c r="DD175" s="62"/>
      <c r="DE175" s="62"/>
      <c r="DF175" s="62"/>
      <c r="DG175" s="62"/>
      <c r="DH175" s="62"/>
      <c r="DI175" s="62"/>
      <c r="DJ175" s="62"/>
      <c r="DK175" s="62"/>
      <c r="DL175" s="62"/>
      <c r="DM175" s="62"/>
      <c r="DN175" s="62"/>
      <c r="DO175" s="62"/>
      <c r="DP175" s="62"/>
      <c r="DQ175" s="62"/>
      <c r="DR175" s="62"/>
      <c r="DS175" s="62"/>
      <c r="DT175" s="62"/>
      <c r="DU175" s="62"/>
      <c r="DV175" s="62"/>
      <c r="DW175" s="62"/>
      <c r="DX175" s="62"/>
      <c r="DY175" s="62"/>
      <c r="DZ175" s="62"/>
    </row>
    <row r="176" spans="2:130" x14ac:dyDescent="0.15">
      <c r="B176" s="97" t="str">
        <f>IF(G176&lt;&gt;"",SUBTOTAL(3,$G$4:G176),"")</f>
        <v/>
      </c>
      <c r="C176" s="56"/>
      <c r="D176" s="56"/>
      <c r="E176" s="57"/>
      <c r="F176" s="57"/>
      <c r="G176" s="58"/>
      <c r="H176" s="59"/>
      <c r="I176" s="68">
        <v>1</v>
      </c>
      <c r="J176" s="61" t="s">
        <v>539</v>
      </c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3"/>
      <c r="AS176" s="61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 s="62"/>
      <c r="BZ176" s="62"/>
      <c r="CA176" s="63"/>
      <c r="CB176" s="58"/>
      <c r="CH176" s="62"/>
      <c r="CI176" s="62"/>
      <c r="CJ176" s="62"/>
      <c r="CK176" s="62"/>
      <c r="CL176" s="62"/>
      <c r="CM176" s="62"/>
      <c r="CN176" s="62"/>
      <c r="CO176" s="62"/>
      <c r="CP176" s="62"/>
      <c r="CQ176" s="62"/>
      <c r="CR176" s="62"/>
      <c r="CS176" s="62"/>
      <c r="CT176" s="62"/>
      <c r="CU176" s="62"/>
      <c r="CV176" s="62"/>
      <c r="CW176" s="62"/>
      <c r="CX176" s="62"/>
      <c r="CY176" s="62"/>
      <c r="CZ176" s="62"/>
      <c r="DA176" s="62"/>
      <c r="DB176" s="62"/>
      <c r="DC176" s="62"/>
      <c r="DD176" s="62"/>
      <c r="DE176" s="62"/>
      <c r="DF176" s="62"/>
      <c r="DG176" s="62"/>
      <c r="DH176" s="62"/>
      <c r="DI176" s="62"/>
      <c r="DJ176" s="62"/>
      <c r="DK176" s="62"/>
      <c r="DL176" s="62"/>
      <c r="DM176" s="62"/>
      <c r="DN176" s="62"/>
      <c r="DO176" s="62"/>
      <c r="DP176" s="62"/>
      <c r="DQ176" s="62"/>
      <c r="DR176" s="62"/>
      <c r="DS176" s="62"/>
      <c r="DT176" s="62"/>
      <c r="DU176" s="62"/>
      <c r="DV176" s="62"/>
      <c r="DW176" s="62"/>
      <c r="DX176" s="62"/>
      <c r="DY176" s="62"/>
      <c r="DZ176" s="62"/>
    </row>
    <row r="177" spans="2:130" x14ac:dyDescent="0.15">
      <c r="B177" s="97" t="str">
        <f>IF(G177&lt;&gt;"",SUBTOTAL(3,$G$4:G177),"")</f>
        <v/>
      </c>
      <c r="C177" s="56"/>
      <c r="D177" s="56"/>
      <c r="E177" s="57"/>
      <c r="F177" s="57"/>
      <c r="G177" s="58"/>
      <c r="H177" s="59"/>
      <c r="I177" s="68">
        <v>1</v>
      </c>
      <c r="J177" s="61" t="s">
        <v>536</v>
      </c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3"/>
      <c r="AS177" s="61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 s="62"/>
      <c r="BZ177" s="62"/>
      <c r="CA177" s="63"/>
      <c r="CB177" s="58"/>
      <c r="CH177" s="62"/>
      <c r="CI177" s="62"/>
      <c r="CJ177" s="62"/>
      <c r="CK177" s="62"/>
      <c r="CL177" s="62"/>
      <c r="CM177" s="62"/>
      <c r="CN177" s="62"/>
      <c r="CO177" s="62"/>
      <c r="CP177" s="62"/>
      <c r="CQ177" s="62"/>
      <c r="CR177" s="62"/>
      <c r="CS177" s="62"/>
      <c r="CT177" s="62"/>
      <c r="CU177" s="62"/>
      <c r="CV177" s="62"/>
      <c r="CW177" s="62"/>
      <c r="CX177" s="62"/>
      <c r="CY177" s="62"/>
      <c r="CZ177" s="62"/>
      <c r="DA177" s="62"/>
      <c r="DB177" s="62"/>
      <c r="DC177" s="62"/>
      <c r="DD177" s="62"/>
      <c r="DE177" s="62"/>
      <c r="DF177" s="62"/>
      <c r="DG177" s="62"/>
      <c r="DH177" s="62"/>
      <c r="DI177" s="62"/>
      <c r="DJ177" s="62"/>
      <c r="DK177" s="62"/>
      <c r="DL177" s="62"/>
      <c r="DM177" s="62"/>
      <c r="DN177" s="62"/>
      <c r="DO177" s="62"/>
      <c r="DP177" s="62"/>
      <c r="DQ177" s="62"/>
      <c r="DR177" s="62"/>
      <c r="DS177" s="62"/>
      <c r="DT177" s="62"/>
      <c r="DU177" s="62"/>
      <c r="DV177" s="62"/>
      <c r="DW177" s="62"/>
      <c r="DX177" s="62"/>
      <c r="DY177" s="62"/>
      <c r="DZ177" s="62"/>
    </row>
    <row r="178" spans="2:130" ht="15.75" x14ac:dyDescent="0.15">
      <c r="B178" s="97" t="str">
        <f>IF(G178&lt;&gt;"",SUBTOTAL(3,$G$4:G178),"")</f>
        <v/>
      </c>
      <c r="C178" s="56"/>
      <c r="D178" s="56"/>
      <c r="E178" s="57"/>
      <c r="F178" s="57"/>
      <c r="G178" s="58"/>
      <c r="H178" s="59"/>
      <c r="I178" s="68">
        <v>1</v>
      </c>
      <c r="J178" s="61" t="s">
        <v>537</v>
      </c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3"/>
      <c r="AS178" s="61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 s="62"/>
      <c r="BZ178" s="62"/>
      <c r="CA178" s="63"/>
      <c r="CB178" s="58"/>
      <c r="CH178" s="62"/>
      <c r="CI178" s="62"/>
      <c r="CJ178" s="62"/>
      <c r="CK178" s="62"/>
      <c r="CL178" s="62"/>
      <c r="CM178" s="62"/>
      <c r="CN178" s="62"/>
      <c r="CO178" s="62"/>
      <c r="CP178" s="62"/>
      <c r="CQ178" s="62"/>
      <c r="CR178" s="62"/>
      <c r="CS178" s="62"/>
      <c r="CT178" s="62"/>
      <c r="CU178" s="62"/>
      <c r="CV178" s="62"/>
      <c r="CW178" s="62"/>
      <c r="CX178" s="62"/>
      <c r="CY178" s="62"/>
      <c r="CZ178" s="62"/>
      <c r="DA178" s="62"/>
      <c r="DB178" s="62"/>
      <c r="DC178" s="62"/>
      <c r="DD178" s="62"/>
      <c r="DE178" s="62"/>
      <c r="DF178" s="62"/>
      <c r="DG178" s="62"/>
      <c r="DH178" s="62"/>
      <c r="DI178" s="62"/>
      <c r="DJ178" s="62"/>
      <c r="DK178" s="62"/>
      <c r="DL178" s="62"/>
      <c r="DM178" s="62"/>
      <c r="DN178" s="62"/>
      <c r="DO178" s="62"/>
      <c r="DP178" s="62"/>
      <c r="DQ178" s="62"/>
      <c r="DR178" s="62"/>
      <c r="DS178" s="62"/>
      <c r="DT178" s="62"/>
      <c r="DU178" s="62"/>
      <c r="DV178" s="62"/>
      <c r="DW178" s="62"/>
      <c r="DX178" s="62"/>
      <c r="DY178" s="62"/>
      <c r="DZ178" s="62"/>
    </row>
    <row r="179" spans="2:130" x14ac:dyDescent="0.15">
      <c r="B179" s="97" t="str">
        <f>IF(G179&lt;&gt;"",SUBTOTAL(3,$G$4:G179),"")</f>
        <v/>
      </c>
      <c r="C179" s="56"/>
      <c r="D179" s="56"/>
      <c r="E179" s="57"/>
      <c r="F179" s="57"/>
      <c r="G179" s="58"/>
      <c r="H179" s="59"/>
      <c r="I179" s="68">
        <v>1</v>
      </c>
      <c r="J179" s="61" t="s">
        <v>533</v>
      </c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  <c r="AL179" s="62"/>
      <c r="AM179" s="62"/>
      <c r="AN179" s="62"/>
      <c r="AO179" s="62"/>
      <c r="AP179" s="62"/>
      <c r="AQ179" s="62"/>
      <c r="AR179" s="63"/>
      <c r="AS179" s="61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 s="62"/>
      <c r="BZ179" s="62"/>
      <c r="CA179" s="63"/>
      <c r="CB179" s="58"/>
      <c r="CH179" s="62"/>
      <c r="CI179" s="62"/>
      <c r="CJ179" s="62"/>
      <c r="CK179" s="62"/>
      <c r="CL179" s="62"/>
      <c r="CM179" s="62"/>
      <c r="CN179" s="62"/>
      <c r="CO179" s="62"/>
      <c r="CP179" s="62"/>
      <c r="CQ179" s="62"/>
      <c r="CR179" s="62"/>
      <c r="CS179" s="62"/>
      <c r="CT179" s="62"/>
      <c r="CU179" s="62"/>
      <c r="CV179" s="62"/>
      <c r="CW179" s="62"/>
      <c r="CX179" s="62"/>
      <c r="CY179" s="62"/>
      <c r="CZ179" s="62"/>
      <c r="DA179" s="62"/>
      <c r="DB179" s="62"/>
      <c r="DC179" s="62"/>
      <c r="DD179" s="62"/>
      <c r="DE179" s="62"/>
      <c r="DF179" s="62"/>
      <c r="DG179" s="62"/>
      <c r="DH179" s="62"/>
      <c r="DI179" s="62"/>
      <c r="DJ179" s="62"/>
      <c r="DK179" s="62"/>
      <c r="DL179" s="62"/>
      <c r="DM179" s="62"/>
      <c r="DN179" s="62"/>
      <c r="DO179" s="62"/>
      <c r="DP179" s="62"/>
      <c r="DQ179" s="62"/>
      <c r="DR179" s="62"/>
      <c r="DS179" s="62"/>
      <c r="DT179" s="62"/>
      <c r="DU179" s="62"/>
      <c r="DV179" s="62"/>
      <c r="DW179" s="62"/>
      <c r="DX179" s="62"/>
      <c r="DY179" s="62"/>
      <c r="DZ179" s="62"/>
    </row>
    <row r="180" spans="2:130" x14ac:dyDescent="0.15">
      <c r="B180" s="97" t="str">
        <f>IF(G180&lt;&gt;"",SUBTOTAL(3,$G$4:G180),"")</f>
        <v/>
      </c>
      <c r="C180" s="56"/>
      <c r="D180" s="56"/>
      <c r="E180" s="57"/>
      <c r="F180" s="57"/>
      <c r="G180" s="58"/>
      <c r="H180" s="59"/>
      <c r="I180" s="68">
        <v>1</v>
      </c>
      <c r="J180" s="61" t="s">
        <v>534</v>
      </c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3"/>
      <c r="AS180" s="61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 s="62"/>
      <c r="BZ180" s="62"/>
      <c r="CA180" s="63"/>
      <c r="CB180" s="58"/>
      <c r="CH180" s="62"/>
      <c r="CI180" s="62"/>
      <c r="CJ180" s="62"/>
      <c r="CK180" s="62"/>
      <c r="CL180" s="62"/>
      <c r="CM180" s="62"/>
      <c r="CN180" s="62"/>
      <c r="CO180" s="62"/>
      <c r="CP180" s="62"/>
      <c r="CQ180" s="62"/>
      <c r="CR180" s="62"/>
      <c r="CS180" s="62"/>
      <c r="CT180" s="62"/>
      <c r="CU180" s="62"/>
      <c r="CV180" s="62"/>
      <c r="CW180" s="62"/>
      <c r="CX180" s="62"/>
      <c r="CY180" s="62"/>
      <c r="CZ180" s="62"/>
      <c r="DA180" s="62"/>
      <c r="DB180" s="62"/>
      <c r="DC180" s="62"/>
      <c r="DD180" s="62"/>
      <c r="DE180" s="62"/>
      <c r="DF180" s="62"/>
      <c r="DG180" s="62"/>
      <c r="DH180" s="62"/>
      <c r="DI180" s="62"/>
      <c r="DJ180" s="62"/>
      <c r="DK180" s="62"/>
      <c r="DL180" s="62"/>
      <c r="DM180" s="62"/>
      <c r="DN180" s="62"/>
      <c r="DO180" s="62"/>
      <c r="DP180" s="62"/>
      <c r="DQ180" s="62"/>
      <c r="DR180" s="62"/>
      <c r="DS180" s="62"/>
      <c r="DT180" s="62"/>
      <c r="DU180" s="62"/>
      <c r="DV180" s="62"/>
      <c r="DW180" s="62"/>
      <c r="DX180" s="62"/>
      <c r="DY180" s="62"/>
      <c r="DZ180" s="62"/>
    </row>
    <row r="181" spans="2:130" x14ac:dyDescent="0.15">
      <c r="B181" s="97" t="str">
        <f>IF(G181&lt;&gt;"",SUBTOTAL(3,$G$4:G181),"")</f>
        <v/>
      </c>
      <c r="C181" s="56"/>
      <c r="D181" s="56"/>
      <c r="E181" s="57"/>
      <c r="F181" s="57"/>
      <c r="G181" s="58"/>
      <c r="H181" s="59"/>
      <c r="I181" s="68">
        <v>1</v>
      </c>
      <c r="J181" s="61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  <c r="AL181" s="62"/>
      <c r="AM181" s="62"/>
      <c r="AN181" s="62"/>
      <c r="AO181" s="62"/>
      <c r="AP181" s="62"/>
      <c r="AQ181" s="62"/>
      <c r="AR181" s="63"/>
      <c r="AS181" s="61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 s="62"/>
      <c r="BZ181" s="62"/>
      <c r="CA181" s="63"/>
      <c r="CB181" s="58"/>
      <c r="CH181" s="62"/>
      <c r="CI181" s="62"/>
      <c r="CJ181" s="62"/>
      <c r="CK181" s="62"/>
      <c r="CL181" s="62"/>
      <c r="CM181" s="62"/>
      <c r="CN181" s="62"/>
      <c r="CO181" s="62"/>
      <c r="CP181" s="62"/>
      <c r="CQ181" s="62"/>
      <c r="CR181" s="62"/>
      <c r="CS181" s="62"/>
      <c r="CT181" s="62"/>
      <c r="CU181" s="62"/>
      <c r="CV181" s="62"/>
      <c r="CW181" s="62"/>
      <c r="CX181" s="62"/>
      <c r="CY181" s="62"/>
      <c r="CZ181" s="62"/>
      <c r="DA181" s="62"/>
      <c r="DB181" s="62"/>
      <c r="DC181" s="62"/>
      <c r="DD181" s="62"/>
      <c r="DE181" s="62"/>
      <c r="DF181" s="62"/>
      <c r="DG181" s="62"/>
      <c r="DH181" s="62"/>
      <c r="DI181" s="62"/>
      <c r="DJ181" s="62"/>
      <c r="DK181" s="62"/>
      <c r="DL181" s="62"/>
      <c r="DM181" s="62"/>
      <c r="DN181" s="62"/>
      <c r="DO181" s="62"/>
      <c r="DP181" s="62"/>
      <c r="DQ181" s="62"/>
      <c r="DR181" s="62"/>
      <c r="DS181" s="62"/>
      <c r="DT181" s="62"/>
      <c r="DU181" s="62"/>
      <c r="DV181" s="62"/>
      <c r="DW181" s="62"/>
      <c r="DX181" s="62"/>
      <c r="DY181" s="62"/>
      <c r="DZ181" s="62"/>
    </row>
    <row r="182" spans="2:130" x14ac:dyDescent="0.15">
      <c r="B182" s="56">
        <f>IF(G182&lt;&gt;"",SUBTOTAL(3,$G$5:G182),"")</f>
        <v>40</v>
      </c>
      <c r="C182" s="56"/>
      <c r="D182" s="56"/>
      <c r="E182" s="57" t="s">
        <v>139</v>
      </c>
      <c r="F182" s="57" t="s">
        <v>135</v>
      </c>
      <c r="G182" s="58" t="s">
        <v>163</v>
      </c>
      <c r="H182" s="59">
        <v>44010</v>
      </c>
      <c r="I182" s="60">
        <v>1</v>
      </c>
      <c r="J182" s="61" t="s">
        <v>529</v>
      </c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2"/>
      <c r="AJ182" s="62"/>
      <c r="AK182" s="62"/>
      <c r="AL182" s="62"/>
      <c r="AM182" s="62"/>
      <c r="AN182" s="62"/>
      <c r="AO182" s="62"/>
      <c r="AP182" s="62"/>
      <c r="AQ182" s="62"/>
      <c r="AR182" s="63"/>
      <c r="AS182" s="61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 s="62"/>
      <c r="BZ182" s="62"/>
      <c r="CA182" s="63"/>
      <c r="CB182" s="58"/>
      <c r="CH182" s="62"/>
      <c r="CI182" s="62"/>
      <c r="CJ182" s="62"/>
      <c r="CK182" s="62"/>
      <c r="CL182" s="62"/>
      <c r="CM182" s="62"/>
      <c r="CN182" s="62"/>
      <c r="CO182" s="62"/>
      <c r="CP182" s="62"/>
      <c r="CQ182" s="62"/>
      <c r="CR182" s="62"/>
      <c r="CS182" s="62"/>
      <c r="CT182" s="62"/>
      <c r="CU182" s="62"/>
      <c r="CV182" s="62"/>
      <c r="CW182" s="62"/>
      <c r="CX182" s="62"/>
      <c r="CY182" s="62"/>
      <c r="CZ182" s="62"/>
      <c r="DA182" s="62"/>
      <c r="DB182" s="62"/>
      <c r="DC182" s="62"/>
      <c r="DD182" s="62"/>
      <c r="DE182" s="62"/>
      <c r="DF182" s="62"/>
      <c r="DG182" s="62"/>
      <c r="DH182" s="62"/>
      <c r="DI182" s="62"/>
      <c r="DJ182" s="62"/>
      <c r="DK182" s="62"/>
      <c r="DL182" s="62"/>
      <c r="DM182" s="62"/>
      <c r="DN182" s="62"/>
      <c r="DO182" s="62"/>
      <c r="DP182" s="62"/>
      <c r="DQ182" s="62"/>
      <c r="DR182" s="62"/>
      <c r="DS182" s="62"/>
      <c r="DT182" s="62"/>
      <c r="DU182" s="62"/>
      <c r="DV182" s="62"/>
      <c r="DW182" s="62"/>
      <c r="DX182" s="62"/>
      <c r="DY182" s="62"/>
      <c r="DZ182" s="62"/>
    </row>
    <row r="183" spans="2:130" x14ac:dyDescent="0.15">
      <c r="B183" s="97" t="str">
        <f>IF(G183&lt;&gt;"",SUBTOTAL(3,$G$4:G183),"")</f>
        <v/>
      </c>
      <c r="C183" s="56"/>
      <c r="D183" s="56"/>
      <c r="E183" s="57"/>
      <c r="F183" s="57"/>
      <c r="G183" s="58"/>
      <c r="H183" s="59"/>
      <c r="I183" s="68">
        <v>1</v>
      </c>
      <c r="J183" s="61" t="s">
        <v>530</v>
      </c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2"/>
      <c r="AL183" s="62"/>
      <c r="AM183" s="62"/>
      <c r="AN183" s="62"/>
      <c r="AO183" s="62"/>
      <c r="AP183" s="62"/>
      <c r="AQ183" s="62"/>
      <c r="AR183" s="63"/>
      <c r="AS183" s="61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 s="62"/>
      <c r="BZ183" s="62"/>
      <c r="CA183" s="63"/>
      <c r="CB183" s="58"/>
      <c r="CH183" s="62"/>
      <c r="CI183" s="62"/>
      <c r="CJ183" s="62"/>
      <c r="CK183" s="62"/>
      <c r="CL183" s="62"/>
      <c r="CM183" s="62"/>
      <c r="CN183" s="62"/>
      <c r="CO183" s="62"/>
      <c r="CP183" s="62"/>
      <c r="CQ183" s="62"/>
      <c r="CR183" s="62"/>
      <c r="CS183" s="62"/>
      <c r="CT183" s="62"/>
      <c r="CU183" s="62"/>
      <c r="CV183" s="62"/>
      <c r="CW183" s="62"/>
      <c r="CX183" s="62"/>
      <c r="CY183" s="62"/>
      <c r="CZ183" s="62"/>
      <c r="DA183" s="62"/>
      <c r="DB183" s="62"/>
      <c r="DC183" s="62"/>
      <c r="DD183" s="62"/>
      <c r="DE183" s="62"/>
      <c r="DF183" s="62"/>
      <c r="DG183" s="62"/>
      <c r="DH183" s="62"/>
      <c r="DI183" s="62"/>
      <c r="DJ183" s="62"/>
      <c r="DK183" s="62"/>
      <c r="DL183" s="62"/>
      <c r="DM183" s="62"/>
      <c r="DN183" s="62"/>
      <c r="DO183" s="62"/>
      <c r="DP183" s="62"/>
      <c r="DQ183" s="62"/>
      <c r="DR183" s="62"/>
      <c r="DS183" s="62"/>
      <c r="DT183" s="62"/>
      <c r="DU183" s="62"/>
      <c r="DV183" s="62"/>
      <c r="DW183" s="62"/>
      <c r="DX183" s="62"/>
      <c r="DY183" s="62"/>
      <c r="DZ183" s="62"/>
    </row>
    <row r="184" spans="2:130" x14ac:dyDescent="0.15">
      <c r="B184" s="97" t="str">
        <f>IF(G184&lt;&gt;"",SUBTOTAL(3,$G$4:G184),"")</f>
        <v/>
      </c>
      <c r="C184" s="56"/>
      <c r="D184" s="56"/>
      <c r="E184" s="57"/>
      <c r="F184" s="57"/>
      <c r="G184" s="58"/>
      <c r="H184" s="59"/>
      <c r="I184" s="68">
        <v>1</v>
      </c>
      <c r="J184" s="61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3"/>
      <c r="AS184" s="61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 s="62"/>
      <c r="BZ184" s="62"/>
      <c r="CA184" s="63"/>
      <c r="CB184" s="58"/>
      <c r="CH184" s="62"/>
      <c r="CI184" s="62"/>
      <c r="CJ184" s="62"/>
      <c r="CK184" s="62"/>
      <c r="CL184" s="62"/>
      <c r="CM184" s="62"/>
      <c r="CN184" s="62"/>
      <c r="CO184" s="62"/>
      <c r="CP184" s="62"/>
      <c r="CQ184" s="62"/>
      <c r="CR184" s="62"/>
      <c r="CS184" s="62"/>
      <c r="CT184" s="62"/>
      <c r="CU184" s="62"/>
      <c r="CV184" s="62"/>
      <c r="CW184" s="62"/>
      <c r="CX184" s="62"/>
      <c r="CY184" s="62"/>
      <c r="CZ184" s="62"/>
      <c r="DA184" s="62"/>
      <c r="DB184" s="62"/>
      <c r="DC184" s="62"/>
      <c r="DD184" s="62"/>
      <c r="DE184" s="62"/>
      <c r="DF184" s="62"/>
      <c r="DG184" s="62"/>
      <c r="DH184" s="62"/>
      <c r="DI184" s="62"/>
      <c r="DJ184" s="62"/>
      <c r="DK184" s="62"/>
      <c r="DL184" s="62"/>
      <c r="DM184" s="62"/>
      <c r="DN184" s="62"/>
      <c r="DO184" s="62"/>
      <c r="DP184" s="62"/>
      <c r="DQ184" s="62"/>
      <c r="DR184" s="62"/>
      <c r="DS184" s="62"/>
      <c r="DT184" s="62"/>
      <c r="DU184" s="62"/>
      <c r="DV184" s="62"/>
      <c r="DW184" s="62"/>
      <c r="DX184" s="62"/>
      <c r="DY184" s="62"/>
      <c r="DZ184" s="62"/>
    </row>
    <row r="185" spans="2:130" x14ac:dyDescent="0.15">
      <c r="B185" s="56">
        <f>IF(G185&lt;&gt;"",SUBTOTAL(3,$G$5:G185),"")</f>
        <v>41</v>
      </c>
      <c r="C185" s="56"/>
      <c r="D185" s="56"/>
      <c r="E185" s="57" t="s">
        <v>139</v>
      </c>
      <c r="F185" s="57" t="s">
        <v>135</v>
      </c>
      <c r="G185" s="58" t="s">
        <v>164</v>
      </c>
      <c r="H185" s="59">
        <v>44007</v>
      </c>
      <c r="I185" s="60">
        <v>1</v>
      </c>
      <c r="J185" s="61" t="s">
        <v>525</v>
      </c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2"/>
      <c r="AJ185" s="62"/>
      <c r="AK185" s="62"/>
      <c r="AL185" s="62"/>
      <c r="AM185" s="62"/>
      <c r="AN185" s="62"/>
      <c r="AO185" s="62"/>
      <c r="AP185" s="62"/>
      <c r="AQ185" s="62"/>
      <c r="AR185" s="63"/>
      <c r="AS185" s="61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 s="62"/>
      <c r="BZ185" s="62"/>
      <c r="CA185" s="63"/>
      <c r="CB185" s="58"/>
      <c r="CH185" s="62"/>
      <c r="CI185" s="62"/>
      <c r="CJ185" s="62"/>
      <c r="CK185" s="62"/>
      <c r="CL185" s="62"/>
      <c r="CM185" s="62"/>
      <c r="CN185" s="62"/>
      <c r="CO185" s="62"/>
      <c r="CP185" s="62"/>
      <c r="CQ185" s="62"/>
      <c r="CR185" s="62"/>
      <c r="CS185" s="62"/>
      <c r="CT185" s="62"/>
      <c r="CU185" s="62"/>
      <c r="CV185" s="62"/>
      <c r="CW185" s="62"/>
      <c r="CX185" s="62"/>
      <c r="CY185" s="62"/>
      <c r="CZ185" s="62"/>
      <c r="DA185" s="62"/>
      <c r="DB185" s="62"/>
      <c r="DC185" s="62"/>
      <c r="DD185" s="62"/>
      <c r="DE185" s="62"/>
      <c r="DF185" s="62"/>
      <c r="DG185" s="62"/>
      <c r="DH185" s="62"/>
      <c r="DI185" s="62"/>
      <c r="DJ185" s="62"/>
      <c r="DK185" s="62"/>
      <c r="DL185" s="62"/>
      <c r="DM185" s="62"/>
      <c r="DN185" s="62"/>
      <c r="DO185" s="62"/>
      <c r="DP185" s="62"/>
      <c r="DQ185" s="62"/>
      <c r="DR185" s="62"/>
      <c r="DS185" s="62"/>
      <c r="DT185" s="62"/>
      <c r="DU185" s="62"/>
      <c r="DV185" s="62"/>
      <c r="DW185" s="62"/>
      <c r="DX185" s="62"/>
      <c r="DY185" s="62"/>
      <c r="DZ185" s="62"/>
    </row>
    <row r="186" spans="2:130" x14ac:dyDescent="0.15">
      <c r="B186" s="97" t="str">
        <f>IF(G186&lt;&gt;"",SUBTOTAL(3,$G$4:G186),"")</f>
        <v/>
      </c>
      <c r="C186" s="56"/>
      <c r="D186" s="56"/>
      <c r="E186" s="57"/>
      <c r="F186" s="57"/>
      <c r="G186" s="58"/>
      <c r="H186" s="59"/>
      <c r="I186" s="68">
        <v>1</v>
      </c>
      <c r="J186" s="61" t="s">
        <v>526</v>
      </c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3"/>
      <c r="AS186" s="61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 s="62"/>
      <c r="BZ186" s="62"/>
      <c r="CA186" s="63"/>
      <c r="CB186" s="58"/>
      <c r="CH186" s="62"/>
      <c r="CI186" s="62"/>
      <c r="CJ186" s="62"/>
      <c r="CK186" s="62"/>
      <c r="CL186" s="62"/>
      <c r="CM186" s="62"/>
      <c r="CN186" s="62"/>
      <c r="CO186" s="62"/>
      <c r="CP186" s="62"/>
      <c r="CQ186" s="62"/>
      <c r="CR186" s="62"/>
      <c r="CS186" s="62"/>
      <c r="CT186" s="62"/>
      <c r="CU186" s="62"/>
      <c r="CV186" s="62"/>
      <c r="CW186" s="62"/>
      <c r="CX186" s="62"/>
      <c r="CY186" s="62"/>
      <c r="CZ186" s="62"/>
      <c r="DA186" s="62"/>
      <c r="DB186" s="62"/>
      <c r="DC186" s="62"/>
      <c r="DD186" s="62"/>
      <c r="DE186" s="62"/>
      <c r="DF186" s="62"/>
      <c r="DG186" s="62"/>
      <c r="DH186" s="62"/>
      <c r="DI186" s="62"/>
      <c r="DJ186" s="62"/>
      <c r="DK186" s="62"/>
      <c r="DL186" s="62"/>
      <c r="DM186" s="62"/>
      <c r="DN186" s="62"/>
      <c r="DO186" s="62"/>
      <c r="DP186" s="62"/>
      <c r="DQ186" s="62"/>
      <c r="DR186" s="62"/>
      <c r="DS186" s="62"/>
      <c r="DT186" s="62"/>
      <c r="DU186" s="62"/>
      <c r="DV186" s="62"/>
      <c r="DW186" s="62"/>
      <c r="DX186" s="62"/>
      <c r="DY186" s="62"/>
      <c r="DZ186" s="62"/>
    </row>
    <row r="187" spans="2:130" x14ac:dyDescent="0.15">
      <c r="B187" s="97" t="str">
        <f>IF(G187&lt;&gt;"",SUBTOTAL(3,$G$4:G187),"")</f>
        <v/>
      </c>
      <c r="C187" s="56"/>
      <c r="D187" s="56"/>
      <c r="E187" s="57"/>
      <c r="F187" s="57"/>
      <c r="G187" s="58"/>
      <c r="H187" s="59"/>
      <c r="I187" s="68">
        <v>1</v>
      </c>
      <c r="J187" s="61" t="s">
        <v>528</v>
      </c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  <c r="AL187" s="62"/>
      <c r="AM187" s="62"/>
      <c r="AN187" s="62"/>
      <c r="AO187" s="62"/>
      <c r="AP187" s="62"/>
      <c r="AQ187" s="62"/>
      <c r="AR187" s="63"/>
      <c r="AS187" s="61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 s="62"/>
      <c r="BZ187" s="62"/>
      <c r="CA187" s="63"/>
      <c r="CB187" s="58"/>
      <c r="CH187" s="62"/>
      <c r="CI187" s="62"/>
      <c r="CJ187" s="62"/>
      <c r="CK187" s="62"/>
      <c r="CL187" s="62"/>
      <c r="CM187" s="62"/>
      <c r="CN187" s="62"/>
      <c r="CO187" s="62"/>
      <c r="CP187" s="62"/>
      <c r="CQ187" s="62"/>
      <c r="CR187" s="62"/>
      <c r="CS187" s="62"/>
      <c r="CT187" s="62"/>
      <c r="CU187" s="62"/>
      <c r="CV187" s="62"/>
      <c r="CW187" s="62"/>
      <c r="CX187" s="62"/>
      <c r="CY187" s="62"/>
      <c r="CZ187" s="62"/>
      <c r="DA187" s="62"/>
      <c r="DB187" s="62"/>
      <c r="DC187" s="62"/>
      <c r="DD187" s="62"/>
      <c r="DE187" s="62"/>
      <c r="DF187" s="62"/>
      <c r="DG187" s="62"/>
      <c r="DH187" s="62"/>
      <c r="DI187" s="62"/>
      <c r="DJ187" s="62"/>
      <c r="DK187" s="62"/>
      <c r="DL187" s="62"/>
      <c r="DM187" s="62"/>
      <c r="DN187" s="62"/>
      <c r="DO187" s="62"/>
      <c r="DP187" s="62"/>
      <c r="DQ187" s="62"/>
      <c r="DR187" s="62"/>
      <c r="DS187" s="62"/>
      <c r="DT187" s="62"/>
      <c r="DU187" s="62"/>
      <c r="DV187" s="62"/>
      <c r="DW187" s="62"/>
      <c r="DX187" s="62"/>
      <c r="DY187" s="62"/>
      <c r="DZ187" s="62"/>
    </row>
    <row r="188" spans="2:130" x14ac:dyDescent="0.15">
      <c r="B188" s="97" t="str">
        <f>IF(G188&lt;&gt;"",SUBTOTAL(3,$G$4:G188),"")</f>
        <v/>
      </c>
      <c r="C188" s="56"/>
      <c r="D188" s="56"/>
      <c r="E188" s="57"/>
      <c r="F188" s="57"/>
      <c r="G188" s="58"/>
      <c r="H188" s="59"/>
      <c r="I188" s="68">
        <v>1</v>
      </c>
      <c r="J188" s="61" t="s">
        <v>527</v>
      </c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  <c r="AL188" s="62"/>
      <c r="AM188" s="62"/>
      <c r="AN188" s="62"/>
      <c r="AO188" s="62"/>
      <c r="AP188" s="62"/>
      <c r="AQ188" s="62"/>
      <c r="AR188" s="63"/>
      <c r="AS188" s="61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3"/>
      <c r="CB188" s="58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</row>
    <row r="189" spans="2:130" x14ac:dyDescent="0.15">
      <c r="B189" s="97" t="str">
        <f>IF(G189&lt;&gt;"",SUBTOTAL(3,$G$4:G189),"")</f>
        <v/>
      </c>
      <c r="C189" s="56"/>
      <c r="D189" s="56"/>
      <c r="E189" s="57"/>
      <c r="F189" s="57"/>
      <c r="G189" s="58"/>
      <c r="H189" s="59"/>
      <c r="I189" s="68">
        <v>1</v>
      </c>
      <c r="J189" s="61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  <c r="AL189" s="62"/>
      <c r="AM189" s="62"/>
      <c r="AN189" s="62"/>
      <c r="AO189" s="62"/>
      <c r="AP189" s="62"/>
      <c r="AQ189" s="62"/>
      <c r="AR189" s="63"/>
      <c r="AS189" s="61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 s="62"/>
      <c r="BZ189" s="62"/>
      <c r="CA189" s="63"/>
      <c r="CB189" s="58"/>
      <c r="CH189" s="62"/>
      <c r="CI189" s="62"/>
      <c r="CJ189" s="62"/>
      <c r="CK189" s="62"/>
      <c r="CL189" s="62"/>
      <c r="CM189" s="62"/>
      <c r="CN189" s="62"/>
      <c r="CO189" s="62"/>
      <c r="CP189" s="62"/>
      <c r="CQ189" s="62"/>
      <c r="CR189" s="62"/>
      <c r="CS189" s="62"/>
      <c r="CT189" s="62"/>
      <c r="CU189" s="62"/>
      <c r="CV189" s="62"/>
      <c r="CW189" s="62"/>
      <c r="CX189" s="62"/>
      <c r="CY189" s="62"/>
      <c r="CZ189" s="62"/>
      <c r="DA189" s="62"/>
      <c r="DB189" s="62"/>
      <c r="DC189" s="62"/>
      <c r="DD189" s="62"/>
      <c r="DE189" s="62"/>
      <c r="DF189" s="62"/>
      <c r="DG189" s="62"/>
      <c r="DH189" s="62"/>
      <c r="DI189" s="62"/>
      <c r="DJ189" s="62"/>
      <c r="DK189" s="62"/>
      <c r="DL189" s="62"/>
      <c r="DM189" s="62"/>
      <c r="DN189" s="62"/>
      <c r="DO189" s="62"/>
      <c r="DP189" s="62"/>
      <c r="DQ189" s="62"/>
      <c r="DR189" s="62"/>
      <c r="DS189" s="62"/>
      <c r="DT189" s="62"/>
      <c r="DU189" s="62"/>
      <c r="DV189" s="62"/>
      <c r="DW189" s="62"/>
      <c r="DX189" s="62"/>
      <c r="DY189" s="62"/>
      <c r="DZ189" s="62"/>
    </row>
    <row r="190" spans="2:130" x14ac:dyDescent="0.15">
      <c r="B190" s="56">
        <f>IF(G190&lt;&gt;"",SUBTOTAL(3,$G$5:G190),"")</f>
        <v>42</v>
      </c>
      <c r="C190" s="56"/>
      <c r="D190" s="56"/>
      <c r="E190" s="57" t="s">
        <v>139</v>
      </c>
      <c r="F190" s="57" t="s">
        <v>135</v>
      </c>
      <c r="G190" s="58" t="s">
        <v>165</v>
      </c>
      <c r="H190" s="59">
        <v>44006</v>
      </c>
      <c r="I190" s="60">
        <v>0.5</v>
      </c>
      <c r="J190" s="61" t="s">
        <v>524</v>
      </c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2"/>
      <c r="AR190" s="63"/>
      <c r="AS190" s="61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 s="62"/>
      <c r="BZ190" s="62"/>
      <c r="CA190" s="63"/>
      <c r="CB190" s="58"/>
      <c r="CH190" s="62"/>
      <c r="CI190" s="62"/>
      <c r="CJ190" s="62"/>
      <c r="CK190" s="62"/>
      <c r="CL190" s="62"/>
      <c r="CM190" s="62"/>
      <c r="CN190" s="62"/>
      <c r="CO190" s="62"/>
      <c r="CP190" s="62"/>
      <c r="CQ190" s="62"/>
      <c r="CR190" s="62"/>
      <c r="CS190" s="62"/>
      <c r="CT190" s="62"/>
      <c r="CU190" s="62"/>
      <c r="CV190" s="62"/>
      <c r="CW190" s="62"/>
      <c r="CX190" s="62"/>
      <c r="CY190" s="62"/>
      <c r="CZ190" s="62"/>
      <c r="DA190" s="62"/>
      <c r="DB190" s="62"/>
      <c r="DC190" s="62"/>
      <c r="DD190" s="62"/>
      <c r="DE190" s="62"/>
      <c r="DF190" s="62"/>
      <c r="DG190" s="62"/>
      <c r="DH190" s="62"/>
      <c r="DI190" s="62"/>
      <c r="DJ190" s="62"/>
      <c r="DK190" s="62"/>
      <c r="DL190" s="62"/>
      <c r="DM190" s="62"/>
      <c r="DN190" s="62"/>
      <c r="DO190" s="62"/>
      <c r="DP190" s="62"/>
      <c r="DQ190" s="62"/>
      <c r="DR190" s="62"/>
      <c r="DS190" s="62"/>
      <c r="DT190" s="62"/>
      <c r="DU190" s="62"/>
      <c r="DV190" s="62"/>
      <c r="DW190" s="62"/>
      <c r="DX190" s="62"/>
      <c r="DY190" s="62"/>
      <c r="DZ190" s="62"/>
    </row>
    <row r="191" spans="2:130" x14ac:dyDescent="0.15">
      <c r="B191" s="97" t="str">
        <f>IF(G191&lt;&gt;"",SUBTOTAL(3,$G$4:G191),"")</f>
        <v/>
      </c>
      <c r="C191" s="56"/>
      <c r="D191" s="56"/>
      <c r="E191" s="57"/>
      <c r="F191" s="57"/>
      <c r="G191" s="58"/>
      <c r="H191" s="59"/>
      <c r="I191" s="66">
        <v>0.5</v>
      </c>
      <c r="J191" s="61" t="s">
        <v>522</v>
      </c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  <c r="AL191" s="62"/>
      <c r="AM191" s="62"/>
      <c r="AN191" s="62"/>
      <c r="AO191" s="62"/>
      <c r="AP191" s="62"/>
      <c r="AQ191" s="62"/>
      <c r="AR191" s="63"/>
      <c r="AS191" s="61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 s="62"/>
      <c r="BZ191" s="62"/>
      <c r="CA191" s="63"/>
      <c r="CB191" s="58"/>
      <c r="CH191" s="62"/>
      <c r="CI191" s="62"/>
      <c r="CJ191" s="62"/>
      <c r="CK191" s="62"/>
      <c r="CL191" s="62"/>
      <c r="CM191" s="62"/>
      <c r="CN191" s="62"/>
      <c r="CO191" s="62"/>
      <c r="CP191" s="62"/>
      <c r="CQ191" s="62"/>
      <c r="CR191" s="62"/>
      <c r="CS191" s="62"/>
      <c r="CT191" s="62"/>
      <c r="CU191" s="62"/>
      <c r="CV191" s="62"/>
      <c r="CW191" s="62"/>
      <c r="CX191" s="62"/>
      <c r="CY191" s="62"/>
      <c r="CZ191" s="62"/>
      <c r="DA191" s="62"/>
      <c r="DB191" s="62"/>
      <c r="DC191" s="62"/>
      <c r="DD191" s="62"/>
      <c r="DE191" s="62"/>
      <c r="DF191" s="62"/>
      <c r="DG191" s="62"/>
      <c r="DH191" s="62"/>
      <c r="DI191" s="62"/>
      <c r="DJ191" s="62"/>
      <c r="DK191" s="62"/>
      <c r="DL191" s="62"/>
      <c r="DM191" s="62"/>
      <c r="DN191" s="62"/>
      <c r="DO191" s="62"/>
      <c r="DP191" s="62"/>
      <c r="DQ191" s="62"/>
      <c r="DR191" s="62"/>
      <c r="DS191" s="62"/>
      <c r="DT191" s="62"/>
      <c r="DU191" s="62"/>
      <c r="DV191" s="62"/>
      <c r="DW191" s="62"/>
      <c r="DX191" s="62"/>
      <c r="DY191" s="62"/>
      <c r="DZ191" s="62"/>
    </row>
    <row r="192" spans="2:130" x14ac:dyDescent="0.15">
      <c r="B192" s="97" t="str">
        <f>IF(G192&lt;&gt;"",SUBTOTAL(3,$G$4:G192),"")</f>
        <v/>
      </c>
      <c r="C192" s="56"/>
      <c r="D192" s="56"/>
      <c r="E192" s="57"/>
      <c r="F192" s="57"/>
      <c r="G192" s="58"/>
      <c r="H192" s="59"/>
      <c r="I192" s="66">
        <v>0.5</v>
      </c>
      <c r="J192" s="61" t="s">
        <v>523</v>
      </c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2"/>
      <c r="AR192" s="63"/>
      <c r="AS192" s="61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 s="62"/>
      <c r="BZ192" s="62"/>
      <c r="CA192" s="63"/>
      <c r="CB192" s="58"/>
      <c r="CH192" s="62"/>
      <c r="CI192" s="62"/>
      <c r="CJ192" s="62"/>
      <c r="CK192" s="62"/>
      <c r="CL192" s="62"/>
      <c r="CM192" s="62"/>
      <c r="CN192" s="62"/>
      <c r="CO192" s="62"/>
      <c r="CP192" s="62"/>
      <c r="CQ192" s="62"/>
      <c r="CR192" s="62"/>
      <c r="CS192" s="62"/>
      <c r="CT192" s="62"/>
      <c r="CU192" s="62"/>
      <c r="CV192" s="62"/>
      <c r="CW192" s="62"/>
      <c r="CX192" s="62"/>
      <c r="CY192" s="62"/>
      <c r="CZ192" s="62"/>
      <c r="DA192" s="62"/>
      <c r="DB192" s="62"/>
      <c r="DC192" s="62"/>
      <c r="DD192" s="62"/>
      <c r="DE192" s="62"/>
      <c r="DF192" s="62"/>
      <c r="DG192" s="62"/>
      <c r="DH192" s="62"/>
      <c r="DI192" s="62"/>
      <c r="DJ192" s="62"/>
      <c r="DK192" s="62"/>
      <c r="DL192" s="62"/>
      <c r="DM192" s="62"/>
      <c r="DN192" s="62"/>
      <c r="DO192" s="62"/>
      <c r="DP192" s="62"/>
      <c r="DQ192" s="62"/>
      <c r="DR192" s="62"/>
      <c r="DS192" s="62"/>
      <c r="DT192" s="62"/>
      <c r="DU192" s="62"/>
      <c r="DV192" s="62"/>
      <c r="DW192" s="62"/>
      <c r="DX192" s="62"/>
      <c r="DY192" s="62"/>
      <c r="DZ192" s="62"/>
    </row>
    <row r="193" spans="2:130" x14ac:dyDescent="0.15">
      <c r="B193" s="97" t="str">
        <f>IF(G193&lt;&gt;"",SUBTOTAL(3,$G$4:G193),"")</f>
        <v/>
      </c>
      <c r="C193" s="56"/>
      <c r="D193" s="56"/>
      <c r="E193" s="57"/>
      <c r="F193" s="57"/>
      <c r="G193" s="58"/>
      <c r="H193" s="59"/>
      <c r="I193" s="66">
        <v>0.5</v>
      </c>
      <c r="J193" s="61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2"/>
      <c r="AR193" s="63"/>
      <c r="AS193" s="61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 s="62"/>
      <c r="BZ193" s="62"/>
      <c r="CA193" s="63"/>
      <c r="CB193" s="58"/>
      <c r="CH193" s="62"/>
      <c r="CI193" s="62"/>
      <c r="CJ193" s="62"/>
      <c r="CK193" s="62"/>
      <c r="CL193" s="62"/>
      <c r="CM193" s="62"/>
      <c r="CN193" s="62"/>
      <c r="CO193" s="62"/>
      <c r="CP193" s="62"/>
      <c r="CQ193" s="62"/>
      <c r="CR193" s="62"/>
      <c r="CS193" s="62"/>
      <c r="CT193" s="62"/>
      <c r="CU193" s="62"/>
      <c r="CV193" s="62"/>
      <c r="CW193" s="62"/>
      <c r="CX193" s="62"/>
      <c r="CY193" s="62"/>
      <c r="CZ193" s="62"/>
      <c r="DA193" s="62"/>
      <c r="DB193" s="62"/>
      <c r="DC193" s="62"/>
      <c r="DD193" s="62"/>
      <c r="DE193" s="62"/>
      <c r="DF193" s="62"/>
      <c r="DG193" s="62"/>
      <c r="DH193" s="62"/>
      <c r="DI193" s="62"/>
      <c r="DJ193" s="62"/>
      <c r="DK193" s="62"/>
      <c r="DL193" s="62"/>
      <c r="DM193" s="62"/>
      <c r="DN193" s="62"/>
      <c r="DO193" s="62"/>
      <c r="DP193" s="62"/>
      <c r="DQ193" s="62"/>
      <c r="DR193" s="62"/>
      <c r="DS193" s="62"/>
      <c r="DT193" s="62"/>
      <c r="DU193" s="62"/>
      <c r="DV193" s="62"/>
      <c r="DW193" s="62"/>
      <c r="DX193" s="62"/>
      <c r="DY193" s="62"/>
      <c r="DZ193" s="62"/>
    </row>
    <row r="194" spans="2:130" x14ac:dyDescent="0.15">
      <c r="B194" s="56">
        <f>IF(G194&lt;&gt;"",SUBTOTAL(3,$G$5:G194),"")</f>
        <v>43</v>
      </c>
      <c r="C194" s="56"/>
      <c r="D194" s="56"/>
      <c r="E194" s="57" t="s">
        <v>139</v>
      </c>
      <c r="F194" s="57" t="s">
        <v>135</v>
      </c>
      <c r="G194" s="58" t="s">
        <v>166</v>
      </c>
      <c r="H194" s="59">
        <v>44003</v>
      </c>
      <c r="I194" s="60">
        <v>1</v>
      </c>
      <c r="J194" s="61" t="s">
        <v>520</v>
      </c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  <c r="AL194" s="62"/>
      <c r="AM194" s="62"/>
      <c r="AN194" s="62"/>
      <c r="AO194" s="62"/>
      <c r="AP194" s="62"/>
      <c r="AQ194" s="62"/>
      <c r="AR194" s="63"/>
      <c r="AS194" s="61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 s="62"/>
      <c r="BZ194" s="62"/>
      <c r="CA194" s="63"/>
      <c r="CB194" s="58"/>
      <c r="CH194" s="62"/>
      <c r="CI194" s="62"/>
      <c r="CJ194" s="62"/>
      <c r="CK194" s="62"/>
      <c r="CL194" s="62"/>
      <c r="CM194" s="62"/>
      <c r="CN194" s="62"/>
      <c r="CO194" s="62"/>
      <c r="CP194" s="62"/>
      <c r="CQ194" s="62"/>
      <c r="CR194" s="62"/>
      <c r="CS194" s="62"/>
      <c r="CT194" s="62"/>
      <c r="CU194" s="62"/>
      <c r="CV194" s="62"/>
      <c r="CW194" s="62"/>
      <c r="CX194" s="62"/>
      <c r="CY194" s="62"/>
      <c r="CZ194" s="62"/>
      <c r="DA194" s="62"/>
      <c r="DB194" s="62"/>
      <c r="DC194" s="62"/>
      <c r="DD194" s="62"/>
      <c r="DE194" s="62"/>
      <c r="DF194" s="62"/>
      <c r="DG194" s="62"/>
      <c r="DH194" s="62"/>
      <c r="DI194" s="62"/>
      <c r="DJ194" s="62"/>
      <c r="DK194" s="62"/>
      <c r="DL194" s="62"/>
      <c r="DM194" s="62"/>
      <c r="DN194" s="62"/>
      <c r="DO194" s="62"/>
      <c r="DP194" s="62"/>
      <c r="DQ194" s="62"/>
      <c r="DR194" s="62"/>
      <c r="DS194" s="62"/>
      <c r="DT194" s="62"/>
      <c r="DU194" s="62"/>
      <c r="DV194" s="62"/>
      <c r="DW194" s="62"/>
      <c r="DX194" s="62"/>
      <c r="DY194" s="62"/>
      <c r="DZ194" s="62"/>
    </row>
    <row r="195" spans="2:130" ht="17.25" x14ac:dyDescent="0.15">
      <c r="B195" s="97" t="str">
        <f>IF(G195&lt;&gt;"",SUBTOTAL(3,$G$4:G195),"")</f>
        <v/>
      </c>
      <c r="C195" s="56"/>
      <c r="D195" s="56"/>
      <c r="E195" s="57"/>
      <c r="F195" s="57"/>
      <c r="G195" s="58"/>
      <c r="H195" s="59"/>
      <c r="I195" s="68">
        <v>1</v>
      </c>
      <c r="J195" s="61" t="s">
        <v>521</v>
      </c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3"/>
      <c r="AS195" s="61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3"/>
      <c r="CB195" s="58"/>
      <c r="CH195" s="62"/>
      <c r="CI195" s="62"/>
      <c r="CJ195" s="62"/>
      <c r="CK195" s="62"/>
      <c r="CL195" s="62"/>
      <c r="CM195" s="62"/>
      <c r="CN195" s="62"/>
      <c r="CO195" s="62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2"/>
      <c r="DP195" s="62"/>
      <c r="DQ195" s="62"/>
      <c r="DR195" s="62"/>
      <c r="DS195" s="62"/>
      <c r="DT195" s="62"/>
      <c r="DU195" s="62"/>
      <c r="DV195" s="62"/>
      <c r="DW195" s="62"/>
      <c r="DX195" s="62"/>
      <c r="DY195" s="62"/>
      <c r="DZ195" s="62"/>
    </row>
    <row r="196" spans="2:130" x14ac:dyDescent="0.15">
      <c r="B196" s="97" t="str">
        <f>IF(G196&lt;&gt;"",SUBTOTAL(3,$G$4:G196),"")</f>
        <v/>
      </c>
      <c r="C196" s="56"/>
      <c r="D196" s="56"/>
      <c r="E196" s="57"/>
      <c r="F196" s="57"/>
      <c r="G196" s="58"/>
      <c r="H196" s="59"/>
      <c r="I196" s="68">
        <v>1</v>
      </c>
      <c r="J196" s="61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  <c r="AL196" s="62"/>
      <c r="AM196" s="62"/>
      <c r="AN196" s="62"/>
      <c r="AO196" s="62"/>
      <c r="AP196" s="62"/>
      <c r="AQ196" s="62"/>
      <c r="AR196" s="63"/>
      <c r="AS196" s="61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 s="62"/>
      <c r="BZ196" s="62"/>
      <c r="CA196" s="63"/>
      <c r="CB196" s="58"/>
      <c r="CH196" s="62"/>
      <c r="CI196" s="62"/>
      <c r="CJ196" s="62"/>
      <c r="CK196" s="62"/>
      <c r="CL196" s="62"/>
      <c r="CM196" s="62"/>
      <c r="CN196" s="62"/>
      <c r="CO196" s="62"/>
      <c r="CP196" s="62"/>
      <c r="CQ196" s="62"/>
      <c r="CR196" s="62"/>
      <c r="CS196" s="62"/>
      <c r="CT196" s="62"/>
      <c r="CU196" s="62"/>
      <c r="CV196" s="62"/>
      <c r="CW196" s="62"/>
      <c r="CX196" s="62"/>
      <c r="CY196" s="62"/>
      <c r="CZ196" s="62"/>
      <c r="DA196" s="62"/>
      <c r="DB196" s="62"/>
      <c r="DC196" s="62"/>
      <c r="DD196" s="62"/>
      <c r="DE196" s="62"/>
      <c r="DF196" s="62"/>
      <c r="DG196" s="62"/>
      <c r="DH196" s="62"/>
      <c r="DI196" s="62"/>
      <c r="DJ196" s="62"/>
      <c r="DK196" s="62"/>
      <c r="DL196" s="62"/>
      <c r="DM196" s="62"/>
      <c r="DN196" s="62"/>
      <c r="DO196" s="62"/>
      <c r="DP196" s="62"/>
      <c r="DQ196" s="62"/>
      <c r="DR196" s="62"/>
      <c r="DS196" s="62"/>
      <c r="DT196" s="62"/>
      <c r="DU196" s="62"/>
      <c r="DV196" s="62"/>
      <c r="DW196" s="62"/>
      <c r="DX196" s="62"/>
      <c r="DY196" s="62"/>
      <c r="DZ196" s="62"/>
    </row>
    <row r="197" spans="2:130" x14ac:dyDescent="0.15">
      <c r="B197" s="56">
        <f>IF(G197&lt;&gt;"",SUBTOTAL(3,$G$5:G197),"")</f>
        <v>44</v>
      </c>
      <c r="C197" s="56"/>
      <c r="D197" s="56"/>
      <c r="E197" s="57" t="s">
        <v>139</v>
      </c>
      <c r="F197" s="57" t="s">
        <v>135</v>
      </c>
      <c r="G197" s="58" t="s">
        <v>167</v>
      </c>
      <c r="H197" s="59">
        <v>44000</v>
      </c>
      <c r="I197" s="60">
        <v>1</v>
      </c>
      <c r="J197" s="61" t="s">
        <v>515</v>
      </c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/>
      <c r="AP197" s="62"/>
      <c r="AQ197" s="62"/>
      <c r="AR197" s="63"/>
      <c r="AS197" s="61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 s="62"/>
      <c r="BZ197" s="62"/>
      <c r="CA197" s="63"/>
      <c r="CB197" s="58"/>
      <c r="CH197" s="62"/>
      <c r="CI197" s="62"/>
      <c r="CJ197" s="62"/>
      <c r="CK197" s="62"/>
      <c r="CL197" s="62"/>
      <c r="CM197" s="62"/>
      <c r="CN197" s="62"/>
      <c r="CO197" s="62"/>
      <c r="CP197" s="62"/>
      <c r="CQ197" s="62"/>
      <c r="CR197" s="62"/>
      <c r="CS197" s="62"/>
      <c r="CT197" s="62"/>
      <c r="CU197" s="62"/>
      <c r="CV197" s="62"/>
      <c r="CW197" s="62"/>
      <c r="CX197" s="62"/>
      <c r="CY197" s="62"/>
      <c r="CZ197" s="62"/>
      <c r="DA197" s="62"/>
      <c r="DB197" s="62"/>
      <c r="DC197" s="62"/>
      <c r="DD197" s="62"/>
      <c r="DE197" s="62"/>
      <c r="DF197" s="62"/>
      <c r="DG197" s="62"/>
      <c r="DH197" s="62"/>
      <c r="DI197" s="62"/>
      <c r="DJ197" s="62"/>
      <c r="DK197" s="62"/>
      <c r="DL197" s="62"/>
      <c r="DM197" s="62"/>
      <c r="DN197" s="62"/>
      <c r="DO197" s="62"/>
      <c r="DP197" s="62"/>
      <c r="DQ197" s="62"/>
      <c r="DR197" s="62"/>
      <c r="DS197" s="62"/>
      <c r="DT197" s="62"/>
      <c r="DU197" s="62"/>
      <c r="DV197" s="62"/>
      <c r="DW197" s="62"/>
      <c r="DX197" s="62"/>
      <c r="DY197" s="62"/>
      <c r="DZ197" s="62"/>
    </row>
    <row r="198" spans="2:130" x14ac:dyDescent="0.15">
      <c r="B198" s="97" t="str">
        <f>IF(G198&lt;&gt;"",SUBTOTAL(3,$G$4:G198),"")</f>
        <v/>
      </c>
      <c r="C198" s="56"/>
      <c r="D198" s="56"/>
      <c r="E198" s="57"/>
      <c r="F198" s="57"/>
      <c r="G198" s="58"/>
      <c r="H198" s="59"/>
      <c r="I198" s="68">
        <v>1</v>
      </c>
      <c r="J198" s="61" t="s">
        <v>516</v>
      </c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/>
      <c r="AP198" s="62"/>
      <c r="AQ198" s="62"/>
      <c r="AR198" s="63"/>
      <c r="AS198" s="61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 s="62"/>
      <c r="BZ198" s="62"/>
      <c r="CA198" s="63"/>
      <c r="CB198" s="58"/>
      <c r="CH198" s="62"/>
      <c r="CI198" s="62"/>
      <c r="CJ198" s="62"/>
      <c r="CK198" s="62"/>
      <c r="CL198" s="62"/>
      <c r="CM198" s="62"/>
      <c r="CN198" s="62"/>
      <c r="CO198" s="62"/>
      <c r="CP198" s="62"/>
      <c r="CQ198" s="62"/>
      <c r="CR198" s="62"/>
      <c r="CS198" s="62"/>
      <c r="CT198" s="62"/>
      <c r="CU198" s="62"/>
      <c r="CV198" s="62"/>
      <c r="CW198" s="62"/>
      <c r="CX198" s="62"/>
      <c r="CY198" s="62"/>
      <c r="CZ198" s="62"/>
      <c r="DA198" s="62"/>
      <c r="DB198" s="62"/>
      <c r="DC198" s="62"/>
      <c r="DD198" s="62"/>
      <c r="DE198" s="62"/>
      <c r="DF198" s="62"/>
      <c r="DG198" s="62"/>
      <c r="DH198" s="62"/>
      <c r="DI198" s="62"/>
      <c r="DJ198" s="62"/>
      <c r="DK198" s="62"/>
      <c r="DL198" s="62"/>
      <c r="DM198" s="62"/>
      <c r="DN198" s="62"/>
      <c r="DO198" s="62"/>
      <c r="DP198" s="62"/>
      <c r="DQ198" s="62"/>
      <c r="DR198" s="62"/>
      <c r="DS198" s="62"/>
      <c r="DT198" s="62"/>
      <c r="DU198" s="62"/>
      <c r="DV198" s="62"/>
      <c r="DW198" s="62"/>
      <c r="DX198" s="62"/>
      <c r="DY198" s="62"/>
      <c r="DZ198" s="62"/>
    </row>
    <row r="199" spans="2:130" x14ac:dyDescent="0.15">
      <c r="B199" s="97" t="str">
        <f>IF(G199&lt;&gt;"",SUBTOTAL(3,$G$4:G199),"")</f>
        <v/>
      </c>
      <c r="C199" s="56"/>
      <c r="D199" s="56"/>
      <c r="E199" s="57"/>
      <c r="F199" s="57"/>
      <c r="G199" s="58"/>
      <c r="H199" s="59"/>
      <c r="I199" s="68">
        <v>1</v>
      </c>
      <c r="J199" s="61" t="s">
        <v>517</v>
      </c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/>
      <c r="AP199" s="62"/>
      <c r="AQ199" s="62"/>
      <c r="AR199" s="63"/>
      <c r="AS199" s="61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 s="62"/>
      <c r="BZ199" s="62"/>
      <c r="CA199" s="63"/>
      <c r="CB199" s="58"/>
      <c r="CH199" s="62"/>
      <c r="CI199" s="62"/>
      <c r="CJ199" s="62"/>
      <c r="CK199" s="62"/>
      <c r="CL199" s="62"/>
      <c r="CM199" s="62"/>
      <c r="CN199" s="62"/>
      <c r="CO199" s="62"/>
      <c r="CP199" s="62"/>
      <c r="CQ199" s="62"/>
      <c r="CR199" s="62"/>
      <c r="CS199" s="62"/>
      <c r="CT199" s="62"/>
      <c r="CU199" s="62"/>
      <c r="CV199" s="62"/>
      <c r="CW199" s="62"/>
      <c r="CX199" s="62"/>
      <c r="CY199" s="62"/>
      <c r="CZ199" s="62"/>
      <c r="DA199" s="62"/>
      <c r="DB199" s="62"/>
      <c r="DC199" s="62"/>
      <c r="DD199" s="62"/>
      <c r="DE199" s="62"/>
      <c r="DF199" s="62"/>
      <c r="DG199" s="62"/>
      <c r="DH199" s="62"/>
      <c r="DI199" s="62"/>
      <c r="DJ199" s="62"/>
      <c r="DK199" s="62"/>
      <c r="DL199" s="62"/>
      <c r="DM199" s="62"/>
      <c r="DN199" s="62"/>
      <c r="DO199" s="62"/>
      <c r="DP199" s="62"/>
      <c r="DQ199" s="62"/>
      <c r="DR199" s="62"/>
      <c r="DS199" s="62"/>
      <c r="DT199" s="62"/>
      <c r="DU199" s="62"/>
      <c r="DV199" s="62"/>
      <c r="DW199" s="62"/>
      <c r="DX199" s="62"/>
      <c r="DY199" s="62"/>
      <c r="DZ199" s="62"/>
    </row>
    <row r="200" spans="2:130" x14ac:dyDescent="0.15">
      <c r="B200" s="97" t="str">
        <f>IF(G200&lt;&gt;"",SUBTOTAL(3,$G$4:G200),"")</f>
        <v/>
      </c>
      <c r="C200" s="56"/>
      <c r="D200" s="56"/>
      <c r="E200" s="57"/>
      <c r="F200" s="57"/>
      <c r="G200" s="58"/>
      <c r="H200" s="59"/>
      <c r="I200" s="68">
        <v>1</v>
      </c>
      <c r="J200" s="61" t="s">
        <v>518</v>
      </c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/>
      <c r="AP200" s="62"/>
      <c r="AQ200" s="62"/>
      <c r="AR200" s="63"/>
      <c r="AS200" s="61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 s="62"/>
      <c r="BZ200" s="62"/>
      <c r="CA200" s="63"/>
      <c r="CB200" s="58"/>
      <c r="CH200" s="62"/>
      <c r="CI200" s="62"/>
      <c r="CJ200" s="62"/>
      <c r="CK200" s="62"/>
      <c r="CL200" s="62"/>
      <c r="CM200" s="62"/>
      <c r="CN200" s="62"/>
      <c r="CO200" s="62"/>
      <c r="CP200" s="62"/>
      <c r="CQ200" s="62"/>
      <c r="CR200" s="62"/>
      <c r="CS200" s="62"/>
      <c r="CT200" s="62"/>
      <c r="CU200" s="62"/>
      <c r="CV200" s="62"/>
      <c r="CW200" s="62"/>
      <c r="CX200" s="62"/>
      <c r="CY200" s="62"/>
      <c r="CZ200" s="62"/>
      <c r="DA200" s="62"/>
      <c r="DB200" s="62"/>
      <c r="DC200" s="62"/>
      <c r="DD200" s="62"/>
      <c r="DE200" s="62"/>
      <c r="DF200" s="62"/>
      <c r="DG200" s="62"/>
      <c r="DH200" s="62"/>
      <c r="DI200" s="62"/>
      <c r="DJ200" s="62"/>
      <c r="DK200" s="62"/>
      <c r="DL200" s="62"/>
      <c r="DM200" s="62"/>
      <c r="DN200" s="62"/>
      <c r="DO200" s="62"/>
      <c r="DP200" s="62"/>
      <c r="DQ200" s="62"/>
      <c r="DR200" s="62"/>
      <c r="DS200" s="62"/>
      <c r="DT200" s="62"/>
      <c r="DU200" s="62"/>
      <c r="DV200" s="62"/>
      <c r="DW200" s="62"/>
      <c r="DX200" s="62"/>
      <c r="DY200" s="62"/>
      <c r="DZ200" s="62"/>
    </row>
    <row r="201" spans="2:130" x14ac:dyDescent="0.15">
      <c r="B201" s="97" t="str">
        <f>IF(G201&lt;&gt;"",SUBTOTAL(3,$G$4:G201),"")</f>
        <v/>
      </c>
      <c r="C201" s="56"/>
      <c r="D201" s="56"/>
      <c r="E201" s="57"/>
      <c r="F201" s="57"/>
      <c r="G201" s="58"/>
      <c r="H201" s="59"/>
      <c r="I201" s="68">
        <v>1</v>
      </c>
      <c r="J201" s="61" t="s">
        <v>519</v>
      </c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/>
      <c r="AP201" s="62"/>
      <c r="AQ201" s="62"/>
      <c r="AR201" s="63"/>
      <c r="AS201" s="61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 s="62"/>
      <c r="BZ201" s="62"/>
      <c r="CA201" s="63"/>
      <c r="CB201" s="58"/>
      <c r="CH201" s="62"/>
      <c r="CI201" s="62"/>
      <c r="CJ201" s="62"/>
      <c r="CK201" s="62"/>
      <c r="CL201" s="62"/>
      <c r="CM201" s="62"/>
      <c r="CN201" s="62"/>
      <c r="CO201" s="62"/>
      <c r="CP201" s="62"/>
      <c r="CQ201" s="62"/>
      <c r="CR201" s="62"/>
      <c r="CS201" s="62"/>
      <c r="CT201" s="62"/>
      <c r="CU201" s="62"/>
      <c r="CV201" s="62"/>
      <c r="CW201" s="62"/>
      <c r="CX201" s="62"/>
      <c r="CY201" s="62"/>
      <c r="CZ201" s="62"/>
      <c r="DA201" s="62"/>
      <c r="DB201" s="62"/>
      <c r="DC201" s="62"/>
      <c r="DD201" s="62"/>
      <c r="DE201" s="62"/>
      <c r="DF201" s="62"/>
      <c r="DG201" s="62"/>
      <c r="DH201" s="62"/>
      <c r="DI201" s="62"/>
      <c r="DJ201" s="62"/>
      <c r="DK201" s="62"/>
      <c r="DL201" s="62"/>
      <c r="DM201" s="62"/>
      <c r="DN201" s="62"/>
      <c r="DO201" s="62"/>
      <c r="DP201" s="62"/>
      <c r="DQ201" s="62"/>
      <c r="DR201" s="62"/>
      <c r="DS201" s="62"/>
      <c r="DT201" s="62"/>
      <c r="DU201" s="62"/>
      <c r="DV201" s="62"/>
      <c r="DW201" s="62"/>
      <c r="DX201" s="62"/>
      <c r="DY201" s="62"/>
      <c r="DZ201" s="62"/>
    </row>
    <row r="202" spans="2:130" x14ac:dyDescent="0.15">
      <c r="B202" s="97" t="str">
        <f>IF(G202&lt;&gt;"",SUBTOTAL(3,$G$4:G202),"")</f>
        <v/>
      </c>
      <c r="C202" s="56"/>
      <c r="D202" s="56"/>
      <c r="E202" s="57"/>
      <c r="F202" s="57"/>
      <c r="G202" s="58"/>
      <c r="H202" s="59"/>
      <c r="I202" s="68">
        <v>1</v>
      </c>
      <c r="J202" s="61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3"/>
      <c r="AS202" s="61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 s="62"/>
      <c r="BZ202" s="62"/>
      <c r="CA202" s="63"/>
      <c r="CB202" s="58"/>
      <c r="CH202" s="62"/>
      <c r="CI202" s="62"/>
      <c r="CJ202" s="62"/>
      <c r="CK202" s="62"/>
      <c r="CL202" s="62"/>
      <c r="CM202" s="62"/>
      <c r="CN202" s="62"/>
      <c r="CO202" s="62"/>
      <c r="CP202" s="62"/>
      <c r="CQ202" s="62"/>
      <c r="CR202" s="62"/>
      <c r="CS202" s="62"/>
      <c r="CT202" s="62"/>
      <c r="CU202" s="62"/>
      <c r="CV202" s="62"/>
      <c r="CW202" s="62"/>
      <c r="CX202" s="62"/>
      <c r="CY202" s="62"/>
      <c r="CZ202" s="62"/>
      <c r="DA202" s="62"/>
      <c r="DB202" s="62"/>
      <c r="DC202" s="62"/>
      <c r="DD202" s="62"/>
      <c r="DE202" s="62"/>
      <c r="DF202" s="62"/>
      <c r="DG202" s="62"/>
      <c r="DH202" s="62"/>
      <c r="DI202" s="62"/>
      <c r="DJ202" s="62"/>
      <c r="DK202" s="62"/>
      <c r="DL202" s="62"/>
      <c r="DM202" s="62"/>
      <c r="DN202" s="62"/>
      <c r="DO202" s="62"/>
      <c r="DP202" s="62"/>
      <c r="DQ202" s="62"/>
      <c r="DR202" s="62"/>
      <c r="DS202" s="62"/>
      <c r="DT202" s="62"/>
      <c r="DU202" s="62"/>
      <c r="DV202" s="62"/>
      <c r="DW202" s="62"/>
      <c r="DX202" s="62"/>
      <c r="DY202" s="62"/>
      <c r="DZ202" s="62"/>
    </row>
    <row r="203" spans="2:130" x14ac:dyDescent="0.15">
      <c r="B203" s="56">
        <f>IF(G203&lt;&gt;"",SUBTOTAL(3,$G$5:G203),"")</f>
        <v>45</v>
      </c>
      <c r="C203" s="56"/>
      <c r="D203" s="56"/>
      <c r="E203" s="57" t="s">
        <v>139</v>
      </c>
      <c r="F203" s="57" t="s">
        <v>135</v>
      </c>
      <c r="G203" s="58" t="s">
        <v>168</v>
      </c>
      <c r="H203" s="59">
        <v>43996</v>
      </c>
      <c r="I203" s="60">
        <v>1</v>
      </c>
      <c r="J203" s="61" t="s">
        <v>512</v>
      </c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  <c r="AL203" s="62"/>
      <c r="AM203" s="62"/>
      <c r="AN203" s="62"/>
      <c r="AO203" s="62"/>
      <c r="AP203" s="62"/>
      <c r="AQ203" s="62"/>
      <c r="AR203" s="63"/>
      <c r="AS203" s="61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 s="62"/>
      <c r="BZ203" s="62"/>
      <c r="CA203" s="63"/>
      <c r="CB203" s="58"/>
      <c r="CH203" s="62"/>
      <c r="CI203" s="62"/>
      <c r="CJ203" s="62"/>
      <c r="CK203" s="62"/>
      <c r="CL203" s="62"/>
      <c r="CM203" s="62"/>
      <c r="CN203" s="62"/>
      <c r="CO203" s="62"/>
      <c r="CP203" s="62"/>
      <c r="CQ203" s="62"/>
      <c r="CR203" s="62"/>
      <c r="CS203" s="62"/>
      <c r="CT203" s="62"/>
      <c r="CU203" s="62"/>
      <c r="CV203" s="62"/>
      <c r="CW203" s="62"/>
      <c r="CX203" s="62"/>
      <c r="CY203" s="62"/>
      <c r="CZ203" s="62"/>
      <c r="DA203" s="62"/>
      <c r="DB203" s="62"/>
      <c r="DC203" s="62"/>
      <c r="DD203" s="62"/>
      <c r="DE203" s="62"/>
      <c r="DF203" s="62"/>
      <c r="DG203" s="62"/>
      <c r="DH203" s="62"/>
      <c r="DI203" s="62"/>
      <c r="DJ203" s="62"/>
      <c r="DK203" s="62"/>
      <c r="DL203" s="62"/>
      <c r="DM203" s="62"/>
      <c r="DN203" s="62"/>
      <c r="DO203" s="62"/>
      <c r="DP203" s="62"/>
      <c r="DQ203" s="62"/>
      <c r="DR203" s="62"/>
      <c r="DS203" s="62"/>
      <c r="DT203" s="62"/>
      <c r="DU203" s="62"/>
      <c r="DV203" s="62"/>
      <c r="DW203" s="62"/>
      <c r="DX203" s="62"/>
      <c r="DY203" s="62"/>
      <c r="DZ203" s="62"/>
    </row>
    <row r="204" spans="2:130" x14ac:dyDescent="0.15">
      <c r="B204" s="97" t="str">
        <f>IF(G204&lt;&gt;"",SUBTOTAL(3,$G$4:G204),"")</f>
        <v/>
      </c>
      <c r="C204" s="56"/>
      <c r="D204" s="56"/>
      <c r="E204" s="57"/>
      <c r="F204" s="57"/>
      <c r="G204" s="58"/>
      <c r="H204" s="59"/>
      <c r="I204" s="68">
        <v>1</v>
      </c>
      <c r="J204" s="61" t="s">
        <v>513</v>
      </c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/>
      <c r="AR204" s="63"/>
      <c r="AS204" s="61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 s="62"/>
      <c r="BZ204" s="62"/>
      <c r="CA204" s="63"/>
      <c r="CB204" s="58"/>
      <c r="CH204" s="62"/>
      <c r="CI204" s="62"/>
      <c r="CJ204" s="62"/>
      <c r="CK204" s="62"/>
      <c r="CL204" s="62"/>
      <c r="CM204" s="62"/>
      <c r="CN204" s="62"/>
      <c r="CO204" s="62"/>
      <c r="CP204" s="62"/>
      <c r="CQ204" s="62"/>
      <c r="CR204" s="62"/>
      <c r="CS204" s="62"/>
      <c r="CT204" s="62"/>
      <c r="CU204" s="62"/>
      <c r="CV204" s="62"/>
      <c r="CW204" s="62"/>
      <c r="CX204" s="62"/>
      <c r="CY204" s="62"/>
      <c r="CZ204" s="62"/>
      <c r="DA204" s="62"/>
      <c r="DB204" s="62"/>
      <c r="DC204" s="62"/>
      <c r="DD204" s="62"/>
      <c r="DE204" s="62"/>
      <c r="DF204" s="62"/>
      <c r="DG204" s="62"/>
      <c r="DH204" s="62"/>
      <c r="DI204" s="62"/>
      <c r="DJ204" s="62"/>
      <c r="DK204" s="62"/>
      <c r="DL204" s="62"/>
      <c r="DM204" s="62"/>
      <c r="DN204" s="62"/>
      <c r="DO204" s="62"/>
      <c r="DP204" s="62"/>
      <c r="DQ204" s="62"/>
      <c r="DR204" s="62"/>
      <c r="DS204" s="62"/>
      <c r="DT204" s="62"/>
      <c r="DU204" s="62"/>
      <c r="DV204" s="62"/>
      <c r="DW204" s="62"/>
      <c r="DX204" s="62"/>
      <c r="DY204" s="62"/>
      <c r="DZ204" s="62"/>
    </row>
    <row r="205" spans="2:130" x14ac:dyDescent="0.15">
      <c r="B205" s="97" t="str">
        <f>IF(G205&lt;&gt;"",SUBTOTAL(3,$G$4:G205),"")</f>
        <v/>
      </c>
      <c r="C205" s="56"/>
      <c r="D205" s="56"/>
      <c r="E205" s="57"/>
      <c r="F205" s="57"/>
      <c r="G205" s="58"/>
      <c r="H205" s="59"/>
      <c r="I205" s="68">
        <v>1</v>
      </c>
      <c r="J205" s="61" t="s">
        <v>514</v>
      </c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  <c r="AL205" s="62"/>
      <c r="AM205" s="62"/>
      <c r="AN205" s="62"/>
      <c r="AO205" s="62"/>
      <c r="AP205" s="62"/>
      <c r="AQ205" s="62"/>
      <c r="AR205" s="63"/>
      <c r="AS205" s="61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 s="62"/>
      <c r="BZ205" s="62"/>
      <c r="CA205" s="63"/>
      <c r="CB205" s="58"/>
      <c r="CH205" s="62"/>
      <c r="CI205" s="62"/>
      <c r="CJ205" s="62"/>
      <c r="CK205" s="62"/>
      <c r="CL205" s="62"/>
      <c r="CM205" s="62"/>
      <c r="CN205" s="62"/>
      <c r="CO205" s="62"/>
      <c r="CP205" s="62"/>
      <c r="CQ205" s="62"/>
      <c r="CR205" s="62"/>
      <c r="CS205" s="62"/>
      <c r="CT205" s="62"/>
      <c r="CU205" s="62"/>
      <c r="CV205" s="62"/>
      <c r="CW205" s="62"/>
      <c r="CX205" s="62"/>
      <c r="CY205" s="62"/>
      <c r="CZ205" s="62"/>
      <c r="DA205" s="62"/>
      <c r="DB205" s="62"/>
      <c r="DC205" s="62"/>
      <c r="DD205" s="62"/>
      <c r="DE205" s="62"/>
      <c r="DF205" s="62"/>
      <c r="DG205" s="62"/>
      <c r="DH205" s="62"/>
      <c r="DI205" s="62"/>
      <c r="DJ205" s="62"/>
      <c r="DK205" s="62"/>
      <c r="DL205" s="62"/>
      <c r="DM205" s="62"/>
      <c r="DN205" s="62"/>
      <c r="DO205" s="62"/>
      <c r="DP205" s="62"/>
      <c r="DQ205" s="62"/>
      <c r="DR205" s="62"/>
      <c r="DS205" s="62"/>
      <c r="DT205" s="62"/>
      <c r="DU205" s="62"/>
      <c r="DV205" s="62"/>
      <c r="DW205" s="62"/>
      <c r="DX205" s="62"/>
      <c r="DY205" s="62"/>
      <c r="DZ205" s="62"/>
    </row>
    <row r="206" spans="2:130" x14ac:dyDescent="0.15">
      <c r="B206" s="97" t="str">
        <f>IF(G206&lt;&gt;"",SUBTOTAL(3,$G$4:G206),"")</f>
        <v/>
      </c>
      <c r="C206" s="56"/>
      <c r="D206" s="56"/>
      <c r="E206" s="57"/>
      <c r="F206" s="57"/>
      <c r="G206" s="58"/>
      <c r="H206" s="59"/>
      <c r="I206" s="68">
        <v>1</v>
      </c>
      <c r="J206" s="61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/>
      <c r="AR206" s="63"/>
      <c r="AS206" s="61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 s="62"/>
      <c r="BZ206" s="62"/>
      <c r="CA206" s="63"/>
      <c r="CB206" s="58"/>
      <c r="CH206" s="62"/>
      <c r="CI206" s="62"/>
      <c r="CJ206" s="62"/>
      <c r="CK206" s="62"/>
      <c r="CL206" s="62"/>
      <c r="CM206" s="62"/>
      <c r="CN206" s="62"/>
      <c r="CO206" s="62"/>
      <c r="CP206" s="62"/>
      <c r="CQ206" s="62"/>
      <c r="CR206" s="62"/>
      <c r="CS206" s="62"/>
      <c r="CT206" s="62"/>
      <c r="CU206" s="62"/>
      <c r="CV206" s="62"/>
      <c r="CW206" s="62"/>
      <c r="CX206" s="62"/>
      <c r="CY206" s="62"/>
      <c r="CZ206" s="62"/>
      <c r="DA206" s="62"/>
      <c r="DB206" s="62"/>
      <c r="DC206" s="62"/>
      <c r="DD206" s="62"/>
      <c r="DE206" s="62"/>
      <c r="DF206" s="62"/>
      <c r="DG206" s="62"/>
      <c r="DH206" s="62"/>
      <c r="DI206" s="62"/>
      <c r="DJ206" s="62"/>
      <c r="DK206" s="62"/>
      <c r="DL206" s="62"/>
      <c r="DM206" s="62"/>
      <c r="DN206" s="62"/>
      <c r="DO206" s="62"/>
      <c r="DP206" s="62"/>
      <c r="DQ206" s="62"/>
      <c r="DR206" s="62"/>
      <c r="DS206" s="62"/>
      <c r="DT206" s="62"/>
      <c r="DU206" s="62"/>
      <c r="DV206" s="62"/>
      <c r="DW206" s="62"/>
      <c r="DX206" s="62"/>
      <c r="DY206" s="62"/>
      <c r="DZ206" s="62"/>
    </row>
    <row r="207" spans="2:130" x14ac:dyDescent="0.15">
      <c r="B207" s="56">
        <f>IF(G207&lt;&gt;"",SUBTOTAL(3,$G$5:G207),"")</f>
        <v>46</v>
      </c>
      <c r="C207" s="56"/>
      <c r="D207" s="56"/>
      <c r="E207" s="57" t="s">
        <v>139</v>
      </c>
      <c r="F207" s="57" t="s">
        <v>135</v>
      </c>
      <c r="G207" s="58" t="s">
        <v>169</v>
      </c>
      <c r="H207" s="59">
        <v>43996</v>
      </c>
      <c r="I207" s="60">
        <v>1</v>
      </c>
      <c r="J207" s="61" t="s">
        <v>508</v>
      </c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  <c r="AL207" s="62"/>
      <c r="AM207" s="62"/>
      <c r="AN207" s="62"/>
      <c r="AO207" s="62"/>
      <c r="AP207" s="62"/>
      <c r="AQ207" s="62"/>
      <c r="AR207" s="63"/>
      <c r="AS207" s="61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 s="62"/>
      <c r="BZ207" s="62"/>
      <c r="CA207" s="63"/>
      <c r="CB207" s="58"/>
      <c r="CH207" s="62"/>
      <c r="CI207" s="62"/>
      <c r="CJ207" s="62"/>
      <c r="CK207" s="62"/>
      <c r="CL207" s="62"/>
      <c r="CM207" s="62"/>
      <c r="CN207" s="62"/>
      <c r="CO207" s="62"/>
      <c r="CP207" s="62"/>
      <c r="CQ207" s="62"/>
      <c r="CR207" s="62"/>
      <c r="CS207" s="62"/>
      <c r="CT207" s="62"/>
      <c r="CU207" s="62"/>
      <c r="CV207" s="62"/>
      <c r="CW207" s="62"/>
      <c r="CX207" s="62"/>
      <c r="CY207" s="62"/>
      <c r="CZ207" s="62"/>
      <c r="DA207" s="62"/>
      <c r="DB207" s="62"/>
      <c r="DC207" s="62"/>
      <c r="DD207" s="62"/>
      <c r="DE207" s="62"/>
      <c r="DF207" s="62"/>
      <c r="DG207" s="62"/>
      <c r="DH207" s="62"/>
      <c r="DI207" s="62"/>
      <c r="DJ207" s="62"/>
      <c r="DK207" s="62"/>
      <c r="DL207" s="62"/>
      <c r="DM207" s="62"/>
      <c r="DN207" s="62"/>
      <c r="DO207" s="62"/>
      <c r="DP207" s="62"/>
      <c r="DQ207" s="62"/>
      <c r="DR207" s="62"/>
      <c r="DS207" s="62"/>
      <c r="DT207" s="62"/>
      <c r="DU207" s="62"/>
      <c r="DV207" s="62"/>
      <c r="DW207" s="62"/>
      <c r="DX207" s="62"/>
      <c r="DY207" s="62"/>
      <c r="DZ207" s="62"/>
    </row>
    <row r="208" spans="2:130" x14ac:dyDescent="0.15">
      <c r="B208" s="97" t="str">
        <f>IF(G208&lt;&gt;"",SUBTOTAL(3,$G$4:G208),"")</f>
        <v/>
      </c>
      <c r="C208" s="56"/>
      <c r="D208" s="56"/>
      <c r="E208" s="57"/>
      <c r="F208" s="57"/>
      <c r="G208" s="58"/>
      <c r="H208" s="59"/>
      <c r="I208" s="68">
        <v>1</v>
      </c>
      <c r="J208" s="61" t="s">
        <v>509</v>
      </c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3"/>
      <c r="AS208" s="61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 s="62"/>
      <c r="BZ208" s="62"/>
      <c r="CA208" s="63"/>
      <c r="CB208" s="58"/>
      <c r="CH208" s="62"/>
      <c r="CI208" s="62"/>
      <c r="CJ208" s="62"/>
      <c r="CK208" s="62"/>
      <c r="CL208" s="62"/>
      <c r="CM208" s="62"/>
      <c r="CN208" s="62"/>
      <c r="CO208" s="62"/>
      <c r="CP208" s="62"/>
      <c r="CQ208" s="62"/>
      <c r="CR208" s="62"/>
      <c r="CS208" s="62"/>
      <c r="CT208" s="62"/>
      <c r="CU208" s="62"/>
      <c r="CV208" s="62"/>
      <c r="CW208" s="62"/>
      <c r="CX208" s="62"/>
      <c r="CY208" s="62"/>
      <c r="CZ208" s="62"/>
      <c r="DA208" s="62"/>
      <c r="DB208" s="62"/>
      <c r="DC208" s="62"/>
      <c r="DD208" s="62"/>
      <c r="DE208" s="62"/>
      <c r="DF208" s="62"/>
      <c r="DG208" s="62"/>
      <c r="DH208" s="62"/>
      <c r="DI208" s="62"/>
      <c r="DJ208" s="62"/>
      <c r="DK208" s="62"/>
      <c r="DL208" s="62"/>
      <c r="DM208" s="62"/>
      <c r="DN208" s="62"/>
      <c r="DO208" s="62"/>
      <c r="DP208" s="62"/>
      <c r="DQ208" s="62"/>
      <c r="DR208" s="62"/>
      <c r="DS208" s="62"/>
      <c r="DT208" s="62"/>
      <c r="DU208" s="62"/>
      <c r="DV208" s="62"/>
      <c r="DW208" s="62"/>
      <c r="DX208" s="62"/>
      <c r="DY208" s="62"/>
      <c r="DZ208" s="62"/>
    </row>
    <row r="209" spans="2:130" ht="15.75" x14ac:dyDescent="0.15">
      <c r="B209" s="97" t="str">
        <f>IF(G209&lt;&gt;"",SUBTOTAL(3,$G$4:G209),"")</f>
        <v/>
      </c>
      <c r="C209" s="56"/>
      <c r="D209" s="56"/>
      <c r="E209" s="57"/>
      <c r="F209" s="57"/>
      <c r="G209" s="58"/>
      <c r="H209" s="59"/>
      <c r="I209" s="68">
        <v>1</v>
      </c>
      <c r="J209" s="61" t="s">
        <v>510</v>
      </c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/>
      <c r="AR209" s="63"/>
      <c r="AS209" s="61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 s="62"/>
      <c r="BZ209" s="62"/>
      <c r="CA209" s="63"/>
      <c r="CB209" s="58"/>
      <c r="CH209" s="62"/>
      <c r="CI209" s="62"/>
      <c r="CJ209" s="62"/>
      <c r="CK209" s="62"/>
      <c r="CL209" s="62"/>
      <c r="CM209" s="62"/>
      <c r="CN209" s="62"/>
      <c r="CO209" s="62"/>
      <c r="CP209" s="62"/>
      <c r="CQ209" s="62"/>
      <c r="CR209" s="62"/>
      <c r="CS209" s="62"/>
      <c r="CT209" s="62"/>
      <c r="CU209" s="62"/>
      <c r="CV209" s="62"/>
      <c r="CW209" s="62"/>
      <c r="CX209" s="62"/>
      <c r="CY209" s="62"/>
      <c r="CZ209" s="62"/>
      <c r="DA209" s="62"/>
      <c r="DB209" s="62"/>
      <c r="DC209" s="62"/>
      <c r="DD209" s="62"/>
      <c r="DE209" s="62"/>
      <c r="DF209" s="62"/>
      <c r="DG209" s="62"/>
      <c r="DH209" s="62"/>
      <c r="DI209" s="62"/>
      <c r="DJ209" s="62"/>
      <c r="DK209" s="62"/>
      <c r="DL209" s="62"/>
      <c r="DM209" s="62"/>
      <c r="DN209" s="62"/>
      <c r="DO209" s="62"/>
      <c r="DP209" s="62"/>
      <c r="DQ209" s="62"/>
      <c r="DR209" s="62"/>
      <c r="DS209" s="62"/>
      <c r="DT209" s="62"/>
      <c r="DU209" s="62"/>
      <c r="DV209" s="62"/>
      <c r="DW209" s="62"/>
      <c r="DX209" s="62"/>
      <c r="DY209" s="62"/>
      <c r="DZ209" s="62"/>
    </row>
    <row r="210" spans="2:130" x14ac:dyDescent="0.15">
      <c r="B210" s="97" t="str">
        <f>IF(G210&lt;&gt;"",SUBTOTAL(3,$G$4:G210),"")</f>
        <v/>
      </c>
      <c r="C210" s="56"/>
      <c r="D210" s="56"/>
      <c r="E210" s="57"/>
      <c r="F210" s="57"/>
      <c r="G210" s="58"/>
      <c r="H210" s="59"/>
      <c r="I210" s="68">
        <v>1</v>
      </c>
      <c r="J210" s="61" t="s">
        <v>511</v>
      </c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3"/>
      <c r="AS210" s="61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 s="62"/>
      <c r="BZ210" s="62"/>
      <c r="CA210" s="63"/>
      <c r="CB210" s="58"/>
      <c r="CH210" s="62"/>
      <c r="CI210" s="62"/>
      <c r="CJ210" s="62"/>
      <c r="CK210" s="62"/>
      <c r="CL210" s="62"/>
      <c r="CM210" s="62"/>
      <c r="CN210" s="62"/>
      <c r="CO210" s="62"/>
      <c r="CP210" s="62"/>
      <c r="CQ210" s="62"/>
      <c r="CR210" s="62"/>
      <c r="CS210" s="62"/>
      <c r="CT210" s="62"/>
      <c r="CU210" s="62"/>
      <c r="CV210" s="62"/>
      <c r="CW210" s="62"/>
      <c r="CX210" s="62"/>
      <c r="CY210" s="62"/>
      <c r="CZ210" s="62"/>
      <c r="DA210" s="62"/>
      <c r="DB210" s="62"/>
      <c r="DC210" s="62"/>
      <c r="DD210" s="62"/>
      <c r="DE210" s="62"/>
      <c r="DF210" s="62"/>
      <c r="DG210" s="62"/>
      <c r="DH210" s="62"/>
      <c r="DI210" s="62"/>
      <c r="DJ210" s="62"/>
      <c r="DK210" s="62"/>
      <c r="DL210" s="62"/>
      <c r="DM210" s="62"/>
      <c r="DN210" s="62"/>
      <c r="DO210" s="62"/>
      <c r="DP210" s="62"/>
      <c r="DQ210" s="62"/>
      <c r="DR210" s="62"/>
      <c r="DS210" s="62"/>
      <c r="DT210" s="62"/>
      <c r="DU210" s="62"/>
      <c r="DV210" s="62"/>
      <c r="DW210" s="62"/>
      <c r="DX210" s="62"/>
      <c r="DY210" s="62"/>
      <c r="DZ210" s="62"/>
    </row>
    <row r="211" spans="2:130" x14ac:dyDescent="0.15">
      <c r="B211" s="97" t="str">
        <f>IF(G211&lt;&gt;"",SUBTOTAL(3,$G$4:G211),"")</f>
        <v/>
      </c>
      <c r="C211" s="56"/>
      <c r="D211" s="56"/>
      <c r="E211" s="57"/>
      <c r="F211" s="57"/>
      <c r="G211" s="58"/>
      <c r="H211" s="59"/>
      <c r="I211" s="68">
        <v>1</v>
      </c>
      <c r="J211" s="61"/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3"/>
      <c r="AS211" s="61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 s="62"/>
      <c r="BZ211" s="62"/>
      <c r="CA211" s="63"/>
      <c r="CB211" s="58"/>
      <c r="CH211" s="62"/>
      <c r="CI211" s="62"/>
      <c r="CJ211" s="62"/>
      <c r="CK211" s="62"/>
      <c r="CL211" s="62"/>
      <c r="CM211" s="62"/>
      <c r="CN211" s="62"/>
      <c r="CO211" s="62"/>
      <c r="CP211" s="62"/>
      <c r="CQ211" s="62"/>
      <c r="CR211" s="62"/>
      <c r="CS211" s="62"/>
      <c r="CT211" s="62"/>
      <c r="CU211" s="62"/>
      <c r="CV211" s="62"/>
      <c r="CW211" s="62"/>
      <c r="CX211" s="62"/>
      <c r="CY211" s="62"/>
      <c r="CZ211" s="62"/>
      <c r="DA211" s="62"/>
      <c r="DB211" s="62"/>
      <c r="DC211" s="62"/>
      <c r="DD211" s="62"/>
      <c r="DE211" s="62"/>
      <c r="DF211" s="62"/>
      <c r="DG211" s="62"/>
      <c r="DH211" s="62"/>
      <c r="DI211" s="62"/>
      <c r="DJ211" s="62"/>
      <c r="DK211" s="62"/>
      <c r="DL211" s="62"/>
      <c r="DM211" s="62"/>
      <c r="DN211" s="62"/>
      <c r="DO211" s="62"/>
      <c r="DP211" s="62"/>
      <c r="DQ211" s="62"/>
      <c r="DR211" s="62"/>
      <c r="DS211" s="62"/>
      <c r="DT211" s="62"/>
      <c r="DU211" s="62"/>
      <c r="DV211" s="62"/>
      <c r="DW211" s="62"/>
      <c r="DX211" s="62"/>
      <c r="DY211" s="62"/>
      <c r="DZ211" s="62"/>
    </row>
    <row r="212" spans="2:130" x14ac:dyDescent="0.15">
      <c r="B212" s="56">
        <f>IF(G212&lt;&gt;"",SUBTOTAL(3,$G$5:G212),"")</f>
        <v>47</v>
      </c>
      <c r="C212" s="56"/>
      <c r="D212" s="56"/>
      <c r="E212" s="57" t="s">
        <v>139</v>
      </c>
      <c r="F212" s="57" t="s">
        <v>135</v>
      </c>
      <c r="G212" s="58" t="s">
        <v>170</v>
      </c>
      <c r="H212" s="59">
        <v>43996</v>
      </c>
      <c r="I212" s="60">
        <v>1</v>
      </c>
      <c r="J212" s="61" t="s">
        <v>504</v>
      </c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3"/>
      <c r="AS212" s="61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 s="62"/>
      <c r="BZ212" s="62"/>
      <c r="CA212" s="63"/>
      <c r="CB212" s="58"/>
      <c r="CH212" s="62"/>
      <c r="CI212" s="62"/>
      <c r="CJ212" s="62"/>
      <c r="CK212" s="62"/>
      <c r="CL212" s="62"/>
      <c r="CM212" s="62"/>
      <c r="CN212" s="62"/>
      <c r="CO212" s="62"/>
      <c r="CP212" s="62"/>
      <c r="CQ212" s="62"/>
      <c r="CR212" s="62"/>
      <c r="CS212" s="62"/>
      <c r="CT212" s="62"/>
      <c r="CU212" s="62"/>
      <c r="CV212" s="62"/>
      <c r="CW212" s="62"/>
      <c r="CX212" s="62"/>
      <c r="CY212" s="62"/>
      <c r="CZ212" s="62"/>
      <c r="DA212" s="62"/>
      <c r="DB212" s="62"/>
      <c r="DC212" s="62"/>
      <c r="DD212" s="62"/>
      <c r="DE212" s="62"/>
      <c r="DF212" s="62"/>
      <c r="DG212" s="62"/>
      <c r="DH212" s="62"/>
      <c r="DI212" s="62"/>
      <c r="DJ212" s="62"/>
      <c r="DK212" s="62"/>
      <c r="DL212" s="62"/>
      <c r="DM212" s="62"/>
      <c r="DN212" s="62"/>
      <c r="DO212" s="62"/>
      <c r="DP212" s="62"/>
      <c r="DQ212" s="62"/>
      <c r="DR212" s="62"/>
      <c r="DS212" s="62"/>
      <c r="DT212" s="62"/>
      <c r="DU212" s="62"/>
      <c r="DV212" s="62"/>
      <c r="DW212" s="62"/>
      <c r="DX212" s="62"/>
      <c r="DY212" s="62"/>
      <c r="DZ212" s="62"/>
    </row>
    <row r="213" spans="2:130" x14ac:dyDescent="0.15">
      <c r="B213" s="97" t="str">
        <f>IF(G213&lt;&gt;"",SUBTOTAL(3,$G$4:G213),"")</f>
        <v/>
      </c>
      <c r="C213" s="56"/>
      <c r="D213" s="56"/>
      <c r="E213" s="57"/>
      <c r="F213" s="57"/>
      <c r="G213" s="58"/>
      <c r="H213" s="59"/>
      <c r="I213" s="68">
        <v>1</v>
      </c>
      <c r="J213" s="61" t="s">
        <v>507</v>
      </c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3"/>
      <c r="AS213" s="61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 s="62"/>
      <c r="BZ213" s="62"/>
      <c r="CA213" s="63"/>
      <c r="CB213" s="58"/>
      <c r="CH213" s="62"/>
      <c r="CI213" s="62"/>
      <c r="CJ213" s="62"/>
      <c r="CK213" s="62"/>
      <c r="CL213" s="62"/>
      <c r="CM213" s="62"/>
      <c r="CN213" s="62"/>
      <c r="CO213" s="62"/>
      <c r="CP213" s="62"/>
      <c r="CQ213" s="62"/>
      <c r="CR213" s="62"/>
      <c r="CS213" s="62"/>
      <c r="CT213" s="62"/>
      <c r="CU213" s="62"/>
      <c r="CV213" s="62"/>
      <c r="CW213" s="62"/>
      <c r="CX213" s="62"/>
      <c r="CY213" s="62"/>
      <c r="CZ213" s="62"/>
      <c r="DA213" s="62"/>
      <c r="DB213" s="62"/>
      <c r="DC213" s="62"/>
      <c r="DD213" s="62"/>
      <c r="DE213" s="62"/>
      <c r="DF213" s="62"/>
      <c r="DG213" s="62"/>
      <c r="DH213" s="62"/>
      <c r="DI213" s="62"/>
      <c r="DJ213" s="62"/>
      <c r="DK213" s="62"/>
      <c r="DL213" s="62"/>
      <c r="DM213" s="62"/>
      <c r="DN213" s="62"/>
      <c r="DO213" s="62"/>
      <c r="DP213" s="62"/>
      <c r="DQ213" s="62"/>
      <c r="DR213" s="62"/>
      <c r="DS213" s="62"/>
      <c r="DT213" s="62"/>
      <c r="DU213" s="62"/>
      <c r="DV213" s="62"/>
      <c r="DW213" s="62"/>
      <c r="DX213" s="62"/>
      <c r="DY213" s="62"/>
      <c r="DZ213" s="62"/>
    </row>
    <row r="214" spans="2:130" x14ac:dyDescent="0.15">
      <c r="B214" s="97" t="str">
        <f>IF(G214&lt;&gt;"",SUBTOTAL(3,$G$4:G214),"")</f>
        <v/>
      </c>
      <c r="C214" s="56"/>
      <c r="D214" s="56"/>
      <c r="E214" s="57"/>
      <c r="F214" s="57"/>
      <c r="G214" s="58"/>
      <c r="H214" s="59"/>
      <c r="I214" s="68">
        <v>1</v>
      </c>
      <c r="J214" s="61" t="s">
        <v>506</v>
      </c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3"/>
      <c r="AS214" s="61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 s="62"/>
      <c r="BZ214" s="62"/>
      <c r="CA214" s="63"/>
      <c r="CB214" s="58"/>
      <c r="CH214" s="62"/>
      <c r="CI214" s="62"/>
      <c r="CJ214" s="62"/>
      <c r="CK214" s="62"/>
      <c r="CL214" s="62"/>
      <c r="CM214" s="62"/>
      <c r="CN214" s="62"/>
      <c r="CO214" s="62"/>
      <c r="CP214" s="62"/>
      <c r="CQ214" s="62"/>
      <c r="CR214" s="62"/>
      <c r="CS214" s="62"/>
      <c r="CT214" s="62"/>
      <c r="CU214" s="62"/>
      <c r="CV214" s="62"/>
      <c r="CW214" s="62"/>
      <c r="CX214" s="62"/>
      <c r="CY214" s="62"/>
      <c r="CZ214" s="62"/>
      <c r="DA214" s="62"/>
      <c r="DB214" s="62"/>
      <c r="DC214" s="62"/>
      <c r="DD214" s="62"/>
      <c r="DE214" s="62"/>
      <c r="DF214" s="62"/>
      <c r="DG214" s="62"/>
      <c r="DH214" s="62"/>
      <c r="DI214" s="62"/>
      <c r="DJ214" s="62"/>
      <c r="DK214" s="62"/>
      <c r="DL214" s="62"/>
      <c r="DM214" s="62"/>
      <c r="DN214" s="62"/>
      <c r="DO214" s="62"/>
      <c r="DP214" s="62"/>
      <c r="DQ214" s="62"/>
      <c r="DR214" s="62"/>
      <c r="DS214" s="62"/>
      <c r="DT214" s="62"/>
      <c r="DU214" s="62"/>
      <c r="DV214" s="62"/>
      <c r="DW214" s="62"/>
      <c r="DX214" s="62"/>
      <c r="DY214" s="62"/>
      <c r="DZ214" s="62"/>
    </row>
    <row r="215" spans="2:130" x14ac:dyDescent="0.15">
      <c r="B215" s="97" t="str">
        <f>IF(G215&lt;&gt;"",SUBTOTAL(3,$G$4:G215),"")</f>
        <v/>
      </c>
      <c r="C215" s="56"/>
      <c r="D215" s="56"/>
      <c r="E215" s="57"/>
      <c r="F215" s="57"/>
      <c r="G215" s="58"/>
      <c r="H215" s="59"/>
      <c r="I215" s="68">
        <v>1</v>
      </c>
      <c r="J215" s="61" t="s">
        <v>505</v>
      </c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3"/>
      <c r="AS215" s="61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 s="62"/>
      <c r="BZ215" s="62"/>
      <c r="CA215" s="63"/>
      <c r="CB215" s="58"/>
      <c r="CH215" s="62"/>
      <c r="CI215" s="62"/>
      <c r="CJ215" s="62"/>
      <c r="CK215" s="62"/>
      <c r="CL215" s="62"/>
      <c r="CM215" s="62"/>
      <c r="CN215" s="62"/>
      <c r="CO215" s="62"/>
      <c r="CP215" s="62"/>
      <c r="CQ215" s="62"/>
      <c r="CR215" s="62"/>
      <c r="CS215" s="62"/>
      <c r="CT215" s="62"/>
      <c r="CU215" s="62"/>
      <c r="CV215" s="62"/>
      <c r="CW215" s="62"/>
      <c r="CX215" s="62"/>
      <c r="CY215" s="62"/>
      <c r="CZ215" s="62"/>
      <c r="DA215" s="62"/>
      <c r="DB215" s="62"/>
      <c r="DC215" s="62"/>
      <c r="DD215" s="62"/>
      <c r="DE215" s="62"/>
      <c r="DF215" s="62"/>
      <c r="DG215" s="62"/>
      <c r="DH215" s="62"/>
      <c r="DI215" s="62"/>
      <c r="DJ215" s="62"/>
      <c r="DK215" s="62"/>
      <c r="DL215" s="62"/>
      <c r="DM215" s="62"/>
      <c r="DN215" s="62"/>
      <c r="DO215" s="62"/>
      <c r="DP215" s="62"/>
      <c r="DQ215" s="62"/>
      <c r="DR215" s="62"/>
      <c r="DS215" s="62"/>
      <c r="DT215" s="62"/>
      <c r="DU215" s="62"/>
      <c r="DV215" s="62"/>
      <c r="DW215" s="62"/>
      <c r="DX215" s="62"/>
      <c r="DY215" s="62"/>
      <c r="DZ215" s="62"/>
    </row>
    <row r="216" spans="2:130" x14ac:dyDescent="0.15">
      <c r="B216" s="97" t="str">
        <f>IF(G216&lt;&gt;"",SUBTOTAL(3,$G$4:G216),"")</f>
        <v/>
      </c>
      <c r="C216" s="56"/>
      <c r="D216" s="56"/>
      <c r="E216" s="57"/>
      <c r="F216" s="57"/>
      <c r="G216" s="58"/>
      <c r="H216" s="59"/>
      <c r="I216" s="68">
        <v>1</v>
      </c>
      <c r="J216" s="61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3"/>
      <c r="AS216" s="61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 s="62"/>
      <c r="BZ216" s="62"/>
      <c r="CA216" s="63"/>
      <c r="CB216" s="58"/>
      <c r="CH216" s="62"/>
      <c r="CI216" s="62"/>
      <c r="CJ216" s="62"/>
      <c r="CK216" s="62"/>
      <c r="CL216" s="62"/>
      <c r="CM216" s="62"/>
      <c r="CN216" s="62"/>
      <c r="CO216" s="62"/>
      <c r="CP216" s="62"/>
      <c r="CQ216" s="62"/>
      <c r="CR216" s="62"/>
      <c r="CS216" s="62"/>
      <c r="CT216" s="62"/>
      <c r="CU216" s="62"/>
      <c r="CV216" s="62"/>
      <c r="CW216" s="62"/>
      <c r="CX216" s="62"/>
      <c r="CY216" s="62"/>
      <c r="CZ216" s="62"/>
      <c r="DA216" s="62"/>
      <c r="DB216" s="62"/>
      <c r="DC216" s="62"/>
      <c r="DD216" s="62"/>
      <c r="DE216" s="62"/>
      <c r="DF216" s="62"/>
      <c r="DG216" s="62"/>
      <c r="DH216" s="62"/>
      <c r="DI216" s="62"/>
      <c r="DJ216" s="62"/>
      <c r="DK216" s="62"/>
      <c r="DL216" s="62"/>
      <c r="DM216" s="62"/>
      <c r="DN216" s="62"/>
      <c r="DO216" s="62"/>
      <c r="DP216" s="62"/>
      <c r="DQ216" s="62"/>
      <c r="DR216" s="62"/>
      <c r="DS216" s="62"/>
      <c r="DT216" s="62"/>
      <c r="DU216" s="62"/>
      <c r="DV216" s="62"/>
      <c r="DW216" s="62"/>
      <c r="DX216" s="62"/>
      <c r="DY216" s="62"/>
      <c r="DZ216" s="62"/>
    </row>
    <row r="217" spans="2:130" x14ac:dyDescent="0.15">
      <c r="B217" s="56">
        <f>IF(G217&lt;&gt;"",SUBTOTAL(3,$G$5:G217),"")</f>
        <v>48</v>
      </c>
      <c r="C217" s="56"/>
      <c r="D217" s="56"/>
      <c r="E217" s="57" t="s">
        <v>139</v>
      </c>
      <c r="F217" s="57" t="s">
        <v>135</v>
      </c>
      <c r="G217" s="58" t="s">
        <v>171</v>
      </c>
      <c r="H217" s="59">
        <v>43995</v>
      </c>
      <c r="I217" s="60">
        <v>1</v>
      </c>
      <c r="J217" s="61" t="s">
        <v>500</v>
      </c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2"/>
      <c r="AJ217" s="62"/>
      <c r="AK217" s="62"/>
      <c r="AL217" s="62"/>
      <c r="AM217" s="62"/>
      <c r="AN217" s="62"/>
      <c r="AO217" s="62"/>
      <c r="AP217" s="62"/>
      <c r="AQ217" s="62"/>
      <c r="AR217" s="63"/>
      <c r="AS217" s="61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 s="62"/>
      <c r="BZ217" s="62"/>
      <c r="CA217" s="63"/>
      <c r="CB217" s="58"/>
      <c r="CH217" s="62"/>
      <c r="CI217" s="62"/>
      <c r="CJ217" s="62"/>
      <c r="CK217" s="62"/>
      <c r="CL217" s="62"/>
      <c r="CM217" s="62"/>
      <c r="CN217" s="62"/>
      <c r="CO217" s="62"/>
      <c r="CP217" s="62"/>
      <c r="CQ217" s="62"/>
      <c r="CR217" s="62"/>
      <c r="CS217" s="62"/>
      <c r="CT217" s="62"/>
      <c r="CU217" s="62"/>
      <c r="CV217" s="62"/>
      <c r="CW217" s="62"/>
      <c r="CX217" s="62"/>
      <c r="CY217" s="62"/>
      <c r="CZ217" s="62"/>
      <c r="DA217" s="62"/>
      <c r="DB217" s="62"/>
      <c r="DC217" s="62"/>
      <c r="DD217" s="62"/>
      <c r="DE217" s="62"/>
      <c r="DF217" s="62"/>
      <c r="DG217" s="62"/>
      <c r="DH217" s="62"/>
      <c r="DI217" s="62"/>
      <c r="DJ217" s="62"/>
      <c r="DK217" s="62"/>
      <c r="DL217" s="62"/>
      <c r="DM217" s="62"/>
      <c r="DN217" s="62"/>
      <c r="DO217" s="62"/>
      <c r="DP217" s="62"/>
      <c r="DQ217" s="62"/>
      <c r="DR217" s="62"/>
      <c r="DS217" s="62"/>
      <c r="DT217" s="62"/>
      <c r="DU217" s="62"/>
      <c r="DV217" s="62"/>
      <c r="DW217" s="62"/>
      <c r="DX217" s="62"/>
      <c r="DY217" s="62"/>
      <c r="DZ217" s="62"/>
    </row>
    <row r="218" spans="2:130" x14ac:dyDescent="0.15">
      <c r="B218" s="97" t="str">
        <f>IF(G218&lt;&gt;"",SUBTOTAL(3,$G$4:G218),"")</f>
        <v/>
      </c>
      <c r="C218" s="56"/>
      <c r="D218" s="56"/>
      <c r="E218" s="57"/>
      <c r="F218" s="57"/>
      <c r="G218" s="58"/>
      <c r="H218" s="59"/>
      <c r="I218" s="68">
        <v>1</v>
      </c>
      <c r="J218" s="61" t="s">
        <v>501</v>
      </c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2"/>
      <c r="AJ218" s="62"/>
      <c r="AK218" s="62"/>
      <c r="AL218" s="62"/>
      <c r="AM218" s="62"/>
      <c r="AN218" s="62"/>
      <c r="AO218" s="62"/>
      <c r="AP218" s="62"/>
      <c r="AQ218" s="62"/>
      <c r="AR218" s="63"/>
      <c r="AS218" s="61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 s="62"/>
      <c r="BZ218" s="62"/>
      <c r="CA218" s="63"/>
      <c r="CB218" s="58"/>
      <c r="CH218" s="62"/>
      <c r="CI218" s="62"/>
      <c r="CJ218" s="62"/>
      <c r="CK218" s="62"/>
      <c r="CL218" s="62"/>
      <c r="CM218" s="62"/>
      <c r="CN218" s="62"/>
      <c r="CO218" s="62"/>
      <c r="CP218" s="62"/>
      <c r="CQ218" s="62"/>
      <c r="CR218" s="62"/>
      <c r="CS218" s="62"/>
      <c r="CT218" s="62"/>
      <c r="CU218" s="62"/>
      <c r="CV218" s="62"/>
      <c r="CW218" s="62"/>
      <c r="CX218" s="62"/>
      <c r="CY218" s="62"/>
      <c r="CZ218" s="62"/>
      <c r="DA218" s="62"/>
      <c r="DB218" s="62"/>
      <c r="DC218" s="62"/>
      <c r="DD218" s="62"/>
      <c r="DE218" s="62"/>
      <c r="DF218" s="62"/>
      <c r="DG218" s="62"/>
      <c r="DH218" s="62"/>
      <c r="DI218" s="62"/>
      <c r="DJ218" s="62"/>
      <c r="DK218" s="62"/>
      <c r="DL218" s="62"/>
      <c r="DM218" s="62"/>
      <c r="DN218" s="62"/>
      <c r="DO218" s="62"/>
      <c r="DP218" s="62"/>
      <c r="DQ218" s="62"/>
      <c r="DR218" s="62"/>
      <c r="DS218" s="62"/>
      <c r="DT218" s="62"/>
      <c r="DU218" s="62"/>
      <c r="DV218" s="62"/>
      <c r="DW218" s="62"/>
      <c r="DX218" s="62"/>
      <c r="DY218" s="62"/>
      <c r="DZ218" s="62"/>
    </row>
    <row r="219" spans="2:130" x14ac:dyDescent="0.15">
      <c r="B219" s="97" t="str">
        <f>IF(G219&lt;&gt;"",SUBTOTAL(3,$G$4:G219),"")</f>
        <v/>
      </c>
      <c r="C219" s="56"/>
      <c r="D219" s="56"/>
      <c r="E219" s="57"/>
      <c r="F219" s="57"/>
      <c r="G219" s="58"/>
      <c r="H219" s="59"/>
      <c r="I219" s="68">
        <v>1</v>
      </c>
      <c r="J219" s="61" t="s">
        <v>502</v>
      </c>
      <c r="K219" s="62"/>
      <c r="L219" s="62"/>
      <c r="M219" s="62"/>
      <c r="N219" s="62"/>
      <c r="O219" s="62"/>
      <c r="P219" s="62"/>
      <c r="Q219" s="62"/>
      <c r="R219" s="62"/>
      <c r="S219" s="62"/>
      <c r="T219" s="62"/>
      <c r="U219" s="62"/>
      <c r="V219" s="62"/>
      <c r="W219" s="62"/>
      <c r="X219" s="62"/>
      <c r="Y219" s="62"/>
      <c r="Z219" s="62"/>
      <c r="AA219" s="62"/>
      <c r="AB219" s="62"/>
      <c r="AC219" s="62"/>
      <c r="AD219" s="62"/>
      <c r="AE219" s="62"/>
      <c r="AF219" s="62"/>
      <c r="AG219" s="62"/>
      <c r="AH219" s="62"/>
      <c r="AI219" s="62"/>
      <c r="AJ219" s="62"/>
      <c r="AK219" s="62"/>
      <c r="AL219" s="62"/>
      <c r="AM219" s="62"/>
      <c r="AN219" s="62"/>
      <c r="AO219" s="62"/>
      <c r="AP219" s="62"/>
      <c r="AQ219" s="62"/>
      <c r="AR219" s="63"/>
      <c r="AS219" s="61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 s="62"/>
      <c r="BZ219" s="62"/>
      <c r="CA219" s="63"/>
      <c r="CB219" s="58"/>
      <c r="CH219" s="62"/>
      <c r="CI219" s="62"/>
      <c r="CJ219" s="62"/>
      <c r="CK219" s="62"/>
      <c r="CL219" s="62"/>
      <c r="CM219" s="62"/>
      <c r="CN219" s="62"/>
      <c r="CO219" s="62"/>
      <c r="CP219" s="62"/>
      <c r="CQ219" s="62"/>
      <c r="CR219" s="62"/>
      <c r="CS219" s="62"/>
      <c r="CT219" s="62"/>
      <c r="CU219" s="62"/>
      <c r="CV219" s="62"/>
      <c r="CW219" s="62"/>
      <c r="CX219" s="62"/>
      <c r="CY219" s="62"/>
      <c r="CZ219" s="62"/>
      <c r="DA219" s="62"/>
      <c r="DB219" s="62"/>
      <c r="DC219" s="62"/>
      <c r="DD219" s="62"/>
      <c r="DE219" s="62"/>
      <c r="DF219" s="62"/>
      <c r="DG219" s="62"/>
      <c r="DH219" s="62"/>
      <c r="DI219" s="62"/>
      <c r="DJ219" s="62"/>
      <c r="DK219" s="62"/>
      <c r="DL219" s="62"/>
      <c r="DM219" s="62"/>
      <c r="DN219" s="62"/>
      <c r="DO219" s="62"/>
      <c r="DP219" s="62"/>
      <c r="DQ219" s="62"/>
      <c r="DR219" s="62"/>
      <c r="DS219" s="62"/>
      <c r="DT219" s="62"/>
      <c r="DU219" s="62"/>
      <c r="DV219" s="62"/>
      <c r="DW219" s="62"/>
      <c r="DX219" s="62"/>
      <c r="DY219" s="62"/>
      <c r="DZ219" s="62"/>
    </row>
    <row r="220" spans="2:130" x14ac:dyDescent="0.15">
      <c r="B220" s="97" t="str">
        <f>IF(G220&lt;&gt;"",SUBTOTAL(3,$G$4:G220),"")</f>
        <v/>
      </c>
      <c r="C220" s="56"/>
      <c r="D220" s="56"/>
      <c r="E220" s="57"/>
      <c r="F220" s="57"/>
      <c r="G220" s="58"/>
      <c r="H220" s="59"/>
      <c r="I220" s="68">
        <v>1</v>
      </c>
      <c r="J220" s="61" t="s">
        <v>503</v>
      </c>
      <c r="K220" s="62"/>
      <c r="L220" s="62"/>
      <c r="M220" s="6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2"/>
      <c r="Y220" s="62"/>
      <c r="Z220" s="62"/>
      <c r="AA220" s="62"/>
      <c r="AB220" s="62"/>
      <c r="AC220" s="62"/>
      <c r="AD220" s="62"/>
      <c r="AE220" s="62"/>
      <c r="AF220" s="62"/>
      <c r="AG220" s="62"/>
      <c r="AH220" s="62"/>
      <c r="AI220" s="62"/>
      <c r="AJ220" s="62"/>
      <c r="AK220" s="62"/>
      <c r="AL220" s="62"/>
      <c r="AM220" s="62"/>
      <c r="AN220" s="62"/>
      <c r="AO220" s="62"/>
      <c r="AP220" s="62"/>
      <c r="AQ220" s="62"/>
      <c r="AR220" s="63"/>
      <c r="AS220" s="61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 s="62"/>
      <c r="BZ220" s="62"/>
      <c r="CA220" s="63"/>
      <c r="CB220" s="58"/>
      <c r="CH220" s="62"/>
      <c r="CI220" s="62"/>
      <c r="CJ220" s="62"/>
      <c r="CK220" s="62"/>
      <c r="CL220" s="62"/>
      <c r="CM220" s="62"/>
      <c r="CN220" s="62"/>
      <c r="CO220" s="62"/>
      <c r="CP220" s="62"/>
      <c r="CQ220" s="62"/>
      <c r="CR220" s="62"/>
      <c r="CS220" s="62"/>
      <c r="CT220" s="62"/>
      <c r="CU220" s="62"/>
      <c r="CV220" s="62"/>
      <c r="CW220" s="62"/>
      <c r="CX220" s="62"/>
      <c r="CY220" s="62"/>
      <c r="CZ220" s="62"/>
      <c r="DA220" s="62"/>
      <c r="DB220" s="62"/>
      <c r="DC220" s="62"/>
      <c r="DD220" s="62"/>
      <c r="DE220" s="62"/>
      <c r="DF220" s="62"/>
      <c r="DG220" s="62"/>
      <c r="DH220" s="62"/>
      <c r="DI220" s="62"/>
      <c r="DJ220" s="62"/>
      <c r="DK220" s="62"/>
      <c r="DL220" s="62"/>
      <c r="DM220" s="62"/>
      <c r="DN220" s="62"/>
      <c r="DO220" s="62"/>
      <c r="DP220" s="62"/>
      <c r="DQ220" s="62"/>
      <c r="DR220" s="62"/>
      <c r="DS220" s="62"/>
      <c r="DT220" s="62"/>
      <c r="DU220" s="62"/>
      <c r="DV220" s="62"/>
      <c r="DW220" s="62"/>
      <c r="DX220" s="62"/>
      <c r="DY220" s="62"/>
      <c r="DZ220" s="62"/>
    </row>
    <row r="221" spans="2:130" x14ac:dyDescent="0.15">
      <c r="B221" s="97" t="str">
        <f>IF(G221&lt;&gt;"",SUBTOTAL(3,$G$4:G221),"")</f>
        <v/>
      </c>
      <c r="C221" s="56"/>
      <c r="D221" s="56"/>
      <c r="E221" s="57"/>
      <c r="F221" s="57"/>
      <c r="G221" s="58"/>
      <c r="H221" s="59"/>
      <c r="I221" s="68">
        <v>1</v>
      </c>
      <c r="J221" s="61"/>
      <c r="K221" s="62"/>
      <c r="L221" s="62"/>
      <c r="M221" s="62"/>
      <c r="N221" s="62"/>
      <c r="O221" s="62"/>
      <c r="P221" s="62"/>
      <c r="Q221" s="62"/>
      <c r="R221" s="62"/>
      <c r="S221" s="62"/>
      <c r="T221" s="62"/>
      <c r="U221" s="62"/>
      <c r="V221" s="62"/>
      <c r="W221" s="62"/>
      <c r="X221" s="62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2"/>
      <c r="AJ221" s="62"/>
      <c r="AK221" s="62"/>
      <c r="AL221" s="62"/>
      <c r="AM221" s="62"/>
      <c r="AN221" s="62"/>
      <c r="AO221" s="62"/>
      <c r="AP221" s="62"/>
      <c r="AQ221" s="62"/>
      <c r="AR221" s="63"/>
      <c r="AS221" s="61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 s="62"/>
      <c r="BZ221" s="62"/>
      <c r="CA221" s="63"/>
      <c r="CB221" s="58"/>
      <c r="CH221" s="62"/>
      <c r="CI221" s="62"/>
      <c r="CJ221" s="62"/>
      <c r="CK221" s="62"/>
      <c r="CL221" s="62"/>
      <c r="CM221" s="62"/>
      <c r="CN221" s="62"/>
      <c r="CO221" s="62"/>
      <c r="CP221" s="62"/>
      <c r="CQ221" s="62"/>
      <c r="CR221" s="62"/>
      <c r="CS221" s="62"/>
      <c r="CT221" s="62"/>
      <c r="CU221" s="62"/>
      <c r="CV221" s="62"/>
      <c r="CW221" s="62"/>
      <c r="CX221" s="62"/>
      <c r="CY221" s="62"/>
      <c r="CZ221" s="62"/>
      <c r="DA221" s="62"/>
      <c r="DB221" s="62"/>
      <c r="DC221" s="62"/>
      <c r="DD221" s="62"/>
      <c r="DE221" s="62"/>
      <c r="DF221" s="62"/>
      <c r="DG221" s="62"/>
      <c r="DH221" s="62"/>
      <c r="DI221" s="62"/>
      <c r="DJ221" s="62"/>
      <c r="DK221" s="62"/>
      <c r="DL221" s="62"/>
      <c r="DM221" s="62"/>
      <c r="DN221" s="62"/>
      <c r="DO221" s="62"/>
      <c r="DP221" s="62"/>
      <c r="DQ221" s="62"/>
      <c r="DR221" s="62"/>
      <c r="DS221" s="62"/>
      <c r="DT221" s="62"/>
      <c r="DU221" s="62"/>
      <c r="DV221" s="62"/>
      <c r="DW221" s="62"/>
      <c r="DX221" s="62"/>
      <c r="DY221" s="62"/>
      <c r="DZ221" s="62"/>
    </row>
    <row r="222" spans="2:130" x14ac:dyDescent="0.15">
      <c r="B222" s="56">
        <f>IF(G222&lt;&gt;"",SUBTOTAL(3,$G$5:G222),"")</f>
        <v>49</v>
      </c>
      <c r="C222" s="56"/>
      <c r="D222" s="56"/>
      <c r="E222" s="57" t="s">
        <v>139</v>
      </c>
      <c r="F222" s="57" t="s">
        <v>135</v>
      </c>
      <c r="G222" s="58" t="s">
        <v>172</v>
      </c>
      <c r="H222" s="59">
        <v>43995</v>
      </c>
      <c r="I222" s="60">
        <v>1</v>
      </c>
      <c r="J222" s="61" t="s">
        <v>420</v>
      </c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62"/>
      <c r="AJ222" s="62"/>
      <c r="AK222" s="62"/>
      <c r="AL222" s="62"/>
      <c r="AM222" s="62"/>
      <c r="AN222" s="62"/>
      <c r="AO222" s="62"/>
      <c r="AP222" s="62"/>
      <c r="AQ222" s="62"/>
      <c r="AR222" s="63"/>
      <c r="AS222" s="61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 s="62"/>
      <c r="BZ222" s="62"/>
      <c r="CA222" s="63"/>
      <c r="CB222" s="58"/>
      <c r="CH222" s="62"/>
      <c r="CI222" s="62"/>
      <c r="CJ222" s="62"/>
      <c r="CK222" s="62"/>
      <c r="CL222" s="62"/>
      <c r="CM222" s="62"/>
      <c r="CN222" s="62"/>
      <c r="CO222" s="62"/>
      <c r="CP222" s="62"/>
      <c r="CQ222" s="62"/>
      <c r="CR222" s="62"/>
      <c r="CS222" s="62"/>
      <c r="CT222" s="62"/>
      <c r="CU222" s="62"/>
      <c r="CV222" s="62"/>
      <c r="CW222" s="62"/>
      <c r="CX222" s="62"/>
      <c r="CY222" s="62"/>
      <c r="CZ222" s="62"/>
      <c r="DA222" s="62"/>
      <c r="DB222" s="62"/>
      <c r="DC222" s="62"/>
      <c r="DD222" s="62"/>
      <c r="DE222" s="62"/>
      <c r="DF222" s="62"/>
      <c r="DG222" s="62"/>
      <c r="DH222" s="62"/>
      <c r="DI222" s="62"/>
      <c r="DJ222" s="62"/>
      <c r="DK222" s="62"/>
      <c r="DL222" s="62"/>
      <c r="DM222" s="62"/>
      <c r="DN222" s="62"/>
      <c r="DO222" s="62"/>
      <c r="DP222" s="62"/>
      <c r="DQ222" s="62"/>
      <c r="DR222" s="62"/>
      <c r="DS222" s="62"/>
      <c r="DT222" s="62"/>
      <c r="DU222" s="62"/>
      <c r="DV222" s="62"/>
      <c r="DW222" s="62"/>
      <c r="DX222" s="62"/>
      <c r="DY222" s="62"/>
      <c r="DZ222" s="62"/>
    </row>
    <row r="223" spans="2:130" x14ac:dyDescent="0.15">
      <c r="B223" s="97" t="str">
        <f>IF(G223&lt;&gt;"",SUBTOTAL(3,$G$5:G223),"")</f>
        <v/>
      </c>
      <c r="C223" s="56"/>
      <c r="D223" s="56"/>
      <c r="E223" s="57"/>
      <c r="F223" s="57"/>
      <c r="G223" s="58"/>
      <c r="H223" s="59"/>
      <c r="I223" s="68">
        <v>1</v>
      </c>
      <c r="J223" s="61" t="s">
        <v>418</v>
      </c>
      <c r="K223" s="62"/>
      <c r="L223" s="62"/>
      <c r="M223" s="62"/>
      <c r="N223" s="62"/>
      <c r="O223" s="62"/>
      <c r="P223" s="62"/>
      <c r="Q223" s="62"/>
      <c r="R223" s="62"/>
      <c r="S223" s="62"/>
      <c r="T223" s="62"/>
      <c r="U223" s="62"/>
      <c r="V223" s="62"/>
      <c r="W223" s="62"/>
      <c r="X223" s="62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2"/>
      <c r="AJ223" s="62"/>
      <c r="AK223" s="62"/>
      <c r="AL223" s="62"/>
      <c r="AM223" s="62"/>
      <c r="AN223" s="62"/>
      <c r="AO223" s="62"/>
      <c r="AP223" s="62"/>
      <c r="AQ223" s="62"/>
      <c r="AR223" s="63"/>
      <c r="AS223" s="61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 s="62"/>
      <c r="BZ223" s="62"/>
      <c r="CA223" s="63"/>
      <c r="CB223" s="58"/>
      <c r="CH223" s="62"/>
      <c r="CI223" s="62"/>
      <c r="CJ223" s="62"/>
      <c r="CK223" s="62"/>
      <c r="CL223" s="62"/>
      <c r="CM223" s="62"/>
      <c r="CN223" s="62"/>
      <c r="CO223" s="62"/>
      <c r="CP223" s="62"/>
      <c r="CQ223" s="62"/>
      <c r="CR223" s="62"/>
      <c r="CS223" s="62"/>
      <c r="CT223" s="62"/>
      <c r="CU223" s="62"/>
      <c r="CV223" s="62"/>
      <c r="CW223" s="62"/>
      <c r="CX223" s="62"/>
      <c r="CY223" s="62"/>
      <c r="CZ223" s="62"/>
      <c r="DA223" s="62"/>
      <c r="DB223" s="62"/>
      <c r="DC223" s="62"/>
      <c r="DD223" s="62"/>
      <c r="DE223" s="62"/>
      <c r="DF223" s="62"/>
      <c r="DG223" s="62"/>
      <c r="DH223" s="62"/>
      <c r="DI223" s="62"/>
      <c r="DJ223" s="62"/>
      <c r="DK223" s="62"/>
      <c r="DL223" s="62"/>
      <c r="DM223" s="62"/>
      <c r="DN223" s="62"/>
      <c r="DO223" s="62"/>
      <c r="DP223" s="62"/>
      <c r="DQ223" s="62"/>
      <c r="DR223" s="62"/>
      <c r="DS223" s="62"/>
      <c r="DT223" s="62"/>
      <c r="DU223" s="62"/>
      <c r="DV223" s="62"/>
      <c r="DW223" s="62"/>
      <c r="DX223" s="62"/>
      <c r="DY223" s="62"/>
      <c r="DZ223" s="62"/>
    </row>
    <row r="224" spans="2:130" x14ac:dyDescent="0.15">
      <c r="B224" s="97" t="str">
        <f>IF(G224&lt;&gt;"",SUBTOTAL(3,$G$5:G224),"")</f>
        <v/>
      </c>
      <c r="C224" s="56"/>
      <c r="D224" s="56"/>
      <c r="E224" s="57"/>
      <c r="F224" s="57"/>
      <c r="G224" s="58"/>
      <c r="H224" s="59"/>
      <c r="I224" s="68">
        <v>1</v>
      </c>
      <c r="J224" s="61" t="s">
        <v>419</v>
      </c>
      <c r="K224" s="62"/>
      <c r="L224" s="62"/>
      <c r="M224" s="62"/>
      <c r="N224" s="62"/>
      <c r="O224" s="62"/>
      <c r="P224" s="62"/>
      <c r="Q224" s="62"/>
      <c r="R224" s="62"/>
      <c r="S224" s="62"/>
      <c r="T224" s="62"/>
      <c r="U224" s="62"/>
      <c r="V224" s="62"/>
      <c r="W224" s="62"/>
      <c r="X224" s="62"/>
      <c r="Y224" s="62"/>
      <c r="Z224" s="62"/>
      <c r="AA224" s="62"/>
      <c r="AB224" s="62"/>
      <c r="AC224" s="62"/>
      <c r="AD224" s="62"/>
      <c r="AE224" s="62"/>
      <c r="AF224" s="62"/>
      <c r="AG224" s="62"/>
      <c r="AH224" s="62"/>
      <c r="AI224" s="62"/>
      <c r="AJ224" s="62"/>
      <c r="AK224" s="62"/>
      <c r="AL224" s="62"/>
      <c r="AM224" s="62"/>
      <c r="AN224" s="62"/>
      <c r="AO224" s="62"/>
      <c r="AP224" s="62"/>
      <c r="AQ224" s="62"/>
      <c r="AR224" s="63"/>
      <c r="AS224" s="61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 s="62"/>
      <c r="BZ224" s="62"/>
      <c r="CA224" s="63"/>
      <c r="CB224" s="58"/>
      <c r="CH224" s="62"/>
      <c r="CI224" s="62"/>
      <c r="CJ224" s="62"/>
      <c r="CK224" s="62"/>
      <c r="CL224" s="62"/>
      <c r="CM224" s="62"/>
      <c r="CN224" s="62"/>
      <c r="CO224" s="62"/>
      <c r="CP224" s="62"/>
      <c r="CQ224" s="62"/>
      <c r="CR224" s="62"/>
      <c r="CS224" s="62"/>
      <c r="CT224" s="62"/>
      <c r="CU224" s="62"/>
      <c r="CV224" s="62"/>
      <c r="CW224" s="62"/>
      <c r="CX224" s="62"/>
      <c r="CY224" s="62"/>
      <c r="CZ224" s="62"/>
      <c r="DA224" s="62"/>
      <c r="DB224" s="62"/>
      <c r="DC224" s="62"/>
      <c r="DD224" s="62"/>
      <c r="DE224" s="62"/>
      <c r="DF224" s="62"/>
      <c r="DG224" s="62"/>
      <c r="DH224" s="62"/>
      <c r="DI224" s="62"/>
      <c r="DJ224" s="62"/>
      <c r="DK224" s="62"/>
      <c r="DL224" s="62"/>
      <c r="DM224" s="62"/>
      <c r="DN224" s="62"/>
      <c r="DO224" s="62"/>
      <c r="DP224" s="62"/>
      <c r="DQ224" s="62"/>
      <c r="DR224" s="62"/>
      <c r="DS224" s="62"/>
      <c r="DT224" s="62"/>
      <c r="DU224" s="62"/>
      <c r="DV224" s="62"/>
      <c r="DW224" s="62"/>
      <c r="DX224" s="62"/>
      <c r="DY224" s="62"/>
      <c r="DZ224" s="62"/>
    </row>
    <row r="225" spans="2:130" x14ac:dyDescent="0.15">
      <c r="B225" s="97" t="str">
        <f>IF(G225&lt;&gt;"",SUBTOTAL(3,$G$5:G225),"")</f>
        <v/>
      </c>
      <c r="C225" s="56"/>
      <c r="D225" s="56"/>
      <c r="E225" s="57"/>
      <c r="F225" s="57"/>
      <c r="G225" s="58"/>
      <c r="H225" s="59"/>
      <c r="I225" s="68">
        <v>1</v>
      </c>
      <c r="J225" s="61"/>
      <c r="K225" s="62"/>
      <c r="L225" s="62"/>
      <c r="M225" s="62"/>
      <c r="N225" s="62"/>
      <c r="O225" s="62"/>
      <c r="P225" s="62"/>
      <c r="Q225" s="62"/>
      <c r="R225" s="62"/>
      <c r="S225" s="62"/>
      <c r="T225" s="62"/>
      <c r="U225" s="62"/>
      <c r="V225" s="62"/>
      <c r="W225" s="62"/>
      <c r="X225" s="62"/>
      <c r="Y225" s="62"/>
      <c r="Z225" s="62"/>
      <c r="AA225" s="62"/>
      <c r="AB225" s="62"/>
      <c r="AC225" s="62"/>
      <c r="AD225" s="62"/>
      <c r="AE225" s="62"/>
      <c r="AF225" s="62"/>
      <c r="AG225" s="62"/>
      <c r="AH225" s="62"/>
      <c r="AI225" s="62"/>
      <c r="AJ225" s="62"/>
      <c r="AK225" s="62"/>
      <c r="AL225" s="62"/>
      <c r="AM225" s="62"/>
      <c r="AN225" s="62"/>
      <c r="AO225" s="62"/>
      <c r="AP225" s="62"/>
      <c r="AQ225" s="62"/>
      <c r="AR225" s="63"/>
      <c r="AS225" s="61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 s="62"/>
      <c r="BZ225" s="62"/>
      <c r="CA225" s="63"/>
      <c r="CB225" s="58"/>
      <c r="CH225" s="62"/>
      <c r="CI225" s="62"/>
      <c r="CJ225" s="62"/>
      <c r="CK225" s="62"/>
      <c r="CL225" s="62"/>
      <c r="CM225" s="62"/>
      <c r="CN225" s="62"/>
      <c r="CO225" s="62"/>
      <c r="CP225" s="62"/>
      <c r="CQ225" s="62"/>
      <c r="CR225" s="62"/>
      <c r="CS225" s="62"/>
      <c r="CT225" s="62"/>
      <c r="CU225" s="62"/>
      <c r="CV225" s="62"/>
      <c r="CW225" s="62"/>
      <c r="CX225" s="62"/>
      <c r="CY225" s="62"/>
      <c r="CZ225" s="62"/>
      <c r="DA225" s="62"/>
      <c r="DB225" s="62"/>
      <c r="DC225" s="62"/>
      <c r="DD225" s="62"/>
      <c r="DE225" s="62"/>
      <c r="DF225" s="62"/>
      <c r="DG225" s="62"/>
      <c r="DH225" s="62"/>
      <c r="DI225" s="62"/>
      <c r="DJ225" s="62"/>
      <c r="DK225" s="62"/>
      <c r="DL225" s="62"/>
      <c r="DM225" s="62"/>
      <c r="DN225" s="62"/>
      <c r="DO225" s="62"/>
      <c r="DP225" s="62"/>
      <c r="DQ225" s="62"/>
      <c r="DR225" s="62"/>
      <c r="DS225" s="62"/>
      <c r="DT225" s="62"/>
      <c r="DU225" s="62"/>
      <c r="DV225" s="62"/>
      <c r="DW225" s="62"/>
      <c r="DX225" s="62"/>
      <c r="DY225" s="62"/>
      <c r="DZ225" s="62"/>
    </row>
    <row r="226" spans="2:130" x14ac:dyDescent="0.15">
      <c r="B226" s="56">
        <f>IF(G226&lt;&gt;"",SUBTOTAL(3,$G$5:G226),"")</f>
        <v>50</v>
      </c>
      <c r="C226" s="56"/>
      <c r="D226" s="56"/>
      <c r="E226" s="57" t="s">
        <v>139</v>
      </c>
      <c r="F226" s="57" t="s">
        <v>135</v>
      </c>
      <c r="G226" s="72" t="s">
        <v>173</v>
      </c>
      <c r="H226" s="59">
        <v>43982</v>
      </c>
      <c r="I226" s="60">
        <v>1</v>
      </c>
      <c r="J226" s="61" t="s">
        <v>435</v>
      </c>
      <c r="K226" s="62"/>
      <c r="L226" s="62"/>
      <c r="M226" s="62"/>
      <c r="N226" s="62"/>
      <c r="O226" s="62"/>
      <c r="P226" s="62"/>
      <c r="Q226" s="62"/>
      <c r="R226" s="62"/>
      <c r="S226" s="62"/>
      <c r="T226" s="62"/>
      <c r="U226" s="62"/>
      <c r="V226" s="62"/>
      <c r="W226" s="62"/>
      <c r="X226" s="62"/>
      <c r="Y226" s="62"/>
      <c r="Z226" s="62"/>
      <c r="AA226" s="62"/>
      <c r="AB226" s="62"/>
      <c r="AC226" s="62"/>
      <c r="AD226" s="62"/>
      <c r="AE226" s="62"/>
      <c r="AF226" s="62"/>
      <c r="AG226" s="62"/>
      <c r="AH226" s="62"/>
      <c r="AI226" s="62"/>
      <c r="AJ226" s="62"/>
      <c r="AK226" s="62"/>
      <c r="AL226" s="62"/>
      <c r="AM226" s="62"/>
      <c r="AN226" s="62"/>
      <c r="AO226" s="62"/>
      <c r="AP226" s="62"/>
      <c r="AQ226" s="62"/>
      <c r="AR226" s="63"/>
      <c r="AS226" s="61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 s="62"/>
      <c r="BZ226" s="62"/>
      <c r="CA226" s="63"/>
      <c r="CB226" s="58"/>
      <c r="CH226" s="62"/>
      <c r="CI226" s="62"/>
      <c r="CJ226" s="62"/>
      <c r="CK226" s="62"/>
      <c r="CL226" s="62"/>
      <c r="CM226" s="62"/>
      <c r="CN226" s="62"/>
      <c r="CO226" s="62"/>
      <c r="CP226" s="62"/>
      <c r="CQ226" s="62"/>
      <c r="CR226" s="62"/>
      <c r="CS226" s="62"/>
      <c r="CT226" s="62"/>
      <c r="CU226" s="62"/>
      <c r="CV226" s="62"/>
      <c r="CW226" s="62"/>
      <c r="CX226" s="62"/>
      <c r="CY226" s="62"/>
      <c r="CZ226" s="62"/>
      <c r="DA226" s="62"/>
      <c r="DB226" s="62"/>
      <c r="DC226" s="62"/>
      <c r="DD226" s="62"/>
      <c r="DE226" s="62"/>
      <c r="DF226" s="62"/>
      <c r="DG226" s="62"/>
      <c r="DH226" s="62"/>
      <c r="DI226" s="62"/>
      <c r="DJ226" s="62"/>
      <c r="DK226" s="62"/>
      <c r="DL226" s="62"/>
      <c r="DM226" s="62"/>
      <c r="DN226" s="62"/>
      <c r="DO226" s="62"/>
      <c r="DP226" s="62"/>
      <c r="DQ226" s="62"/>
      <c r="DR226" s="62"/>
      <c r="DS226" s="62"/>
      <c r="DT226" s="62"/>
      <c r="DU226" s="62"/>
      <c r="DV226" s="62"/>
      <c r="DW226" s="62"/>
      <c r="DX226" s="62"/>
      <c r="DY226" s="62"/>
      <c r="DZ226" s="62"/>
    </row>
    <row r="227" spans="2:130" x14ac:dyDescent="0.15">
      <c r="B227" s="97" t="str">
        <f>IF(G227&lt;&gt;"",SUBTOTAL(3,$G$5:G227),"")</f>
        <v/>
      </c>
      <c r="C227" s="56"/>
      <c r="D227" s="56"/>
      <c r="E227" s="57"/>
      <c r="F227" s="57"/>
      <c r="G227" s="72"/>
      <c r="H227" s="59"/>
      <c r="I227" s="68">
        <v>1</v>
      </c>
      <c r="J227" s="61" t="s">
        <v>436</v>
      </c>
      <c r="K227" s="62"/>
      <c r="L227" s="62"/>
      <c r="M227" s="62"/>
      <c r="N227" s="62"/>
      <c r="O227" s="62"/>
      <c r="P227" s="62"/>
      <c r="Q227" s="62"/>
      <c r="R227" s="62"/>
      <c r="S227" s="62"/>
      <c r="T227" s="62"/>
      <c r="U227" s="62"/>
      <c r="V227" s="62"/>
      <c r="W227" s="62"/>
      <c r="X227" s="62"/>
      <c r="Y227" s="62"/>
      <c r="Z227" s="62"/>
      <c r="AA227" s="62"/>
      <c r="AB227" s="62"/>
      <c r="AC227" s="62"/>
      <c r="AD227" s="62"/>
      <c r="AE227" s="62"/>
      <c r="AF227" s="62"/>
      <c r="AG227" s="62"/>
      <c r="AH227" s="62"/>
      <c r="AI227" s="62"/>
      <c r="AJ227" s="62"/>
      <c r="AK227" s="62"/>
      <c r="AL227" s="62"/>
      <c r="AM227" s="62"/>
      <c r="AN227" s="62"/>
      <c r="AO227" s="62"/>
      <c r="AP227" s="62"/>
      <c r="AQ227" s="62"/>
      <c r="AR227" s="63"/>
      <c r="AS227" s="61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 s="62"/>
      <c r="BZ227" s="62"/>
      <c r="CA227" s="63"/>
      <c r="CB227" s="58"/>
      <c r="CH227" s="62"/>
      <c r="CI227" s="62"/>
      <c r="CJ227" s="62"/>
      <c r="CK227" s="62"/>
      <c r="CL227" s="62"/>
      <c r="CM227" s="62"/>
      <c r="CN227" s="62"/>
      <c r="CO227" s="62"/>
      <c r="CP227" s="62"/>
      <c r="CQ227" s="62"/>
      <c r="CR227" s="62"/>
      <c r="CS227" s="62"/>
      <c r="CT227" s="62"/>
      <c r="CU227" s="62"/>
      <c r="CV227" s="62"/>
      <c r="CW227" s="62"/>
      <c r="CX227" s="62"/>
      <c r="CY227" s="62"/>
      <c r="CZ227" s="62"/>
      <c r="DA227" s="62"/>
      <c r="DB227" s="62"/>
      <c r="DC227" s="62"/>
      <c r="DD227" s="62"/>
      <c r="DE227" s="62"/>
      <c r="DF227" s="62"/>
      <c r="DG227" s="62"/>
      <c r="DH227" s="62"/>
      <c r="DI227" s="62"/>
      <c r="DJ227" s="62"/>
      <c r="DK227" s="62"/>
      <c r="DL227" s="62"/>
      <c r="DM227" s="62"/>
      <c r="DN227" s="62"/>
      <c r="DO227" s="62"/>
      <c r="DP227" s="62"/>
      <c r="DQ227" s="62"/>
      <c r="DR227" s="62"/>
      <c r="DS227" s="62"/>
      <c r="DT227" s="62"/>
      <c r="DU227" s="62"/>
      <c r="DV227" s="62"/>
      <c r="DW227" s="62"/>
      <c r="DX227" s="62"/>
      <c r="DY227" s="62"/>
      <c r="DZ227" s="62"/>
    </row>
    <row r="228" spans="2:130" x14ac:dyDescent="0.15">
      <c r="B228" s="97" t="str">
        <f>IF(G228&lt;&gt;"",SUBTOTAL(3,$G$5:G228),"")</f>
        <v/>
      </c>
      <c r="C228" s="56"/>
      <c r="D228" s="56"/>
      <c r="E228" s="57"/>
      <c r="F228" s="57"/>
      <c r="G228" s="72"/>
      <c r="H228" s="59"/>
      <c r="I228" s="68">
        <v>1</v>
      </c>
      <c r="J228" s="61" t="s">
        <v>437</v>
      </c>
      <c r="K228" s="62"/>
      <c r="L228" s="62"/>
      <c r="M228" s="62"/>
      <c r="N228" s="62"/>
      <c r="O228" s="62"/>
      <c r="P228" s="62"/>
      <c r="Q228" s="62"/>
      <c r="R228" s="62"/>
      <c r="S228" s="62"/>
      <c r="T228" s="62"/>
      <c r="U228" s="62"/>
      <c r="V228" s="62"/>
      <c r="W228" s="62"/>
      <c r="X228" s="62"/>
      <c r="Y228" s="62"/>
      <c r="Z228" s="62"/>
      <c r="AA228" s="62"/>
      <c r="AB228" s="62"/>
      <c r="AC228" s="62"/>
      <c r="AD228" s="62"/>
      <c r="AE228" s="62"/>
      <c r="AF228" s="62"/>
      <c r="AG228" s="62"/>
      <c r="AH228" s="62"/>
      <c r="AI228" s="62"/>
      <c r="AJ228" s="62"/>
      <c r="AK228" s="62"/>
      <c r="AL228" s="62"/>
      <c r="AM228" s="62"/>
      <c r="AN228" s="62"/>
      <c r="AO228" s="62"/>
      <c r="AP228" s="62"/>
      <c r="AQ228" s="62"/>
      <c r="AR228" s="63"/>
      <c r="AS228" s="61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 s="62"/>
      <c r="BZ228" s="62"/>
      <c r="CA228" s="63"/>
      <c r="CB228" s="58"/>
      <c r="CH228" s="62"/>
      <c r="CI228" s="62"/>
      <c r="CJ228" s="62"/>
      <c r="CK228" s="62"/>
      <c r="CL228" s="62"/>
      <c r="CM228" s="62"/>
      <c r="CN228" s="62"/>
      <c r="CO228" s="62"/>
      <c r="CP228" s="62"/>
      <c r="CQ228" s="62"/>
      <c r="CR228" s="62"/>
      <c r="CS228" s="62"/>
      <c r="CT228" s="62"/>
      <c r="CU228" s="62"/>
      <c r="CV228" s="62"/>
      <c r="CW228" s="62"/>
      <c r="CX228" s="62"/>
      <c r="CY228" s="62"/>
      <c r="CZ228" s="62"/>
      <c r="DA228" s="62"/>
      <c r="DB228" s="62"/>
      <c r="DC228" s="62"/>
      <c r="DD228" s="62"/>
      <c r="DE228" s="62"/>
      <c r="DF228" s="62"/>
      <c r="DG228" s="62"/>
      <c r="DH228" s="62"/>
      <c r="DI228" s="62"/>
      <c r="DJ228" s="62"/>
      <c r="DK228" s="62"/>
      <c r="DL228" s="62"/>
      <c r="DM228" s="62"/>
      <c r="DN228" s="62"/>
      <c r="DO228" s="62"/>
      <c r="DP228" s="62"/>
      <c r="DQ228" s="62"/>
      <c r="DR228" s="62"/>
      <c r="DS228" s="62"/>
      <c r="DT228" s="62"/>
      <c r="DU228" s="62"/>
      <c r="DV228" s="62"/>
      <c r="DW228" s="62"/>
      <c r="DX228" s="62"/>
      <c r="DY228" s="62"/>
      <c r="DZ228" s="62"/>
    </row>
    <row r="229" spans="2:130" x14ac:dyDescent="0.15">
      <c r="B229" s="97" t="str">
        <f>IF(G229&lt;&gt;"",SUBTOTAL(3,$G$5:G229),"")</f>
        <v/>
      </c>
      <c r="C229" s="56"/>
      <c r="D229" s="56"/>
      <c r="E229" s="57"/>
      <c r="F229" s="57"/>
      <c r="G229" s="72"/>
      <c r="H229" s="59"/>
      <c r="I229" s="68">
        <v>1</v>
      </c>
      <c r="J229" s="61" t="s">
        <v>438</v>
      </c>
      <c r="K229" s="62"/>
      <c r="L229" s="62"/>
      <c r="M229" s="62"/>
      <c r="N229" s="62"/>
      <c r="O229" s="62"/>
      <c r="P229" s="62"/>
      <c r="Q229" s="62"/>
      <c r="R229" s="62"/>
      <c r="S229" s="62"/>
      <c r="T229" s="62"/>
      <c r="U229" s="62"/>
      <c r="V229" s="62"/>
      <c r="W229" s="62"/>
      <c r="X229" s="62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62"/>
      <c r="AJ229" s="62"/>
      <c r="AK229" s="62"/>
      <c r="AL229" s="62"/>
      <c r="AM229" s="62"/>
      <c r="AN229" s="62"/>
      <c r="AO229" s="62"/>
      <c r="AP229" s="62"/>
      <c r="AQ229" s="62"/>
      <c r="AR229" s="63"/>
      <c r="AS229" s="61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 s="62"/>
      <c r="BZ229" s="62"/>
      <c r="CA229" s="63"/>
      <c r="CB229" s="58"/>
      <c r="CH229" s="62"/>
      <c r="CI229" s="62"/>
      <c r="CJ229" s="62"/>
      <c r="CK229" s="62"/>
      <c r="CL229" s="62"/>
      <c r="CM229" s="62"/>
      <c r="CN229" s="62"/>
      <c r="CO229" s="62"/>
      <c r="CP229" s="62"/>
      <c r="CQ229" s="62"/>
      <c r="CR229" s="62"/>
      <c r="CS229" s="62"/>
      <c r="CT229" s="62"/>
      <c r="CU229" s="62"/>
      <c r="CV229" s="62"/>
      <c r="CW229" s="62"/>
      <c r="CX229" s="62"/>
      <c r="CY229" s="62"/>
      <c r="CZ229" s="62"/>
      <c r="DA229" s="62"/>
      <c r="DB229" s="62"/>
      <c r="DC229" s="62"/>
      <c r="DD229" s="62"/>
      <c r="DE229" s="62"/>
      <c r="DF229" s="62"/>
      <c r="DG229" s="62"/>
      <c r="DH229" s="62"/>
      <c r="DI229" s="62"/>
      <c r="DJ229" s="62"/>
      <c r="DK229" s="62"/>
      <c r="DL229" s="62"/>
      <c r="DM229" s="62"/>
      <c r="DN229" s="62"/>
      <c r="DO229" s="62"/>
      <c r="DP229" s="62"/>
      <c r="DQ229" s="62"/>
      <c r="DR229" s="62"/>
      <c r="DS229" s="62"/>
      <c r="DT229" s="62"/>
      <c r="DU229" s="62"/>
      <c r="DV229" s="62"/>
      <c r="DW229" s="62"/>
      <c r="DX229" s="62"/>
      <c r="DY229" s="62"/>
      <c r="DZ229" s="62"/>
    </row>
    <row r="230" spans="2:130" x14ac:dyDescent="0.15">
      <c r="B230" s="97" t="str">
        <f>IF(G230&lt;&gt;"",SUBTOTAL(3,$G$5:G230),"")</f>
        <v/>
      </c>
      <c r="C230" s="56"/>
      <c r="D230" s="56"/>
      <c r="E230" s="57"/>
      <c r="F230" s="57"/>
      <c r="G230" s="72"/>
      <c r="H230" s="59"/>
      <c r="I230" s="68">
        <v>1</v>
      </c>
      <c r="J230" s="61"/>
      <c r="K230" s="62"/>
      <c r="L230" s="62"/>
      <c r="M230" s="62"/>
      <c r="N230" s="62"/>
      <c r="O230" s="62"/>
      <c r="P230" s="62"/>
      <c r="Q230" s="62"/>
      <c r="R230" s="62"/>
      <c r="S230" s="62"/>
      <c r="T230" s="62"/>
      <c r="U230" s="62"/>
      <c r="V230" s="62"/>
      <c r="W230" s="62"/>
      <c r="X230" s="62"/>
      <c r="Y230" s="62"/>
      <c r="Z230" s="62"/>
      <c r="AA230" s="62"/>
      <c r="AB230" s="62"/>
      <c r="AC230" s="62"/>
      <c r="AD230" s="62"/>
      <c r="AE230" s="62"/>
      <c r="AF230" s="62"/>
      <c r="AG230" s="62"/>
      <c r="AH230" s="62"/>
      <c r="AI230" s="62"/>
      <c r="AJ230" s="62"/>
      <c r="AK230" s="62"/>
      <c r="AL230" s="62"/>
      <c r="AM230" s="62"/>
      <c r="AN230" s="62"/>
      <c r="AO230" s="62"/>
      <c r="AP230" s="62"/>
      <c r="AQ230" s="62"/>
      <c r="AR230" s="63"/>
      <c r="AS230" s="61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 s="62"/>
      <c r="BZ230" s="62"/>
      <c r="CA230" s="63"/>
      <c r="CB230" s="58"/>
      <c r="CH230" s="62"/>
      <c r="CI230" s="62"/>
      <c r="CJ230" s="62"/>
      <c r="CK230" s="62"/>
      <c r="CL230" s="62"/>
      <c r="CM230" s="62"/>
      <c r="CN230" s="62"/>
      <c r="CO230" s="62"/>
      <c r="CP230" s="62"/>
      <c r="CQ230" s="62"/>
      <c r="CR230" s="62"/>
      <c r="CS230" s="62"/>
      <c r="CT230" s="62"/>
      <c r="CU230" s="62"/>
      <c r="CV230" s="62"/>
      <c r="CW230" s="62"/>
      <c r="CX230" s="62"/>
      <c r="CY230" s="62"/>
      <c r="CZ230" s="62"/>
      <c r="DA230" s="62"/>
      <c r="DB230" s="62"/>
      <c r="DC230" s="62"/>
      <c r="DD230" s="62"/>
      <c r="DE230" s="62"/>
      <c r="DF230" s="62"/>
      <c r="DG230" s="62"/>
      <c r="DH230" s="62"/>
      <c r="DI230" s="62"/>
      <c r="DJ230" s="62"/>
      <c r="DK230" s="62"/>
      <c r="DL230" s="62"/>
      <c r="DM230" s="62"/>
      <c r="DN230" s="62"/>
      <c r="DO230" s="62"/>
      <c r="DP230" s="62"/>
      <c r="DQ230" s="62"/>
      <c r="DR230" s="62"/>
      <c r="DS230" s="62"/>
      <c r="DT230" s="62"/>
      <c r="DU230" s="62"/>
      <c r="DV230" s="62"/>
      <c r="DW230" s="62"/>
      <c r="DX230" s="62"/>
      <c r="DY230" s="62"/>
      <c r="DZ230" s="62"/>
    </row>
    <row r="231" spans="2:130" s="45" customFormat="1" ht="13.5" customHeight="1" x14ac:dyDescent="0.15">
      <c r="B231" s="73">
        <f>IF(G231&lt;&gt;"",SUBTOTAL(3,$G$5:G231),"")</f>
        <v>51</v>
      </c>
      <c r="C231" s="73"/>
      <c r="D231" s="73"/>
      <c r="E231" s="74" t="s">
        <v>139</v>
      </c>
      <c r="F231" s="74" t="s">
        <v>135</v>
      </c>
      <c r="G231" s="72" t="s">
        <v>174</v>
      </c>
      <c r="H231" s="59">
        <v>43995</v>
      </c>
      <c r="I231" s="60">
        <v>1</v>
      </c>
      <c r="J231" s="75" t="s">
        <v>408</v>
      </c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76"/>
      <c r="AS231" s="75"/>
      <c r="AT231" s="42"/>
      <c r="AU231" s="42"/>
      <c r="AV231" s="42"/>
      <c r="AW231" s="42"/>
      <c r="AX231" s="42"/>
      <c r="AY231" s="42"/>
      <c r="AZ231" s="42"/>
      <c r="BA231" s="42"/>
      <c r="BB231" s="42"/>
      <c r="BC231" s="42"/>
      <c r="BD231" s="42"/>
      <c r="BE231" s="42"/>
      <c r="BF231" s="42"/>
      <c r="BG231" s="42"/>
      <c r="BH231" s="42"/>
      <c r="BI231" s="42"/>
      <c r="BJ231" s="42"/>
      <c r="BK231" s="42"/>
      <c r="BL231" s="42"/>
      <c r="BM231" s="42"/>
      <c r="BN231" s="42"/>
      <c r="BO231" s="42"/>
      <c r="BP231" s="42"/>
      <c r="BQ231" s="42"/>
      <c r="BR231" s="42"/>
      <c r="BS231" s="42"/>
      <c r="BT231" s="42"/>
      <c r="BU231" s="42"/>
      <c r="BV231" s="42"/>
      <c r="BW231" s="42"/>
      <c r="BX231" s="42"/>
      <c r="BY231" s="42"/>
      <c r="BZ231" s="42"/>
      <c r="CA231" s="76"/>
      <c r="CB231" s="72"/>
      <c r="CC231" s="42"/>
      <c r="CD231" s="42"/>
      <c r="CE231" s="42"/>
      <c r="CF231" s="42"/>
      <c r="CG231" s="42"/>
      <c r="CH231" s="42"/>
      <c r="CI231" s="42"/>
      <c r="CJ231" s="42"/>
      <c r="CK231" s="42"/>
      <c r="CL231" s="42"/>
      <c r="CM231" s="42"/>
      <c r="CN231" s="42"/>
      <c r="CO231" s="42"/>
      <c r="CP231" s="42"/>
      <c r="CQ231" s="42"/>
      <c r="CR231" s="42"/>
      <c r="CS231" s="42"/>
      <c r="CT231" s="42"/>
      <c r="CU231" s="42"/>
      <c r="CV231" s="42"/>
      <c r="CW231" s="42"/>
      <c r="CX231" s="42"/>
      <c r="CY231" s="42"/>
      <c r="CZ231" s="42"/>
      <c r="DA231" s="42"/>
      <c r="DB231" s="42"/>
      <c r="DC231" s="42"/>
      <c r="DD231" s="42"/>
      <c r="DE231" s="42"/>
      <c r="DF231" s="42"/>
      <c r="DG231" s="42"/>
      <c r="DH231" s="42"/>
      <c r="DI231" s="42"/>
      <c r="DJ231" s="42"/>
      <c r="DK231" s="42"/>
      <c r="DL231" s="42"/>
      <c r="DM231" s="42"/>
      <c r="DN231" s="42"/>
      <c r="DO231" s="42"/>
      <c r="DP231" s="42"/>
      <c r="DQ231" s="42"/>
      <c r="DR231" s="42"/>
      <c r="DS231" s="42"/>
      <c r="DT231" s="42"/>
      <c r="DU231" s="42"/>
      <c r="DV231" s="42"/>
      <c r="DW231" s="42"/>
      <c r="DX231" s="42"/>
      <c r="DY231" s="42"/>
      <c r="DZ231" s="42"/>
    </row>
    <row r="232" spans="2:130" s="45" customFormat="1" ht="13.5" customHeight="1" x14ac:dyDescent="0.15">
      <c r="B232" s="97" t="str">
        <f>IF(G232&lt;&gt;"",SUBTOTAL(3,$G$5:G232),"")</f>
        <v/>
      </c>
      <c r="C232" s="73"/>
      <c r="D232" s="73"/>
      <c r="E232" s="74"/>
      <c r="F232" s="74"/>
      <c r="G232" s="72"/>
      <c r="H232" s="59"/>
      <c r="I232" s="68">
        <v>1</v>
      </c>
      <c r="J232" s="75" t="s">
        <v>409</v>
      </c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76"/>
      <c r="AS232" s="75"/>
      <c r="AT232" s="42"/>
      <c r="AU232" s="42"/>
      <c r="AV232" s="42"/>
      <c r="AW232" s="42"/>
      <c r="AX232" s="42"/>
      <c r="AY232" s="42"/>
      <c r="AZ232" s="42"/>
      <c r="BA232" s="42"/>
      <c r="BB232" s="42"/>
      <c r="BC232" s="42"/>
      <c r="BD232" s="42"/>
      <c r="BE232" s="42"/>
      <c r="BF232" s="42"/>
      <c r="BG232" s="42"/>
      <c r="BH232" s="42"/>
      <c r="BI232" s="42"/>
      <c r="BJ232" s="42"/>
      <c r="BK232" s="42"/>
      <c r="BL232" s="42"/>
      <c r="BM232" s="42"/>
      <c r="BN232" s="42"/>
      <c r="BO232" s="42"/>
      <c r="BP232" s="42"/>
      <c r="BQ232" s="42"/>
      <c r="BR232" s="42"/>
      <c r="BS232" s="42"/>
      <c r="BT232" s="42"/>
      <c r="BU232" s="42"/>
      <c r="BV232" s="42"/>
      <c r="BW232" s="42"/>
      <c r="BX232" s="42"/>
      <c r="BY232" s="42"/>
      <c r="BZ232" s="42"/>
      <c r="CA232" s="76"/>
      <c r="CB232" s="72"/>
      <c r="CC232" s="42"/>
      <c r="CD232" s="42"/>
      <c r="CE232" s="42"/>
      <c r="CF232" s="42"/>
      <c r="CG232" s="42"/>
      <c r="CH232" s="42"/>
      <c r="CI232" s="42"/>
      <c r="CJ232" s="42"/>
      <c r="CK232" s="42"/>
      <c r="CL232" s="42"/>
      <c r="CM232" s="42"/>
      <c r="CN232" s="42"/>
      <c r="CO232" s="42"/>
      <c r="CP232" s="42"/>
      <c r="CQ232" s="42"/>
      <c r="CR232" s="42"/>
      <c r="CS232" s="42"/>
      <c r="CT232" s="42"/>
      <c r="CU232" s="42"/>
      <c r="CV232" s="42"/>
      <c r="CW232" s="42"/>
      <c r="CX232" s="42"/>
      <c r="CY232" s="42"/>
      <c r="CZ232" s="42"/>
      <c r="DA232" s="42"/>
      <c r="DB232" s="42"/>
      <c r="DC232" s="42"/>
      <c r="DD232" s="42"/>
      <c r="DE232" s="42"/>
      <c r="DF232" s="42"/>
      <c r="DG232" s="42"/>
      <c r="DH232" s="42"/>
      <c r="DI232" s="42"/>
      <c r="DJ232" s="42"/>
      <c r="DK232" s="42"/>
      <c r="DL232" s="42"/>
      <c r="DM232" s="42"/>
      <c r="DN232" s="42"/>
      <c r="DO232" s="42"/>
      <c r="DP232" s="42"/>
      <c r="DQ232" s="42"/>
      <c r="DR232" s="42"/>
      <c r="DS232" s="42"/>
      <c r="DT232" s="42"/>
      <c r="DU232" s="42"/>
      <c r="DV232" s="42"/>
      <c r="DW232" s="42"/>
      <c r="DX232" s="42"/>
      <c r="DY232" s="42"/>
      <c r="DZ232" s="42"/>
    </row>
    <row r="233" spans="2:130" s="45" customFormat="1" ht="13.5" customHeight="1" x14ac:dyDescent="0.15">
      <c r="B233" s="97" t="str">
        <f>IF(G233&lt;&gt;"",SUBTOTAL(3,$G$5:G233),"")</f>
        <v/>
      </c>
      <c r="C233" s="73"/>
      <c r="D233" s="73"/>
      <c r="E233" s="74"/>
      <c r="F233" s="74"/>
      <c r="G233" s="72"/>
      <c r="H233" s="59"/>
      <c r="I233" s="68">
        <v>1</v>
      </c>
      <c r="J233" s="75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76"/>
      <c r="AS233" s="75"/>
      <c r="AT233" s="42"/>
      <c r="AU233" s="42"/>
      <c r="AV233" s="42"/>
      <c r="AW233" s="42"/>
      <c r="AX233" s="42"/>
      <c r="AY233" s="42"/>
      <c r="AZ233" s="42"/>
      <c r="BA233" s="42"/>
      <c r="BB233" s="42"/>
      <c r="BC233" s="42"/>
      <c r="BD233" s="42"/>
      <c r="BE233" s="42"/>
      <c r="BF233" s="42"/>
      <c r="BG233" s="42"/>
      <c r="BH233" s="42"/>
      <c r="BI233" s="42"/>
      <c r="BJ233" s="42"/>
      <c r="BK233" s="42"/>
      <c r="BL233" s="42"/>
      <c r="BM233" s="42"/>
      <c r="BN233" s="42"/>
      <c r="BO233" s="42"/>
      <c r="BP233" s="42"/>
      <c r="BQ233" s="42"/>
      <c r="BR233" s="42"/>
      <c r="BS233" s="42"/>
      <c r="BT233" s="42"/>
      <c r="BU233" s="42"/>
      <c r="BV233" s="42"/>
      <c r="BW233" s="42"/>
      <c r="BX233" s="42"/>
      <c r="BY233" s="42"/>
      <c r="BZ233" s="42"/>
      <c r="CA233" s="76"/>
      <c r="CB233" s="72"/>
      <c r="CC233" s="42"/>
      <c r="CD233" s="42"/>
      <c r="CE233" s="42"/>
      <c r="CF233" s="42"/>
      <c r="CG233" s="42"/>
      <c r="CH233" s="42"/>
      <c r="CI233" s="42"/>
      <c r="CJ233" s="42"/>
      <c r="CK233" s="42"/>
      <c r="CL233" s="42"/>
      <c r="CM233" s="42"/>
      <c r="CN233" s="42"/>
      <c r="CO233" s="42"/>
      <c r="CP233" s="42"/>
      <c r="CQ233" s="42"/>
      <c r="CR233" s="42"/>
      <c r="CS233" s="42"/>
      <c r="CT233" s="42"/>
      <c r="CU233" s="42"/>
      <c r="CV233" s="42"/>
      <c r="CW233" s="42"/>
      <c r="CX233" s="42"/>
      <c r="CY233" s="42"/>
      <c r="CZ233" s="42"/>
      <c r="DA233" s="42"/>
      <c r="DB233" s="42"/>
      <c r="DC233" s="42"/>
      <c r="DD233" s="42"/>
      <c r="DE233" s="42"/>
      <c r="DF233" s="42"/>
      <c r="DG233" s="42"/>
      <c r="DH233" s="42"/>
      <c r="DI233" s="42"/>
      <c r="DJ233" s="42"/>
      <c r="DK233" s="42"/>
      <c r="DL233" s="42"/>
      <c r="DM233" s="42"/>
      <c r="DN233" s="42"/>
      <c r="DO233" s="42"/>
      <c r="DP233" s="42"/>
      <c r="DQ233" s="42"/>
      <c r="DR233" s="42"/>
      <c r="DS233" s="42"/>
      <c r="DT233" s="42"/>
      <c r="DU233" s="42"/>
      <c r="DV233" s="42"/>
      <c r="DW233" s="42"/>
      <c r="DX233" s="42"/>
      <c r="DY233" s="42"/>
      <c r="DZ233" s="42"/>
    </row>
    <row r="234" spans="2:130" s="45" customFormat="1" x14ac:dyDescent="0.15">
      <c r="B234" s="73">
        <f>IF(G234&lt;&gt;"",SUBTOTAL(3,$G$5:G234),"")</f>
        <v>52</v>
      </c>
      <c r="C234" s="73"/>
      <c r="D234" s="73"/>
      <c r="E234" s="74" t="s">
        <v>139</v>
      </c>
      <c r="F234" s="74" t="s">
        <v>135</v>
      </c>
      <c r="G234" s="72" t="s">
        <v>175</v>
      </c>
      <c r="H234" s="59">
        <v>43955</v>
      </c>
      <c r="I234" s="60">
        <v>1</v>
      </c>
      <c r="J234" s="61" t="s">
        <v>452</v>
      </c>
      <c r="K234" s="62"/>
      <c r="L234" s="62"/>
      <c r="M234" s="62"/>
      <c r="N234" s="62"/>
      <c r="O234" s="62"/>
      <c r="P234" s="62"/>
      <c r="Q234" s="62"/>
      <c r="R234" s="62"/>
      <c r="S234" s="62"/>
      <c r="T234" s="62"/>
      <c r="U234" s="62"/>
      <c r="V234" s="62"/>
      <c r="W234" s="62"/>
      <c r="X234" s="62"/>
      <c r="Y234" s="62"/>
      <c r="Z234" s="62"/>
      <c r="AA234" s="62"/>
      <c r="AB234" s="62"/>
      <c r="AC234" s="62"/>
      <c r="AD234" s="62"/>
      <c r="AE234" s="62"/>
      <c r="AF234" s="62"/>
      <c r="AG234" s="62"/>
      <c r="AH234" s="62"/>
      <c r="AI234" s="62"/>
      <c r="AJ234" s="62"/>
      <c r="AK234" s="62"/>
      <c r="AL234" s="62"/>
      <c r="AM234" s="62"/>
      <c r="AN234" s="62"/>
      <c r="AO234" s="62"/>
      <c r="AP234" s="62"/>
      <c r="AQ234" s="62"/>
      <c r="AR234" s="63"/>
      <c r="AS234" s="61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 s="62"/>
      <c r="BZ234" s="62"/>
      <c r="CA234" s="63"/>
      <c r="CB234" s="72"/>
      <c r="CC234" s="42"/>
      <c r="CD234" s="42"/>
      <c r="CE234" s="42"/>
      <c r="CF234" s="42"/>
      <c r="CG234" s="42"/>
      <c r="CH234" s="42"/>
      <c r="CI234" s="42"/>
      <c r="CJ234" s="42"/>
      <c r="CK234" s="42"/>
      <c r="CL234" s="42"/>
      <c r="CM234" s="42"/>
      <c r="CN234" s="42"/>
      <c r="CO234" s="42"/>
      <c r="CP234" s="42"/>
      <c r="CQ234" s="42"/>
      <c r="CR234" s="42"/>
      <c r="CS234" s="42"/>
      <c r="CT234" s="42"/>
      <c r="CU234" s="42"/>
      <c r="CV234" s="42"/>
      <c r="CW234" s="42"/>
      <c r="CX234" s="42"/>
      <c r="CY234" s="42"/>
      <c r="CZ234" s="42"/>
      <c r="DA234" s="42"/>
      <c r="DB234" s="42"/>
      <c r="DC234" s="42"/>
      <c r="DD234" s="42"/>
      <c r="DE234" s="42"/>
      <c r="DF234" s="42"/>
      <c r="DG234" s="42"/>
      <c r="DH234" s="42"/>
      <c r="DI234" s="42"/>
      <c r="DJ234" s="42"/>
      <c r="DK234" s="42"/>
      <c r="DL234" s="42"/>
      <c r="DM234" s="42"/>
      <c r="DN234" s="42"/>
      <c r="DO234" s="42"/>
      <c r="DP234" s="42"/>
      <c r="DQ234" s="42"/>
      <c r="DR234" s="42"/>
      <c r="DS234" s="42"/>
      <c r="DT234" s="42"/>
      <c r="DU234" s="42"/>
      <c r="DV234" s="42"/>
      <c r="DW234" s="42"/>
      <c r="DX234" s="42"/>
      <c r="DY234" s="42"/>
      <c r="DZ234" s="42"/>
    </row>
    <row r="235" spans="2:130" s="45" customFormat="1" x14ac:dyDescent="0.15">
      <c r="B235" s="73" t="str">
        <f>IF(G235&lt;&gt;"",SUBTOTAL(3,$G$5:G235),"")</f>
        <v/>
      </c>
      <c r="C235" s="73"/>
      <c r="D235" s="73"/>
      <c r="E235" s="74"/>
      <c r="F235" s="74"/>
      <c r="G235" s="72"/>
      <c r="H235" s="59"/>
      <c r="I235" s="68">
        <v>1</v>
      </c>
      <c r="J235" s="61" t="s">
        <v>453</v>
      </c>
      <c r="K235" s="62"/>
      <c r="L235" s="62"/>
      <c r="M235" s="62"/>
      <c r="N235" s="62"/>
      <c r="O235" s="62"/>
      <c r="P235" s="62"/>
      <c r="Q235" s="62"/>
      <c r="R235" s="62"/>
      <c r="S235" s="62"/>
      <c r="T235" s="62"/>
      <c r="U235" s="62"/>
      <c r="V235" s="62"/>
      <c r="W235" s="62"/>
      <c r="X235" s="62"/>
      <c r="Y235" s="62"/>
      <c r="Z235" s="62"/>
      <c r="AA235" s="62"/>
      <c r="AB235" s="62"/>
      <c r="AC235" s="62"/>
      <c r="AD235" s="62"/>
      <c r="AE235" s="62"/>
      <c r="AF235" s="62"/>
      <c r="AG235" s="62"/>
      <c r="AH235" s="62"/>
      <c r="AI235" s="62"/>
      <c r="AJ235" s="62"/>
      <c r="AK235" s="62"/>
      <c r="AL235" s="62"/>
      <c r="AM235" s="62"/>
      <c r="AN235" s="62"/>
      <c r="AO235" s="62"/>
      <c r="AP235" s="62"/>
      <c r="AQ235" s="62"/>
      <c r="AR235" s="63"/>
      <c r="AS235" s="61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 s="62"/>
      <c r="BZ235" s="62"/>
      <c r="CA235" s="63"/>
      <c r="CB235" s="72"/>
      <c r="CC235" s="42"/>
      <c r="CD235" s="42"/>
      <c r="CE235" s="42"/>
      <c r="CF235" s="42"/>
      <c r="CG235" s="42"/>
      <c r="CH235" s="42"/>
      <c r="CI235" s="42"/>
      <c r="CJ235" s="42"/>
      <c r="CK235" s="42"/>
      <c r="CL235" s="42"/>
      <c r="CM235" s="42"/>
      <c r="CN235" s="42"/>
      <c r="CO235" s="42"/>
      <c r="CP235" s="42"/>
      <c r="CQ235" s="42"/>
      <c r="CR235" s="42"/>
      <c r="CS235" s="42"/>
      <c r="CT235" s="42"/>
      <c r="CU235" s="42"/>
      <c r="CV235" s="42"/>
      <c r="CW235" s="42"/>
      <c r="CX235" s="42"/>
      <c r="CY235" s="42"/>
      <c r="CZ235" s="42"/>
      <c r="DA235" s="42"/>
      <c r="DB235" s="42"/>
      <c r="DC235" s="42"/>
      <c r="DD235" s="42"/>
      <c r="DE235" s="42"/>
      <c r="DF235" s="42"/>
      <c r="DG235" s="42"/>
      <c r="DH235" s="42"/>
      <c r="DI235" s="42"/>
      <c r="DJ235" s="42"/>
      <c r="DK235" s="42"/>
      <c r="DL235" s="42"/>
      <c r="DM235" s="42"/>
      <c r="DN235" s="42"/>
      <c r="DO235" s="42"/>
      <c r="DP235" s="42"/>
      <c r="DQ235" s="42"/>
      <c r="DR235" s="42"/>
      <c r="DS235" s="42"/>
      <c r="DT235" s="42"/>
      <c r="DU235" s="42"/>
      <c r="DV235" s="42"/>
      <c r="DW235" s="42"/>
      <c r="DX235" s="42"/>
      <c r="DY235" s="42"/>
      <c r="DZ235" s="42"/>
    </row>
    <row r="236" spans="2:130" s="45" customFormat="1" x14ac:dyDescent="0.15">
      <c r="B236" s="73" t="str">
        <f>IF(G236&lt;&gt;"",SUBTOTAL(3,$G$5:G236),"")</f>
        <v/>
      </c>
      <c r="C236" s="73"/>
      <c r="D236" s="73"/>
      <c r="E236" s="74"/>
      <c r="F236" s="74"/>
      <c r="G236" s="72"/>
      <c r="H236" s="59"/>
      <c r="I236" s="68">
        <v>1</v>
      </c>
      <c r="J236" s="61"/>
      <c r="K236" s="62"/>
      <c r="L236" s="62"/>
      <c r="M236" s="62"/>
      <c r="N236" s="62"/>
      <c r="O236" s="62"/>
      <c r="P236" s="62"/>
      <c r="Q236" s="62"/>
      <c r="R236" s="62"/>
      <c r="S236" s="62"/>
      <c r="T236" s="62"/>
      <c r="U236" s="62"/>
      <c r="V236" s="62"/>
      <c r="W236" s="62"/>
      <c r="X236" s="62"/>
      <c r="Y236" s="62"/>
      <c r="Z236" s="62"/>
      <c r="AA236" s="62"/>
      <c r="AB236" s="62"/>
      <c r="AC236" s="62"/>
      <c r="AD236" s="62"/>
      <c r="AE236" s="62"/>
      <c r="AF236" s="62"/>
      <c r="AG236" s="62"/>
      <c r="AH236" s="62"/>
      <c r="AI236" s="62"/>
      <c r="AJ236" s="62"/>
      <c r="AK236" s="62"/>
      <c r="AL236" s="62"/>
      <c r="AM236" s="62"/>
      <c r="AN236" s="62"/>
      <c r="AO236" s="62"/>
      <c r="AP236" s="62"/>
      <c r="AQ236" s="62"/>
      <c r="AR236" s="63"/>
      <c r="AS236" s="61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 s="62"/>
      <c r="BZ236" s="62"/>
      <c r="CA236" s="63"/>
      <c r="CB236" s="72"/>
      <c r="CC236" s="42"/>
      <c r="CD236" s="42"/>
      <c r="CE236" s="42"/>
      <c r="CF236" s="42"/>
      <c r="CG236" s="42"/>
      <c r="CH236" s="42"/>
      <c r="CI236" s="42"/>
      <c r="CJ236" s="42"/>
      <c r="CK236" s="42"/>
      <c r="CL236" s="42"/>
      <c r="CM236" s="42"/>
      <c r="CN236" s="42"/>
      <c r="CO236" s="42"/>
      <c r="CP236" s="42"/>
      <c r="CQ236" s="42"/>
      <c r="CR236" s="42"/>
      <c r="CS236" s="42"/>
      <c r="CT236" s="42"/>
      <c r="CU236" s="42"/>
      <c r="CV236" s="42"/>
      <c r="CW236" s="42"/>
      <c r="CX236" s="42"/>
      <c r="CY236" s="42"/>
      <c r="CZ236" s="42"/>
      <c r="DA236" s="42"/>
      <c r="DB236" s="42"/>
      <c r="DC236" s="42"/>
      <c r="DD236" s="42"/>
      <c r="DE236" s="42"/>
      <c r="DF236" s="42"/>
      <c r="DG236" s="42"/>
      <c r="DH236" s="42"/>
      <c r="DI236" s="42"/>
      <c r="DJ236" s="42"/>
      <c r="DK236" s="42"/>
      <c r="DL236" s="42"/>
      <c r="DM236" s="42"/>
      <c r="DN236" s="42"/>
      <c r="DO236" s="42"/>
      <c r="DP236" s="42"/>
      <c r="DQ236" s="42"/>
      <c r="DR236" s="42"/>
      <c r="DS236" s="42"/>
      <c r="DT236" s="42"/>
      <c r="DU236" s="42"/>
      <c r="DV236" s="42"/>
      <c r="DW236" s="42"/>
      <c r="DX236" s="42"/>
      <c r="DY236" s="42"/>
      <c r="DZ236" s="42"/>
    </row>
    <row r="237" spans="2:130" s="45" customFormat="1" ht="13.5" customHeight="1" x14ac:dyDescent="0.15">
      <c r="B237" s="73">
        <f>IF(G237&lt;&gt;"",SUBTOTAL(3,$G$5:G237),"")</f>
        <v>53</v>
      </c>
      <c r="C237" s="73"/>
      <c r="D237" s="73"/>
      <c r="E237" s="74" t="s">
        <v>139</v>
      </c>
      <c r="F237" s="74" t="s">
        <v>135</v>
      </c>
      <c r="G237" s="72" t="s">
        <v>176</v>
      </c>
      <c r="H237" s="59">
        <v>43967</v>
      </c>
      <c r="I237" s="98">
        <v>1</v>
      </c>
      <c r="J237" s="75" t="s">
        <v>396</v>
      </c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76"/>
      <c r="AS237" s="75"/>
      <c r="AT237" s="42"/>
      <c r="AU237" s="42"/>
      <c r="AV237" s="42"/>
      <c r="AW237" s="42"/>
      <c r="AX237" s="42"/>
      <c r="AY237" s="42"/>
      <c r="AZ237" s="42"/>
      <c r="BA237" s="42"/>
      <c r="BB237" s="42"/>
      <c r="BC237" s="42"/>
      <c r="BD237" s="42"/>
      <c r="BE237" s="42"/>
      <c r="BF237" s="42"/>
      <c r="BG237" s="42"/>
      <c r="BH237" s="42"/>
      <c r="BI237" s="42"/>
      <c r="BJ237" s="42"/>
      <c r="BK237" s="42"/>
      <c r="BL237" s="42"/>
      <c r="BM237" s="42"/>
      <c r="BN237" s="42"/>
      <c r="BO237" s="42"/>
      <c r="BP237" s="42"/>
      <c r="BQ237" s="42"/>
      <c r="BR237" s="42"/>
      <c r="BS237" s="42"/>
      <c r="BT237" s="42"/>
      <c r="BU237" s="42"/>
      <c r="BV237" s="42"/>
      <c r="BW237" s="42"/>
      <c r="BX237" s="42"/>
      <c r="BY237" s="42"/>
      <c r="BZ237" s="42"/>
      <c r="CA237" s="76"/>
      <c r="CB237" s="72"/>
      <c r="CC237" s="42"/>
      <c r="CD237" s="42"/>
      <c r="CE237" s="42"/>
      <c r="CF237" s="42"/>
      <c r="CG237" s="42"/>
      <c r="CH237" s="42"/>
      <c r="CI237" s="42"/>
      <c r="CJ237" s="42"/>
      <c r="CK237" s="42"/>
      <c r="CL237" s="42"/>
      <c r="CM237" s="42"/>
      <c r="CN237" s="42"/>
      <c r="CO237" s="42"/>
      <c r="CP237" s="42"/>
      <c r="CQ237" s="42"/>
      <c r="CR237" s="42"/>
      <c r="CS237" s="42"/>
      <c r="CT237" s="42"/>
      <c r="CU237" s="42"/>
      <c r="CV237" s="42"/>
      <c r="CW237" s="42"/>
      <c r="CX237" s="42"/>
      <c r="CY237" s="42"/>
      <c r="CZ237" s="42"/>
      <c r="DA237" s="42"/>
      <c r="DB237" s="42"/>
      <c r="DC237" s="42"/>
      <c r="DD237" s="42"/>
      <c r="DE237" s="42"/>
      <c r="DF237" s="42"/>
      <c r="DG237" s="42"/>
      <c r="DH237" s="42"/>
      <c r="DI237" s="42"/>
      <c r="DJ237" s="42"/>
      <c r="DK237" s="42"/>
      <c r="DL237" s="42"/>
      <c r="DM237" s="42"/>
      <c r="DN237" s="42"/>
      <c r="DO237" s="42"/>
      <c r="DP237" s="42"/>
      <c r="DQ237" s="42"/>
      <c r="DR237" s="42"/>
      <c r="DS237" s="42"/>
      <c r="DT237" s="42"/>
      <c r="DU237" s="42"/>
      <c r="DV237" s="42"/>
      <c r="DW237" s="42"/>
      <c r="DX237" s="42"/>
      <c r="DY237" s="42"/>
      <c r="DZ237" s="42"/>
    </row>
    <row r="238" spans="2:130" s="45" customFormat="1" ht="13.5" customHeight="1" x14ac:dyDescent="0.15">
      <c r="B238" s="97" t="str">
        <f>IF(G238&lt;&gt;"",SUBTOTAL(3,$G$5:G238),"")</f>
        <v/>
      </c>
      <c r="C238" s="73"/>
      <c r="D238" s="73"/>
      <c r="E238" s="74"/>
      <c r="F238" s="74"/>
      <c r="G238" s="72"/>
      <c r="H238" s="59"/>
      <c r="I238" s="68">
        <v>1</v>
      </c>
      <c r="J238" s="75" t="s">
        <v>397</v>
      </c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76"/>
      <c r="AS238" s="75"/>
      <c r="AT238" s="42"/>
      <c r="AU238" s="42"/>
      <c r="AV238" s="42"/>
      <c r="AW238" s="42"/>
      <c r="AX238" s="42"/>
      <c r="AY238" s="42"/>
      <c r="AZ238" s="42"/>
      <c r="BA238" s="42"/>
      <c r="BB238" s="42"/>
      <c r="BC238" s="42"/>
      <c r="BD238" s="42"/>
      <c r="BE238" s="42"/>
      <c r="BF238" s="42"/>
      <c r="BG238" s="42"/>
      <c r="BH238" s="42"/>
      <c r="BI238" s="42"/>
      <c r="BJ238" s="42"/>
      <c r="BK238" s="42"/>
      <c r="BL238" s="42"/>
      <c r="BM238" s="42"/>
      <c r="BN238" s="42"/>
      <c r="BO238" s="42"/>
      <c r="BP238" s="42"/>
      <c r="BQ238" s="42"/>
      <c r="BR238" s="42"/>
      <c r="BS238" s="42"/>
      <c r="BT238" s="42"/>
      <c r="BU238" s="42"/>
      <c r="BV238" s="42"/>
      <c r="BW238" s="42"/>
      <c r="BX238" s="42"/>
      <c r="BY238" s="42"/>
      <c r="BZ238" s="42"/>
      <c r="CA238" s="76"/>
      <c r="CB238" s="72"/>
      <c r="CC238" s="42"/>
      <c r="CD238" s="42"/>
      <c r="CE238" s="42"/>
      <c r="CF238" s="42"/>
      <c r="CG238" s="42"/>
      <c r="CH238" s="42"/>
      <c r="CI238" s="42"/>
      <c r="CJ238" s="42"/>
      <c r="CK238" s="42"/>
      <c r="CL238" s="42"/>
      <c r="CM238" s="42"/>
      <c r="CN238" s="42"/>
      <c r="CO238" s="42"/>
      <c r="CP238" s="42"/>
      <c r="CQ238" s="42"/>
      <c r="CR238" s="42"/>
      <c r="CS238" s="42"/>
      <c r="CT238" s="42"/>
      <c r="CU238" s="42"/>
      <c r="CV238" s="42"/>
      <c r="CW238" s="42"/>
      <c r="CX238" s="42"/>
      <c r="CY238" s="42"/>
      <c r="CZ238" s="42"/>
      <c r="DA238" s="42"/>
      <c r="DB238" s="42"/>
      <c r="DC238" s="42"/>
      <c r="DD238" s="42"/>
      <c r="DE238" s="42"/>
      <c r="DF238" s="42"/>
      <c r="DG238" s="42"/>
      <c r="DH238" s="42"/>
      <c r="DI238" s="42"/>
      <c r="DJ238" s="42"/>
      <c r="DK238" s="42"/>
      <c r="DL238" s="42"/>
      <c r="DM238" s="42"/>
      <c r="DN238" s="42"/>
      <c r="DO238" s="42"/>
      <c r="DP238" s="42"/>
      <c r="DQ238" s="42"/>
      <c r="DR238" s="42"/>
      <c r="DS238" s="42"/>
      <c r="DT238" s="42"/>
      <c r="DU238" s="42"/>
      <c r="DV238" s="42"/>
      <c r="DW238" s="42"/>
      <c r="DX238" s="42"/>
      <c r="DY238" s="42"/>
      <c r="DZ238" s="42"/>
    </row>
    <row r="239" spans="2:130" s="45" customFormat="1" ht="13.5" customHeight="1" x14ac:dyDescent="0.15">
      <c r="B239" s="73">
        <f>IF(G239&lt;&gt;"",SUBTOTAL(3,$G$5:G239),"")</f>
        <v>54</v>
      </c>
      <c r="C239" s="73"/>
      <c r="D239" s="73"/>
      <c r="E239" s="74" t="s">
        <v>139</v>
      </c>
      <c r="F239" s="74" t="s">
        <v>135</v>
      </c>
      <c r="G239" s="72" t="s">
        <v>177</v>
      </c>
      <c r="H239" s="59">
        <v>43870</v>
      </c>
      <c r="I239" s="60">
        <v>1</v>
      </c>
      <c r="J239" s="75" t="s">
        <v>393</v>
      </c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76"/>
      <c r="AS239" s="75"/>
      <c r="AT239" s="42"/>
      <c r="AU239" s="42"/>
      <c r="AV239" s="42"/>
      <c r="AW239" s="42"/>
      <c r="AX239" s="42"/>
      <c r="AY239" s="42"/>
      <c r="AZ239" s="42"/>
      <c r="BA239" s="42"/>
      <c r="BB239" s="42"/>
      <c r="BC239" s="42"/>
      <c r="BD239" s="42"/>
      <c r="BE239" s="42"/>
      <c r="BF239" s="42"/>
      <c r="BG239" s="42"/>
      <c r="BH239" s="42"/>
      <c r="BI239" s="42"/>
      <c r="BJ239" s="42"/>
      <c r="BK239" s="42"/>
      <c r="BL239" s="42"/>
      <c r="BM239" s="42"/>
      <c r="BN239" s="42"/>
      <c r="BO239" s="42"/>
      <c r="BP239" s="42"/>
      <c r="BQ239" s="42"/>
      <c r="BR239" s="42"/>
      <c r="BS239" s="42"/>
      <c r="BT239" s="42"/>
      <c r="BU239" s="42"/>
      <c r="BV239" s="42"/>
      <c r="BW239" s="42"/>
      <c r="BX239" s="42"/>
      <c r="BY239" s="42"/>
      <c r="BZ239" s="42"/>
      <c r="CA239" s="76"/>
      <c r="CB239" s="72"/>
      <c r="CC239" s="42"/>
      <c r="CD239" s="42"/>
      <c r="CE239" s="42"/>
      <c r="CF239" s="42"/>
      <c r="CG239" s="42"/>
      <c r="CH239" s="42"/>
      <c r="CI239" s="42"/>
      <c r="CJ239" s="42"/>
      <c r="CK239" s="42"/>
      <c r="CL239" s="42"/>
      <c r="CM239" s="42"/>
      <c r="CN239" s="42"/>
      <c r="CO239" s="42"/>
      <c r="CP239" s="42"/>
      <c r="CQ239" s="42"/>
      <c r="CR239" s="42"/>
      <c r="CS239" s="42"/>
      <c r="CT239" s="42"/>
      <c r="CU239" s="42"/>
      <c r="CV239" s="42"/>
      <c r="CW239" s="42"/>
      <c r="CX239" s="42"/>
      <c r="CY239" s="42"/>
      <c r="CZ239" s="42"/>
      <c r="DA239" s="42"/>
      <c r="DB239" s="42"/>
      <c r="DC239" s="42"/>
      <c r="DD239" s="42"/>
      <c r="DE239" s="42"/>
      <c r="DF239" s="42"/>
      <c r="DG239" s="42"/>
      <c r="DH239" s="42"/>
      <c r="DI239" s="42"/>
      <c r="DJ239" s="42"/>
      <c r="DK239" s="42"/>
      <c r="DL239" s="42"/>
      <c r="DM239" s="42"/>
      <c r="DN239" s="42"/>
      <c r="DO239" s="42"/>
      <c r="DP239" s="42"/>
      <c r="DQ239" s="42"/>
      <c r="DR239" s="42"/>
      <c r="DS239" s="42"/>
      <c r="DT239" s="42"/>
      <c r="DU239" s="42"/>
      <c r="DV239" s="42"/>
      <c r="DW239" s="42"/>
      <c r="DX239" s="42"/>
      <c r="DY239" s="42"/>
      <c r="DZ239" s="42"/>
    </row>
    <row r="240" spans="2:130" s="45" customFormat="1" ht="13.5" customHeight="1" x14ac:dyDescent="0.15">
      <c r="B240" s="97" t="str">
        <f>IF(G240&lt;&gt;"",SUBTOTAL(3,$G$5:G240),"")</f>
        <v/>
      </c>
      <c r="C240" s="73"/>
      <c r="D240" s="73"/>
      <c r="E240" s="74"/>
      <c r="F240" s="74"/>
      <c r="G240" s="72"/>
      <c r="H240" s="59"/>
      <c r="I240" s="66"/>
      <c r="J240" s="75" t="s">
        <v>394</v>
      </c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76"/>
      <c r="AS240" s="75"/>
      <c r="AT240" s="42"/>
      <c r="AU240" s="42"/>
      <c r="AV240" s="42"/>
      <c r="AW240" s="42"/>
      <c r="AX240" s="42"/>
      <c r="AY240" s="42"/>
      <c r="AZ240" s="42"/>
      <c r="BA240" s="42"/>
      <c r="BB240" s="42"/>
      <c r="BC240" s="42"/>
      <c r="BD240" s="42"/>
      <c r="BE240" s="42"/>
      <c r="BF240" s="42"/>
      <c r="BG240" s="42"/>
      <c r="BH240" s="42"/>
      <c r="BI240" s="42"/>
      <c r="BJ240" s="42"/>
      <c r="BK240" s="42"/>
      <c r="BL240" s="42"/>
      <c r="BM240" s="42"/>
      <c r="BN240" s="42"/>
      <c r="BO240" s="42"/>
      <c r="BP240" s="42"/>
      <c r="BQ240" s="42"/>
      <c r="BR240" s="42"/>
      <c r="BS240" s="42"/>
      <c r="BT240" s="42"/>
      <c r="BU240" s="42"/>
      <c r="BV240" s="42"/>
      <c r="BW240" s="42"/>
      <c r="BX240" s="42"/>
      <c r="BY240" s="42"/>
      <c r="BZ240" s="42"/>
      <c r="CA240" s="76"/>
      <c r="CB240" s="72"/>
      <c r="CC240" s="42"/>
      <c r="CD240" s="42"/>
      <c r="CE240" s="42"/>
      <c r="CF240" s="42"/>
      <c r="CG240" s="42"/>
      <c r="CH240" s="42"/>
      <c r="CI240" s="42"/>
      <c r="CJ240" s="42"/>
      <c r="CK240" s="42"/>
      <c r="CL240" s="42"/>
      <c r="CM240" s="42"/>
      <c r="CN240" s="42"/>
      <c r="CO240" s="42"/>
      <c r="CP240" s="42"/>
      <c r="CQ240" s="42"/>
      <c r="CR240" s="42"/>
      <c r="CS240" s="42"/>
      <c r="CT240" s="42"/>
      <c r="CU240" s="42"/>
      <c r="CV240" s="42"/>
      <c r="CW240" s="42"/>
      <c r="CX240" s="42"/>
      <c r="CY240" s="42"/>
      <c r="CZ240" s="42"/>
      <c r="DA240" s="42"/>
      <c r="DB240" s="42"/>
      <c r="DC240" s="42"/>
      <c r="DD240" s="42"/>
      <c r="DE240" s="42"/>
      <c r="DF240" s="42"/>
      <c r="DG240" s="42"/>
      <c r="DH240" s="42"/>
      <c r="DI240" s="42"/>
      <c r="DJ240" s="42"/>
      <c r="DK240" s="42"/>
      <c r="DL240" s="42"/>
      <c r="DM240" s="42"/>
      <c r="DN240" s="42"/>
      <c r="DO240" s="42"/>
      <c r="DP240" s="42"/>
      <c r="DQ240" s="42"/>
      <c r="DR240" s="42"/>
      <c r="DS240" s="42"/>
      <c r="DT240" s="42"/>
      <c r="DU240" s="42"/>
      <c r="DV240" s="42"/>
      <c r="DW240" s="42"/>
      <c r="DX240" s="42"/>
      <c r="DY240" s="42"/>
      <c r="DZ240" s="42"/>
    </row>
    <row r="241" spans="2:130" s="45" customFormat="1" ht="13.5" customHeight="1" x14ac:dyDescent="0.15">
      <c r="B241" s="97" t="str">
        <f>IF(G241&lt;&gt;"",SUBTOTAL(3,$G$5:G241),"")</f>
        <v/>
      </c>
      <c r="C241" s="73"/>
      <c r="D241" s="73"/>
      <c r="E241" s="74"/>
      <c r="F241" s="74"/>
      <c r="G241" s="72"/>
      <c r="H241" s="59"/>
      <c r="I241" s="66"/>
      <c r="J241" s="75" t="s">
        <v>395</v>
      </c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76"/>
      <c r="AS241" s="75"/>
      <c r="AT241" s="42"/>
      <c r="AU241" s="42"/>
      <c r="AV241" s="42"/>
      <c r="AW241" s="42"/>
      <c r="AX241" s="42"/>
      <c r="AY241" s="42"/>
      <c r="AZ241" s="42"/>
      <c r="BA241" s="42"/>
      <c r="BB241" s="42"/>
      <c r="BC241" s="42"/>
      <c r="BD241" s="42"/>
      <c r="BE241" s="42"/>
      <c r="BF241" s="42"/>
      <c r="BG241" s="42"/>
      <c r="BH241" s="42"/>
      <c r="BI241" s="42"/>
      <c r="BJ241" s="42"/>
      <c r="BK241" s="42"/>
      <c r="BL241" s="42"/>
      <c r="BM241" s="42"/>
      <c r="BN241" s="42"/>
      <c r="BO241" s="42"/>
      <c r="BP241" s="42"/>
      <c r="BQ241" s="42"/>
      <c r="BR241" s="42"/>
      <c r="BS241" s="42"/>
      <c r="BT241" s="42"/>
      <c r="BU241" s="42"/>
      <c r="BV241" s="42"/>
      <c r="BW241" s="42"/>
      <c r="BX241" s="42"/>
      <c r="BY241" s="42"/>
      <c r="BZ241" s="42"/>
      <c r="CA241" s="76"/>
      <c r="CB241" s="72"/>
      <c r="CC241" s="42"/>
      <c r="CD241" s="42"/>
      <c r="CE241" s="42"/>
      <c r="CF241" s="42"/>
      <c r="CG241" s="42"/>
      <c r="CH241" s="42"/>
      <c r="CI241" s="42"/>
      <c r="CJ241" s="42"/>
      <c r="CK241" s="42"/>
      <c r="CL241" s="42"/>
      <c r="CM241" s="42"/>
      <c r="CN241" s="42"/>
      <c r="CO241" s="42"/>
      <c r="CP241" s="42"/>
      <c r="CQ241" s="42"/>
      <c r="CR241" s="42"/>
      <c r="CS241" s="42"/>
      <c r="CT241" s="42"/>
      <c r="CU241" s="42"/>
      <c r="CV241" s="42"/>
      <c r="CW241" s="42"/>
      <c r="CX241" s="42"/>
      <c r="CY241" s="42"/>
      <c r="CZ241" s="42"/>
      <c r="DA241" s="42"/>
      <c r="DB241" s="42"/>
      <c r="DC241" s="42"/>
      <c r="DD241" s="42"/>
      <c r="DE241" s="42"/>
      <c r="DF241" s="42"/>
      <c r="DG241" s="42"/>
      <c r="DH241" s="42"/>
      <c r="DI241" s="42"/>
      <c r="DJ241" s="42"/>
      <c r="DK241" s="42"/>
      <c r="DL241" s="42"/>
      <c r="DM241" s="42"/>
      <c r="DN241" s="42"/>
      <c r="DO241" s="42"/>
      <c r="DP241" s="42"/>
      <c r="DQ241" s="42"/>
      <c r="DR241" s="42"/>
      <c r="DS241" s="42"/>
      <c r="DT241" s="42"/>
      <c r="DU241" s="42"/>
      <c r="DV241" s="42"/>
      <c r="DW241" s="42"/>
      <c r="DX241" s="42"/>
      <c r="DY241" s="42"/>
      <c r="DZ241" s="42"/>
    </row>
    <row r="242" spans="2:130" s="45" customFormat="1" ht="13.5" customHeight="1" x14ac:dyDescent="0.15">
      <c r="B242" s="97" t="str">
        <f>IF(G242&lt;&gt;"",SUBTOTAL(3,$G$5:G242),"")</f>
        <v/>
      </c>
      <c r="C242" s="73"/>
      <c r="D242" s="73"/>
      <c r="E242" s="74"/>
      <c r="F242" s="74"/>
      <c r="G242" s="72"/>
      <c r="H242" s="59"/>
      <c r="I242" s="66"/>
      <c r="J242" s="75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76"/>
      <c r="AS242" s="75"/>
      <c r="AT242" s="42"/>
      <c r="AU242" s="42"/>
      <c r="AV242" s="42"/>
      <c r="AW242" s="42"/>
      <c r="AX242" s="42"/>
      <c r="AY242" s="42"/>
      <c r="AZ242" s="42"/>
      <c r="BA242" s="42"/>
      <c r="BB242" s="42"/>
      <c r="BC242" s="42"/>
      <c r="BD242" s="42"/>
      <c r="BE242" s="42"/>
      <c r="BF242" s="42"/>
      <c r="BG242" s="42"/>
      <c r="BH242" s="42"/>
      <c r="BI242" s="42"/>
      <c r="BJ242" s="42"/>
      <c r="BK242" s="42"/>
      <c r="BL242" s="42"/>
      <c r="BM242" s="42"/>
      <c r="BN242" s="42"/>
      <c r="BO242" s="42"/>
      <c r="BP242" s="42"/>
      <c r="BQ242" s="42"/>
      <c r="BR242" s="42"/>
      <c r="BS242" s="42"/>
      <c r="BT242" s="42"/>
      <c r="BU242" s="42"/>
      <c r="BV242" s="42"/>
      <c r="BW242" s="42"/>
      <c r="BX242" s="42"/>
      <c r="BY242" s="42"/>
      <c r="BZ242" s="42"/>
      <c r="CA242" s="76"/>
      <c r="CB242" s="72"/>
      <c r="CC242" s="42"/>
      <c r="CD242" s="42"/>
      <c r="CE242" s="42"/>
      <c r="CF242" s="42"/>
      <c r="CG242" s="42"/>
      <c r="CH242" s="42"/>
      <c r="CI242" s="42"/>
      <c r="CJ242" s="42"/>
      <c r="CK242" s="42"/>
      <c r="CL242" s="42"/>
      <c r="CM242" s="42"/>
      <c r="CN242" s="42"/>
      <c r="CO242" s="42"/>
      <c r="CP242" s="42"/>
      <c r="CQ242" s="42"/>
      <c r="CR242" s="42"/>
      <c r="CS242" s="42"/>
      <c r="CT242" s="42"/>
      <c r="CU242" s="42"/>
      <c r="CV242" s="42"/>
      <c r="CW242" s="42"/>
      <c r="CX242" s="42"/>
      <c r="CY242" s="42"/>
      <c r="CZ242" s="42"/>
      <c r="DA242" s="42"/>
      <c r="DB242" s="42"/>
      <c r="DC242" s="42"/>
      <c r="DD242" s="42"/>
      <c r="DE242" s="42"/>
      <c r="DF242" s="42"/>
      <c r="DG242" s="42"/>
      <c r="DH242" s="42"/>
      <c r="DI242" s="42"/>
      <c r="DJ242" s="42"/>
      <c r="DK242" s="42"/>
      <c r="DL242" s="42"/>
      <c r="DM242" s="42"/>
      <c r="DN242" s="42"/>
      <c r="DO242" s="42"/>
      <c r="DP242" s="42"/>
      <c r="DQ242" s="42"/>
      <c r="DR242" s="42"/>
      <c r="DS242" s="42"/>
      <c r="DT242" s="42"/>
      <c r="DU242" s="42"/>
      <c r="DV242" s="42"/>
      <c r="DW242" s="42"/>
      <c r="DX242" s="42"/>
      <c r="DY242" s="42"/>
      <c r="DZ242" s="42"/>
    </row>
    <row r="243" spans="2:130" s="45" customFormat="1" x14ac:dyDescent="0.15">
      <c r="B243" s="73">
        <f>IF(G243&lt;&gt;"",SUBTOTAL(3,$G$5:G243),"")</f>
        <v>55</v>
      </c>
      <c r="C243" s="73"/>
      <c r="D243" s="73"/>
      <c r="E243" s="74" t="s">
        <v>139</v>
      </c>
      <c r="F243" s="74" t="s">
        <v>135</v>
      </c>
      <c r="G243" s="72" t="s">
        <v>178</v>
      </c>
      <c r="H243" s="59">
        <v>43869</v>
      </c>
      <c r="I243" s="60">
        <v>1</v>
      </c>
      <c r="J243" s="75" t="s">
        <v>460</v>
      </c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76"/>
      <c r="AS243" s="75"/>
      <c r="AT243" s="42"/>
      <c r="AU243" s="42"/>
      <c r="AV243" s="42"/>
      <c r="AW243" s="42"/>
      <c r="AX243" s="42"/>
      <c r="AY243" s="42"/>
      <c r="AZ243" s="42"/>
      <c r="BA243" s="42"/>
      <c r="BB243" s="42"/>
      <c r="BC243" s="42"/>
      <c r="BD243" s="42"/>
      <c r="BE243" s="42"/>
      <c r="BF243" s="42"/>
      <c r="BG243" s="42"/>
      <c r="BH243" s="42"/>
      <c r="BI243" s="42"/>
      <c r="BJ243" s="42"/>
      <c r="BK243" s="42"/>
      <c r="BL243" s="42"/>
      <c r="BM243" s="42"/>
      <c r="BN243" s="42"/>
      <c r="BO243" s="42"/>
      <c r="BP243" s="42"/>
      <c r="BQ243" s="42"/>
      <c r="BR243" s="42"/>
      <c r="BS243" s="42"/>
      <c r="BT243" s="42"/>
      <c r="BU243" s="42"/>
      <c r="BV243" s="42"/>
      <c r="BW243" s="42"/>
      <c r="BX243" s="42"/>
      <c r="BY243" s="42"/>
      <c r="BZ243" s="42"/>
      <c r="CA243" s="76"/>
      <c r="CB243" s="72"/>
      <c r="CC243" s="42"/>
      <c r="CD243" s="42"/>
      <c r="CE243" s="42"/>
      <c r="CF243" s="42"/>
      <c r="CG243" s="42"/>
      <c r="CH243" s="42"/>
      <c r="CI243" s="42"/>
      <c r="CJ243" s="42"/>
      <c r="CK243" s="42"/>
      <c r="CL243" s="42"/>
      <c r="CM243" s="42"/>
      <c r="CN243" s="42"/>
      <c r="CO243" s="42"/>
      <c r="CP243" s="42"/>
      <c r="CQ243" s="42"/>
      <c r="CR243" s="42"/>
      <c r="CS243" s="42"/>
      <c r="CT243" s="42"/>
      <c r="CU243" s="42"/>
      <c r="CV243" s="42"/>
      <c r="CW243" s="42"/>
      <c r="CX243" s="42"/>
      <c r="CY243" s="42"/>
      <c r="CZ243" s="42"/>
      <c r="DA243" s="42"/>
      <c r="DB243" s="42"/>
      <c r="DC243" s="42"/>
      <c r="DD243" s="42"/>
      <c r="DE243" s="42"/>
      <c r="DF243" s="42"/>
      <c r="DG243" s="42"/>
      <c r="DH243" s="42"/>
      <c r="DI243" s="42"/>
      <c r="DJ243" s="42"/>
      <c r="DK243" s="42"/>
      <c r="DL243" s="42"/>
      <c r="DM243" s="42"/>
      <c r="DN243" s="42"/>
      <c r="DO243" s="42"/>
      <c r="DP243" s="42"/>
      <c r="DQ243" s="42"/>
      <c r="DR243" s="42"/>
      <c r="DS243" s="42"/>
      <c r="DT243" s="42"/>
      <c r="DU243" s="42"/>
      <c r="DV243" s="42"/>
      <c r="DW243" s="42"/>
      <c r="DX243" s="42"/>
      <c r="DY243" s="42"/>
      <c r="DZ243" s="42"/>
    </row>
    <row r="244" spans="2:130" s="45" customFormat="1" x14ac:dyDescent="0.15">
      <c r="B244" s="97" t="str">
        <f>IF(G244&lt;&gt;"",SUBTOTAL(3,$G$5:G244),"")</f>
        <v/>
      </c>
      <c r="C244" s="73"/>
      <c r="D244" s="73"/>
      <c r="E244" s="74"/>
      <c r="F244" s="74"/>
      <c r="G244" s="72"/>
      <c r="H244" s="59"/>
      <c r="I244" s="68">
        <v>1</v>
      </c>
      <c r="J244" s="75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76"/>
      <c r="AS244" s="75"/>
      <c r="AT244" s="42"/>
      <c r="AU244" s="42"/>
      <c r="AV244" s="42"/>
      <c r="AW244" s="42"/>
      <c r="AX244" s="42"/>
      <c r="AY244" s="42"/>
      <c r="AZ244" s="42"/>
      <c r="BA244" s="42"/>
      <c r="BB244" s="42"/>
      <c r="BC244" s="42"/>
      <c r="BD244" s="42"/>
      <c r="BE244" s="42"/>
      <c r="BF244" s="42"/>
      <c r="BG244" s="42"/>
      <c r="BH244" s="42"/>
      <c r="BI244" s="42"/>
      <c r="BJ244" s="42"/>
      <c r="BK244" s="42"/>
      <c r="BL244" s="42"/>
      <c r="BM244" s="42"/>
      <c r="BN244" s="42"/>
      <c r="BO244" s="42"/>
      <c r="BP244" s="42"/>
      <c r="BQ244" s="42"/>
      <c r="BR244" s="42"/>
      <c r="BS244" s="42"/>
      <c r="BT244" s="42"/>
      <c r="BU244" s="42"/>
      <c r="BV244" s="42"/>
      <c r="BW244" s="42"/>
      <c r="BX244" s="42"/>
      <c r="BY244" s="42"/>
      <c r="BZ244" s="42"/>
      <c r="CA244" s="76"/>
      <c r="CB244" s="72"/>
      <c r="CC244" s="42"/>
      <c r="CD244" s="42"/>
      <c r="CE244" s="42"/>
      <c r="CF244" s="42"/>
      <c r="CG244" s="42"/>
      <c r="CH244" s="42"/>
      <c r="CI244" s="42"/>
      <c r="CJ244" s="42"/>
      <c r="CK244" s="42"/>
      <c r="CL244" s="42"/>
      <c r="CM244" s="42"/>
      <c r="CN244" s="42"/>
      <c r="CO244" s="42"/>
      <c r="CP244" s="42"/>
      <c r="CQ244" s="42"/>
      <c r="CR244" s="42"/>
      <c r="CS244" s="42"/>
      <c r="CT244" s="42"/>
      <c r="CU244" s="42"/>
      <c r="CV244" s="42"/>
      <c r="CW244" s="42"/>
      <c r="CX244" s="42"/>
      <c r="CY244" s="42"/>
      <c r="CZ244" s="42"/>
      <c r="DA244" s="42"/>
      <c r="DB244" s="42"/>
      <c r="DC244" s="42"/>
      <c r="DD244" s="42"/>
      <c r="DE244" s="42"/>
      <c r="DF244" s="42"/>
      <c r="DG244" s="42"/>
      <c r="DH244" s="42"/>
      <c r="DI244" s="42"/>
      <c r="DJ244" s="42"/>
      <c r="DK244" s="42"/>
      <c r="DL244" s="42"/>
      <c r="DM244" s="42"/>
      <c r="DN244" s="42"/>
      <c r="DO244" s="42"/>
      <c r="DP244" s="42"/>
      <c r="DQ244" s="42"/>
      <c r="DR244" s="42"/>
      <c r="DS244" s="42"/>
      <c r="DT244" s="42"/>
      <c r="DU244" s="42"/>
      <c r="DV244" s="42"/>
      <c r="DW244" s="42"/>
      <c r="DX244" s="42"/>
      <c r="DY244" s="42"/>
      <c r="DZ244" s="42"/>
    </row>
    <row r="245" spans="2:130" s="45" customFormat="1" x14ac:dyDescent="0.15">
      <c r="B245" s="73">
        <f>IF(G245&lt;&gt;"",SUBTOTAL(3,$G$5:G245),"")</f>
        <v>56</v>
      </c>
      <c r="C245" s="73"/>
      <c r="D245" s="73"/>
      <c r="E245" s="74" t="s">
        <v>139</v>
      </c>
      <c r="F245" s="74" t="s">
        <v>135</v>
      </c>
      <c r="G245" s="72" t="s">
        <v>89</v>
      </c>
      <c r="H245" s="59">
        <v>43961</v>
      </c>
      <c r="I245" s="60">
        <v>1</v>
      </c>
      <c r="J245" s="103" t="s">
        <v>450</v>
      </c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5"/>
      <c r="AS245" s="61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 s="62"/>
      <c r="BZ245" s="62"/>
      <c r="CA245" s="63"/>
      <c r="CB245" s="72"/>
      <c r="CC245" s="42"/>
      <c r="CD245" s="42"/>
      <c r="CE245" s="42"/>
      <c r="CF245" s="42"/>
      <c r="CG245" s="42"/>
      <c r="CH245" s="42"/>
      <c r="CI245" s="42"/>
      <c r="CJ245" s="42"/>
      <c r="CK245" s="42"/>
      <c r="CL245" s="42"/>
      <c r="CM245" s="42"/>
      <c r="CN245" s="42"/>
      <c r="CO245" s="42"/>
      <c r="CP245" s="42"/>
      <c r="CQ245" s="42"/>
      <c r="CR245" s="42"/>
      <c r="CS245" s="42"/>
      <c r="CT245" s="42"/>
      <c r="CU245" s="42"/>
      <c r="CV245" s="42"/>
      <c r="CW245" s="42"/>
      <c r="CX245" s="42"/>
      <c r="CY245" s="42"/>
      <c r="CZ245" s="42"/>
      <c r="DA245" s="42"/>
      <c r="DB245" s="42"/>
      <c r="DC245" s="42"/>
      <c r="DD245" s="42"/>
      <c r="DE245" s="42"/>
      <c r="DF245" s="42"/>
      <c r="DG245" s="42"/>
      <c r="DH245" s="42"/>
      <c r="DI245" s="42"/>
      <c r="DJ245" s="42"/>
      <c r="DK245" s="42"/>
      <c r="DL245" s="42"/>
      <c r="DM245" s="42"/>
      <c r="DN245" s="42"/>
      <c r="DO245" s="42"/>
      <c r="DP245" s="42"/>
      <c r="DQ245" s="42"/>
      <c r="DR245" s="42"/>
      <c r="DS245" s="42"/>
      <c r="DT245" s="42"/>
      <c r="DU245" s="42"/>
      <c r="DV245" s="42"/>
      <c r="DW245" s="42"/>
      <c r="DX245" s="42"/>
      <c r="DY245" s="42"/>
      <c r="DZ245" s="42"/>
    </row>
    <row r="246" spans="2:130" s="45" customFormat="1" x14ac:dyDescent="0.15">
      <c r="B246" s="73" t="str">
        <f>IF(G246&lt;&gt;"",SUBTOTAL(3,$G$5:G246),"")</f>
        <v/>
      </c>
      <c r="C246" s="73"/>
      <c r="D246" s="73"/>
      <c r="E246" s="74"/>
      <c r="F246" s="74"/>
      <c r="G246" s="72"/>
      <c r="H246" s="59"/>
      <c r="I246" s="68">
        <v>1</v>
      </c>
      <c r="J246" s="103" t="s">
        <v>451</v>
      </c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5"/>
      <c r="AS246" s="61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 s="62"/>
      <c r="BZ246" s="62"/>
      <c r="CA246" s="63"/>
      <c r="CB246" s="72"/>
      <c r="CC246" s="42"/>
      <c r="CD246" s="42"/>
      <c r="CE246" s="42"/>
      <c r="CF246" s="42"/>
      <c r="CG246" s="42"/>
      <c r="CH246" s="42"/>
      <c r="CI246" s="42"/>
      <c r="CJ246" s="42"/>
      <c r="CK246" s="42"/>
      <c r="CL246" s="42"/>
      <c r="CM246" s="42"/>
      <c r="CN246" s="42"/>
      <c r="CO246" s="42"/>
      <c r="CP246" s="42"/>
      <c r="CQ246" s="42"/>
      <c r="CR246" s="42"/>
      <c r="CS246" s="42"/>
      <c r="CT246" s="42"/>
      <c r="CU246" s="42"/>
      <c r="CV246" s="42"/>
      <c r="CW246" s="42"/>
      <c r="CX246" s="42"/>
      <c r="CY246" s="42"/>
      <c r="CZ246" s="42"/>
      <c r="DA246" s="42"/>
      <c r="DB246" s="42"/>
      <c r="DC246" s="42"/>
      <c r="DD246" s="42"/>
      <c r="DE246" s="42"/>
      <c r="DF246" s="42"/>
      <c r="DG246" s="42"/>
      <c r="DH246" s="42"/>
      <c r="DI246" s="42"/>
      <c r="DJ246" s="42"/>
      <c r="DK246" s="42"/>
      <c r="DL246" s="42"/>
      <c r="DM246" s="42"/>
      <c r="DN246" s="42"/>
      <c r="DO246" s="42"/>
      <c r="DP246" s="42"/>
      <c r="DQ246" s="42"/>
      <c r="DR246" s="42"/>
      <c r="DS246" s="42"/>
      <c r="DT246" s="42"/>
      <c r="DU246" s="42"/>
      <c r="DV246" s="42"/>
      <c r="DW246" s="42"/>
      <c r="DX246" s="42"/>
      <c r="DY246" s="42"/>
      <c r="DZ246" s="42"/>
    </row>
    <row r="247" spans="2:130" s="45" customFormat="1" x14ac:dyDescent="0.15">
      <c r="B247" s="73" t="str">
        <f>IF(G247&lt;&gt;"",SUBTOTAL(3,$G$5:G247),"")</f>
        <v/>
      </c>
      <c r="C247" s="73"/>
      <c r="D247" s="73"/>
      <c r="E247" s="74"/>
      <c r="F247" s="74"/>
      <c r="G247" s="72"/>
      <c r="H247" s="59"/>
      <c r="I247" s="68">
        <v>1</v>
      </c>
      <c r="J247" s="103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5"/>
      <c r="AS247" s="61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 s="62"/>
      <c r="BZ247" s="62"/>
      <c r="CA247" s="63"/>
      <c r="CB247" s="72"/>
      <c r="CC247" s="42"/>
      <c r="CD247" s="42"/>
      <c r="CE247" s="42"/>
      <c r="CF247" s="42"/>
      <c r="CG247" s="42"/>
      <c r="CH247" s="42"/>
      <c r="CI247" s="42"/>
      <c r="CJ247" s="42"/>
      <c r="CK247" s="42"/>
      <c r="CL247" s="42"/>
      <c r="CM247" s="42"/>
      <c r="CN247" s="42"/>
      <c r="CO247" s="42"/>
      <c r="CP247" s="42"/>
      <c r="CQ247" s="42"/>
      <c r="CR247" s="42"/>
      <c r="CS247" s="42"/>
      <c r="CT247" s="42"/>
      <c r="CU247" s="42"/>
      <c r="CV247" s="42"/>
      <c r="CW247" s="42"/>
      <c r="CX247" s="42"/>
      <c r="CY247" s="42"/>
      <c r="CZ247" s="42"/>
      <c r="DA247" s="42"/>
      <c r="DB247" s="42"/>
      <c r="DC247" s="42"/>
      <c r="DD247" s="42"/>
      <c r="DE247" s="42"/>
      <c r="DF247" s="42"/>
      <c r="DG247" s="42"/>
      <c r="DH247" s="42"/>
      <c r="DI247" s="42"/>
      <c r="DJ247" s="42"/>
      <c r="DK247" s="42"/>
      <c r="DL247" s="42"/>
      <c r="DM247" s="42"/>
      <c r="DN247" s="42"/>
      <c r="DO247" s="42"/>
      <c r="DP247" s="42"/>
      <c r="DQ247" s="42"/>
      <c r="DR247" s="42"/>
      <c r="DS247" s="42"/>
      <c r="DT247" s="42"/>
      <c r="DU247" s="42"/>
      <c r="DV247" s="42"/>
      <c r="DW247" s="42"/>
      <c r="DX247" s="42"/>
      <c r="DY247" s="42"/>
      <c r="DZ247" s="42"/>
    </row>
    <row r="248" spans="2:130" s="45" customFormat="1" ht="13.5" customHeight="1" x14ac:dyDescent="0.15">
      <c r="B248" s="73">
        <f>IF(G248&lt;&gt;"",SUBTOTAL(3,$G$5:G248),"")</f>
        <v>57</v>
      </c>
      <c r="C248" s="73"/>
      <c r="D248" s="73"/>
      <c r="E248" s="74" t="s">
        <v>139</v>
      </c>
      <c r="F248" s="74" t="s">
        <v>135</v>
      </c>
      <c r="G248" s="72" t="s">
        <v>179</v>
      </c>
      <c r="H248" s="59">
        <v>43961</v>
      </c>
      <c r="I248" s="60">
        <v>1</v>
      </c>
      <c r="J248" s="75" t="s">
        <v>439</v>
      </c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76"/>
      <c r="AS248" s="75"/>
      <c r="AT248" s="42"/>
      <c r="AU248" s="42"/>
      <c r="AV248" s="42"/>
      <c r="AW248" s="42"/>
      <c r="AX248" s="42"/>
      <c r="AY248" s="42"/>
      <c r="AZ248" s="42"/>
      <c r="BA248" s="42"/>
      <c r="BB248" s="42"/>
      <c r="BC248" s="42"/>
      <c r="BD248" s="42"/>
      <c r="BE248" s="42"/>
      <c r="BF248" s="42"/>
      <c r="BG248" s="42"/>
      <c r="BH248" s="42"/>
      <c r="BI248" s="42"/>
      <c r="BJ248" s="42"/>
      <c r="BK248" s="42"/>
      <c r="BL248" s="42"/>
      <c r="BM248" s="42"/>
      <c r="BN248" s="42"/>
      <c r="BO248" s="42"/>
      <c r="BP248" s="42"/>
      <c r="BQ248" s="42"/>
      <c r="BR248" s="42"/>
      <c r="BS248" s="42"/>
      <c r="BT248" s="42"/>
      <c r="BU248" s="42"/>
      <c r="BV248" s="42"/>
      <c r="BW248" s="42"/>
      <c r="BX248" s="42"/>
      <c r="BY248" s="42"/>
      <c r="BZ248" s="42"/>
      <c r="CA248" s="76"/>
      <c r="CB248" s="77" t="s">
        <v>13</v>
      </c>
      <c r="CC248" s="42"/>
      <c r="CD248" s="42"/>
      <c r="CE248" s="42"/>
      <c r="CF248" s="42"/>
      <c r="CG248" s="42"/>
      <c r="CH248" s="42"/>
      <c r="CI248" s="42"/>
      <c r="CJ248" s="42"/>
      <c r="CK248" s="42"/>
      <c r="CL248" s="42"/>
      <c r="CM248" s="42"/>
      <c r="CN248" s="42"/>
      <c r="CO248" s="42"/>
      <c r="CP248" s="42"/>
      <c r="CQ248" s="42"/>
      <c r="CR248" s="42"/>
      <c r="CS248" s="42"/>
      <c r="CT248" s="42"/>
      <c r="CU248" s="42"/>
      <c r="CV248" s="42"/>
      <c r="CW248" s="42"/>
      <c r="CX248" s="42"/>
      <c r="CY248" s="42"/>
      <c r="CZ248" s="42"/>
      <c r="DA248" s="42"/>
      <c r="DB248" s="42"/>
      <c r="DC248" s="42"/>
      <c r="DD248" s="42"/>
      <c r="DE248" s="42"/>
      <c r="DF248" s="42"/>
      <c r="DG248" s="42"/>
      <c r="DH248" s="42"/>
      <c r="DI248" s="42"/>
      <c r="DJ248" s="42"/>
      <c r="DK248" s="42"/>
      <c r="DL248" s="42"/>
      <c r="DM248" s="42"/>
      <c r="DN248" s="42"/>
      <c r="DO248" s="42"/>
      <c r="DP248" s="42"/>
      <c r="DQ248" s="42"/>
      <c r="DR248" s="42"/>
      <c r="DS248" s="42"/>
      <c r="DT248" s="42"/>
      <c r="DU248" s="42"/>
      <c r="DV248" s="42"/>
      <c r="DW248" s="42"/>
      <c r="DX248" s="42"/>
      <c r="DY248" s="42"/>
      <c r="DZ248" s="42"/>
    </row>
    <row r="249" spans="2:130" s="45" customFormat="1" ht="13.5" customHeight="1" x14ac:dyDescent="0.15">
      <c r="B249" s="97" t="str">
        <f>IF(G249&lt;&gt;"",SUBTOTAL(3,$G$5:G249),"")</f>
        <v/>
      </c>
      <c r="C249" s="73"/>
      <c r="D249" s="73"/>
      <c r="E249" s="74"/>
      <c r="F249" s="74"/>
      <c r="G249" s="72"/>
      <c r="H249" s="59"/>
      <c r="I249" s="68">
        <v>1</v>
      </c>
      <c r="J249" s="75" t="s">
        <v>440</v>
      </c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76"/>
      <c r="AS249" s="75"/>
      <c r="AT249" s="42"/>
      <c r="AU249" s="42"/>
      <c r="AV249" s="42"/>
      <c r="AW249" s="42"/>
      <c r="AX249" s="42"/>
      <c r="AY249" s="42"/>
      <c r="AZ249" s="42"/>
      <c r="BA249" s="42"/>
      <c r="BB249" s="42"/>
      <c r="BC249" s="42"/>
      <c r="BD249" s="42"/>
      <c r="BE249" s="42"/>
      <c r="BF249" s="42"/>
      <c r="BG249" s="42"/>
      <c r="BH249" s="42"/>
      <c r="BI249" s="42"/>
      <c r="BJ249" s="42"/>
      <c r="BK249" s="42"/>
      <c r="BL249" s="42"/>
      <c r="BM249" s="42"/>
      <c r="BN249" s="42"/>
      <c r="BO249" s="42"/>
      <c r="BP249" s="42"/>
      <c r="BQ249" s="42"/>
      <c r="BR249" s="42"/>
      <c r="BS249" s="42"/>
      <c r="BT249" s="42"/>
      <c r="BU249" s="42"/>
      <c r="BV249" s="42"/>
      <c r="BW249" s="42"/>
      <c r="BX249" s="42"/>
      <c r="BY249" s="42"/>
      <c r="BZ249" s="42"/>
      <c r="CA249" s="76"/>
      <c r="CB249" s="77"/>
      <c r="CC249" s="42"/>
      <c r="CD249" s="42"/>
      <c r="CE249" s="42"/>
      <c r="CF249" s="42"/>
      <c r="CG249" s="42"/>
      <c r="CH249" s="42"/>
      <c r="CI249" s="42"/>
      <c r="CJ249" s="42"/>
      <c r="CK249" s="42"/>
      <c r="CL249" s="42"/>
      <c r="CM249" s="42"/>
      <c r="CN249" s="42"/>
      <c r="CO249" s="42"/>
      <c r="CP249" s="42"/>
      <c r="CQ249" s="42"/>
      <c r="CR249" s="42"/>
      <c r="CS249" s="42"/>
      <c r="CT249" s="42"/>
      <c r="CU249" s="42"/>
      <c r="CV249" s="42"/>
      <c r="CW249" s="42"/>
      <c r="CX249" s="42"/>
      <c r="CY249" s="42"/>
      <c r="CZ249" s="42"/>
      <c r="DA249" s="42"/>
      <c r="DB249" s="42"/>
      <c r="DC249" s="42"/>
      <c r="DD249" s="42"/>
      <c r="DE249" s="42"/>
      <c r="DF249" s="42"/>
      <c r="DG249" s="42"/>
      <c r="DH249" s="42"/>
      <c r="DI249" s="42"/>
      <c r="DJ249" s="42"/>
      <c r="DK249" s="42"/>
      <c r="DL249" s="42"/>
      <c r="DM249" s="42"/>
      <c r="DN249" s="42"/>
      <c r="DO249" s="42"/>
      <c r="DP249" s="42"/>
      <c r="DQ249" s="42"/>
      <c r="DR249" s="42"/>
      <c r="DS249" s="42"/>
      <c r="DT249" s="42"/>
      <c r="DU249" s="42"/>
      <c r="DV249" s="42"/>
      <c r="DW249" s="42"/>
      <c r="DX249" s="42"/>
      <c r="DY249" s="42"/>
      <c r="DZ249" s="42"/>
    </row>
    <row r="250" spans="2:130" s="45" customFormat="1" ht="13.5" customHeight="1" x14ac:dyDescent="0.15">
      <c r="B250" s="97" t="str">
        <f>IF(G250&lt;&gt;"",SUBTOTAL(3,$G$5:G250),"")</f>
        <v/>
      </c>
      <c r="C250" s="73"/>
      <c r="D250" s="73"/>
      <c r="E250" s="74"/>
      <c r="F250" s="74"/>
      <c r="G250" s="72"/>
      <c r="H250" s="59"/>
      <c r="I250" s="68">
        <v>1</v>
      </c>
      <c r="J250" s="75" t="s">
        <v>441</v>
      </c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76"/>
      <c r="AS250" s="75"/>
      <c r="AT250" s="42"/>
      <c r="AU250" s="42"/>
      <c r="AV250" s="42"/>
      <c r="AW250" s="42"/>
      <c r="AX250" s="42"/>
      <c r="AY250" s="42"/>
      <c r="AZ250" s="42"/>
      <c r="BA250" s="42"/>
      <c r="BB250" s="42"/>
      <c r="BC250" s="42"/>
      <c r="BD250" s="42"/>
      <c r="BE250" s="42"/>
      <c r="BF250" s="42"/>
      <c r="BG250" s="42"/>
      <c r="BH250" s="42"/>
      <c r="BI250" s="42"/>
      <c r="BJ250" s="42"/>
      <c r="BK250" s="42"/>
      <c r="BL250" s="42"/>
      <c r="BM250" s="42"/>
      <c r="BN250" s="42"/>
      <c r="BO250" s="42"/>
      <c r="BP250" s="42"/>
      <c r="BQ250" s="42"/>
      <c r="BR250" s="42"/>
      <c r="BS250" s="42"/>
      <c r="BT250" s="42"/>
      <c r="BU250" s="42"/>
      <c r="BV250" s="42"/>
      <c r="BW250" s="42"/>
      <c r="BX250" s="42"/>
      <c r="BY250" s="42"/>
      <c r="BZ250" s="42"/>
      <c r="CA250" s="76"/>
      <c r="CB250" s="77"/>
      <c r="CC250" s="42"/>
      <c r="CD250" s="42"/>
      <c r="CE250" s="42"/>
      <c r="CF250" s="42"/>
      <c r="CG250" s="42"/>
      <c r="CH250" s="42"/>
      <c r="CI250" s="42"/>
      <c r="CJ250" s="42"/>
      <c r="CK250" s="42"/>
      <c r="CL250" s="42"/>
      <c r="CM250" s="42"/>
      <c r="CN250" s="42"/>
      <c r="CO250" s="42"/>
      <c r="CP250" s="42"/>
      <c r="CQ250" s="42"/>
      <c r="CR250" s="42"/>
      <c r="CS250" s="42"/>
      <c r="CT250" s="42"/>
      <c r="CU250" s="42"/>
      <c r="CV250" s="42"/>
      <c r="CW250" s="42"/>
      <c r="CX250" s="42"/>
      <c r="CY250" s="42"/>
      <c r="CZ250" s="42"/>
      <c r="DA250" s="42"/>
      <c r="DB250" s="42"/>
      <c r="DC250" s="42"/>
      <c r="DD250" s="42"/>
      <c r="DE250" s="42"/>
      <c r="DF250" s="42"/>
      <c r="DG250" s="42"/>
      <c r="DH250" s="42"/>
      <c r="DI250" s="42"/>
      <c r="DJ250" s="42"/>
      <c r="DK250" s="42"/>
      <c r="DL250" s="42"/>
      <c r="DM250" s="42"/>
      <c r="DN250" s="42"/>
      <c r="DO250" s="42"/>
      <c r="DP250" s="42"/>
      <c r="DQ250" s="42"/>
      <c r="DR250" s="42"/>
      <c r="DS250" s="42"/>
      <c r="DT250" s="42"/>
      <c r="DU250" s="42"/>
      <c r="DV250" s="42"/>
      <c r="DW250" s="42"/>
      <c r="DX250" s="42"/>
      <c r="DY250" s="42"/>
      <c r="DZ250" s="42"/>
    </row>
    <row r="251" spans="2:130" s="45" customFormat="1" ht="13.5" customHeight="1" x14ac:dyDescent="0.15">
      <c r="B251" s="97" t="str">
        <f>IF(G251&lt;&gt;"",SUBTOTAL(3,$G$5:G251),"")</f>
        <v/>
      </c>
      <c r="C251" s="73"/>
      <c r="D251" s="73"/>
      <c r="E251" s="74"/>
      <c r="F251" s="74"/>
      <c r="G251" s="72"/>
      <c r="H251" s="59"/>
      <c r="I251" s="68">
        <v>1</v>
      </c>
      <c r="J251" s="75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76"/>
      <c r="AS251" s="75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I251" s="42"/>
      <c r="BJ251" s="42"/>
      <c r="BK251" s="42"/>
      <c r="BL251" s="42"/>
      <c r="BM251" s="42"/>
      <c r="BN251" s="42"/>
      <c r="BO251" s="42"/>
      <c r="BP251" s="42"/>
      <c r="BQ251" s="42"/>
      <c r="BR251" s="42"/>
      <c r="BS251" s="42"/>
      <c r="BT251" s="42"/>
      <c r="BU251" s="42"/>
      <c r="BV251" s="42"/>
      <c r="BW251" s="42"/>
      <c r="BX251" s="42"/>
      <c r="BY251" s="42"/>
      <c r="BZ251" s="42"/>
      <c r="CA251" s="76"/>
      <c r="CB251" s="77"/>
      <c r="CC251" s="42"/>
      <c r="CD251" s="42"/>
      <c r="CE251" s="42"/>
      <c r="CF251" s="42"/>
      <c r="CG251" s="42"/>
      <c r="CH251" s="42"/>
      <c r="CI251" s="42"/>
      <c r="CJ251" s="42"/>
      <c r="CK251" s="42"/>
      <c r="CL251" s="42"/>
      <c r="CM251" s="42"/>
      <c r="CN251" s="42"/>
      <c r="CO251" s="42"/>
      <c r="CP251" s="42"/>
      <c r="CQ251" s="42"/>
      <c r="CR251" s="42"/>
      <c r="CS251" s="42"/>
      <c r="CT251" s="42"/>
      <c r="CU251" s="42"/>
      <c r="CV251" s="42"/>
      <c r="CW251" s="42"/>
      <c r="CX251" s="42"/>
      <c r="CY251" s="42"/>
      <c r="CZ251" s="42"/>
      <c r="DA251" s="42"/>
      <c r="DB251" s="42"/>
      <c r="DC251" s="42"/>
      <c r="DD251" s="42"/>
      <c r="DE251" s="42"/>
      <c r="DF251" s="42"/>
      <c r="DG251" s="42"/>
      <c r="DH251" s="42"/>
      <c r="DI251" s="42"/>
      <c r="DJ251" s="42"/>
      <c r="DK251" s="42"/>
      <c r="DL251" s="42"/>
      <c r="DM251" s="42"/>
      <c r="DN251" s="42"/>
      <c r="DO251" s="42"/>
      <c r="DP251" s="42"/>
      <c r="DQ251" s="42"/>
      <c r="DR251" s="42"/>
      <c r="DS251" s="42"/>
      <c r="DT251" s="42"/>
      <c r="DU251" s="42"/>
      <c r="DV251" s="42"/>
      <c r="DW251" s="42"/>
      <c r="DX251" s="42"/>
      <c r="DY251" s="42"/>
      <c r="DZ251" s="42"/>
    </row>
    <row r="252" spans="2:130" s="45" customFormat="1" ht="13.5" customHeight="1" x14ac:dyDescent="0.15">
      <c r="B252" s="73">
        <f>IF(G252&lt;&gt;"",SUBTOTAL(3,$G$5:G252),"")</f>
        <v>58</v>
      </c>
      <c r="C252" s="73"/>
      <c r="D252" s="73"/>
      <c r="E252" s="74" t="s">
        <v>139</v>
      </c>
      <c r="F252" s="74" t="s">
        <v>135</v>
      </c>
      <c r="G252" s="72" t="s">
        <v>180</v>
      </c>
      <c r="H252" s="59">
        <v>43995</v>
      </c>
      <c r="I252" s="60">
        <v>1</v>
      </c>
      <c r="J252" s="75" t="s">
        <v>410</v>
      </c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76"/>
      <c r="AS252" s="75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42"/>
      <c r="BH252" s="42"/>
      <c r="BI252" s="42"/>
      <c r="BJ252" s="42"/>
      <c r="BK252" s="42"/>
      <c r="BL252" s="42"/>
      <c r="BM252" s="42"/>
      <c r="BN252" s="42"/>
      <c r="BO252" s="42"/>
      <c r="BP252" s="42"/>
      <c r="BQ252" s="42"/>
      <c r="BR252" s="42"/>
      <c r="BS252" s="42"/>
      <c r="BT252" s="42"/>
      <c r="BU252" s="42"/>
      <c r="BV252" s="42"/>
      <c r="BW252" s="42"/>
      <c r="BX252" s="42"/>
      <c r="BY252" s="42"/>
      <c r="BZ252" s="42"/>
      <c r="CA252" s="76"/>
      <c r="CB252" s="72"/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42"/>
      <c r="CU252" s="42"/>
      <c r="CV252" s="42"/>
      <c r="CW252" s="42"/>
      <c r="CX252" s="42"/>
      <c r="CY252" s="42"/>
      <c r="CZ252" s="42"/>
      <c r="DA252" s="42"/>
      <c r="DB252" s="42"/>
      <c r="DC252" s="42"/>
      <c r="DD252" s="42"/>
      <c r="DE252" s="42"/>
      <c r="DF252" s="42"/>
      <c r="DG252" s="42"/>
      <c r="DH252" s="42"/>
      <c r="DI252" s="42"/>
      <c r="DJ252" s="42"/>
      <c r="DK252" s="42"/>
      <c r="DL252" s="42"/>
      <c r="DM252" s="42"/>
      <c r="DN252" s="42"/>
      <c r="DO252" s="42"/>
      <c r="DP252" s="42"/>
      <c r="DQ252" s="42"/>
      <c r="DR252" s="42"/>
      <c r="DS252" s="42"/>
      <c r="DT252" s="42"/>
      <c r="DU252" s="42"/>
      <c r="DV252" s="42"/>
      <c r="DW252" s="42"/>
      <c r="DX252" s="42"/>
      <c r="DY252" s="42"/>
      <c r="DZ252" s="42"/>
    </row>
    <row r="253" spans="2:130" s="45" customFormat="1" ht="13.5" customHeight="1" x14ac:dyDescent="0.15">
      <c r="B253" s="97" t="str">
        <f>IF(G253&lt;&gt;"",SUBTOTAL(3,$G$5:G253),"")</f>
        <v/>
      </c>
      <c r="C253" s="73"/>
      <c r="D253" s="73"/>
      <c r="E253" s="74"/>
      <c r="F253" s="74"/>
      <c r="G253" s="72"/>
      <c r="H253" s="59"/>
      <c r="I253" s="68">
        <v>1</v>
      </c>
      <c r="J253" s="75" t="s">
        <v>411</v>
      </c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76"/>
      <c r="AS253" s="75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42"/>
      <c r="BH253" s="42"/>
      <c r="BI253" s="42"/>
      <c r="BJ253" s="42"/>
      <c r="BK253" s="42"/>
      <c r="BL253" s="42"/>
      <c r="BM253" s="42"/>
      <c r="BN253" s="42"/>
      <c r="BO253" s="42"/>
      <c r="BP253" s="42"/>
      <c r="BQ253" s="42"/>
      <c r="BR253" s="42"/>
      <c r="BS253" s="42"/>
      <c r="BT253" s="42"/>
      <c r="BU253" s="42"/>
      <c r="BV253" s="42"/>
      <c r="BW253" s="42"/>
      <c r="BX253" s="42"/>
      <c r="BY253" s="42"/>
      <c r="BZ253" s="42"/>
      <c r="CA253" s="76"/>
      <c r="CB253" s="72"/>
      <c r="CC253" s="42"/>
      <c r="CD253" s="42"/>
      <c r="CE253" s="42"/>
      <c r="CF253" s="42"/>
      <c r="CG253" s="42"/>
      <c r="CH253" s="42"/>
      <c r="CI253" s="42"/>
      <c r="CJ253" s="42"/>
      <c r="CK253" s="42"/>
      <c r="CL253" s="42"/>
      <c r="CM253" s="42"/>
      <c r="CN253" s="42"/>
      <c r="CO253" s="42"/>
      <c r="CP253" s="42"/>
      <c r="CQ253" s="42"/>
      <c r="CR253" s="42"/>
      <c r="CS253" s="42"/>
      <c r="CT253" s="42"/>
      <c r="CU253" s="42"/>
      <c r="CV253" s="42"/>
      <c r="CW253" s="42"/>
      <c r="CX253" s="42"/>
      <c r="CY253" s="42"/>
      <c r="CZ253" s="42"/>
      <c r="DA253" s="42"/>
      <c r="DB253" s="42"/>
      <c r="DC253" s="42"/>
      <c r="DD253" s="42"/>
      <c r="DE253" s="42"/>
      <c r="DF253" s="42"/>
      <c r="DG253" s="42"/>
      <c r="DH253" s="42"/>
      <c r="DI253" s="42"/>
      <c r="DJ253" s="42"/>
      <c r="DK253" s="42"/>
      <c r="DL253" s="42"/>
      <c r="DM253" s="42"/>
      <c r="DN253" s="42"/>
      <c r="DO253" s="42"/>
      <c r="DP253" s="42"/>
      <c r="DQ253" s="42"/>
      <c r="DR253" s="42"/>
      <c r="DS253" s="42"/>
      <c r="DT253" s="42"/>
      <c r="DU253" s="42"/>
      <c r="DV253" s="42"/>
      <c r="DW253" s="42"/>
      <c r="DX253" s="42"/>
      <c r="DY253" s="42"/>
      <c r="DZ253" s="42"/>
    </row>
    <row r="254" spans="2:130" s="45" customFormat="1" ht="13.5" customHeight="1" x14ac:dyDescent="0.15">
      <c r="B254" s="97" t="str">
        <f>IF(G254&lt;&gt;"",SUBTOTAL(3,$G$5:G254),"")</f>
        <v/>
      </c>
      <c r="C254" s="73"/>
      <c r="D254" s="73"/>
      <c r="E254" s="74"/>
      <c r="F254" s="74"/>
      <c r="G254" s="72"/>
      <c r="H254" s="59"/>
      <c r="I254" s="68">
        <v>1</v>
      </c>
      <c r="J254" s="75" t="s">
        <v>412</v>
      </c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76"/>
      <c r="AS254" s="75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76"/>
      <c r="CB254" s="7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</row>
    <row r="255" spans="2:130" s="45" customFormat="1" ht="13.5" customHeight="1" x14ac:dyDescent="0.15">
      <c r="B255" s="97" t="str">
        <f>IF(G255&lt;&gt;"",SUBTOTAL(3,$G$5:G255),"")</f>
        <v/>
      </c>
      <c r="C255" s="73"/>
      <c r="D255" s="73"/>
      <c r="E255" s="74"/>
      <c r="F255" s="74"/>
      <c r="G255" s="72"/>
      <c r="H255" s="59"/>
      <c r="I255" s="68">
        <v>1</v>
      </c>
      <c r="J255" s="75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76"/>
      <c r="AS255" s="75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76"/>
      <c r="CB255" s="7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</row>
    <row r="256" spans="2:130" s="45" customFormat="1" ht="13.5" customHeight="1" x14ac:dyDescent="0.15">
      <c r="B256" s="73">
        <f>IF(G256&lt;&gt;"",SUBTOTAL(3,$G$5:G256),"")</f>
        <v>59</v>
      </c>
      <c r="C256" s="73"/>
      <c r="D256" s="73"/>
      <c r="E256" s="74" t="s">
        <v>139</v>
      </c>
      <c r="F256" s="74" t="s">
        <v>135</v>
      </c>
      <c r="G256" s="72" t="s">
        <v>181</v>
      </c>
      <c r="H256" s="59">
        <v>43961</v>
      </c>
      <c r="I256" s="60">
        <v>1</v>
      </c>
      <c r="J256" s="75" t="s">
        <v>442</v>
      </c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76"/>
      <c r="AS256" s="75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76"/>
      <c r="CB256" s="7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</row>
    <row r="257" spans="2:130" s="45" customFormat="1" ht="13.5" customHeight="1" x14ac:dyDescent="0.15">
      <c r="B257" s="97" t="str">
        <f>IF(G257&lt;&gt;"",SUBTOTAL(3,$G$5:G257),"")</f>
        <v/>
      </c>
      <c r="C257" s="73"/>
      <c r="D257" s="73"/>
      <c r="E257" s="74"/>
      <c r="F257" s="74"/>
      <c r="G257" s="72"/>
      <c r="H257" s="59"/>
      <c r="I257" s="68">
        <v>1</v>
      </c>
      <c r="J257" s="75" t="s">
        <v>443</v>
      </c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76"/>
      <c r="AS257" s="75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76"/>
      <c r="CB257" s="7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</row>
    <row r="258" spans="2:130" s="45" customFormat="1" ht="13.5" customHeight="1" x14ac:dyDescent="0.15">
      <c r="B258" s="97" t="str">
        <f>IF(G258&lt;&gt;"",SUBTOTAL(3,$G$5:G258),"")</f>
        <v/>
      </c>
      <c r="C258" s="73"/>
      <c r="D258" s="73"/>
      <c r="E258" s="74"/>
      <c r="F258" s="74"/>
      <c r="G258" s="72"/>
      <c r="H258" s="59"/>
      <c r="I258" s="68">
        <v>1</v>
      </c>
      <c r="J258" s="75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76"/>
      <c r="AS258" s="75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76"/>
      <c r="CB258" s="7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</row>
    <row r="259" spans="2:130" s="45" customFormat="1" ht="13.5" customHeight="1" x14ac:dyDescent="0.15">
      <c r="B259" s="73">
        <f>IF(G259&lt;&gt;"",SUBTOTAL(3,$G$5:G259),"")</f>
        <v>60</v>
      </c>
      <c r="C259" s="73"/>
      <c r="D259" s="73"/>
      <c r="E259" s="74" t="s">
        <v>139</v>
      </c>
      <c r="F259" s="74" t="s">
        <v>135</v>
      </c>
      <c r="G259" s="72" t="s">
        <v>182</v>
      </c>
      <c r="H259" s="59">
        <v>43995</v>
      </c>
      <c r="I259" s="60"/>
      <c r="J259" s="75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76"/>
      <c r="AS259" s="75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76"/>
      <c r="CB259" s="7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</row>
    <row r="260" spans="2:130" s="45" customFormat="1" ht="13.5" customHeight="1" x14ac:dyDescent="0.15">
      <c r="B260" s="73">
        <f>IF(G260&lt;&gt;"",SUBTOTAL(3,$G$5:G260),"")</f>
        <v>61</v>
      </c>
      <c r="C260" s="73"/>
      <c r="D260" s="73"/>
      <c r="E260" s="74" t="s">
        <v>139</v>
      </c>
      <c r="F260" s="74" t="s">
        <v>135</v>
      </c>
      <c r="G260" s="72" t="s">
        <v>183</v>
      </c>
      <c r="H260" s="59">
        <v>44006</v>
      </c>
      <c r="I260" s="60"/>
      <c r="J260" s="75" t="s">
        <v>444</v>
      </c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76"/>
      <c r="AS260" s="75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76"/>
      <c r="CB260" s="77" t="s">
        <v>13</v>
      </c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</row>
    <row r="261" spans="2:130" s="45" customFormat="1" ht="13.5" customHeight="1" x14ac:dyDescent="0.15">
      <c r="B261" s="97" t="str">
        <f>IF(G261&lt;&gt;"",SUBTOTAL(3,$G$5:G261),"")</f>
        <v/>
      </c>
      <c r="C261" s="73"/>
      <c r="D261" s="73"/>
      <c r="E261" s="74"/>
      <c r="F261" s="74"/>
      <c r="G261" s="72"/>
      <c r="H261" s="59"/>
      <c r="I261" s="66"/>
      <c r="J261" s="75" t="s">
        <v>445</v>
      </c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76"/>
      <c r="AS261" s="75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76"/>
      <c r="CB261" s="77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</row>
    <row r="262" spans="2:130" s="45" customFormat="1" ht="13.5" customHeight="1" x14ac:dyDescent="0.15">
      <c r="B262" s="97" t="str">
        <f>IF(G262&lt;&gt;"",SUBTOTAL(3,$G$5:G262),"")</f>
        <v/>
      </c>
      <c r="C262" s="73"/>
      <c r="D262" s="73"/>
      <c r="E262" s="74"/>
      <c r="F262" s="74"/>
      <c r="G262" s="72"/>
      <c r="H262" s="59"/>
      <c r="I262" s="66"/>
      <c r="J262" s="75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76"/>
      <c r="AS262" s="75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76"/>
      <c r="CB262" s="77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</row>
    <row r="263" spans="2:130" s="45" customFormat="1" ht="13.5" customHeight="1" x14ac:dyDescent="0.15">
      <c r="B263" s="73">
        <f>IF(G263&lt;&gt;"",SUBTOTAL(3,$G$5:G263),"")</f>
        <v>62</v>
      </c>
      <c r="C263" s="73"/>
      <c r="D263" s="73"/>
      <c r="E263" s="74" t="s">
        <v>139</v>
      </c>
      <c r="F263" s="74" t="s">
        <v>135</v>
      </c>
      <c r="G263" s="72" t="s">
        <v>15</v>
      </c>
      <c r="H263" s="59">
        <v>43995</v>
      </c>
      <c r="I263" s="60">
        <v>1</v>
      </c>
      <c r="J263" s="75" t="s">
        <v>398</v>
      </c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76"/>
      <c r="AS263" s="75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76"/>
      <c r="CB263" s="77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</row>
    <row r="264" spans="2:130" s="45" customFormat="1" ht="13.5" customHeight="1" x14ac:dyDescent="0.15">
      <c r="B264" s="97" t="str">
        <f>IF(G264&lt;&gt;"",SUBTOTAL(3,$G$5:G264),"")</f>
        <v/>
      </c>
      <c r="C264" s="73"/>
      <c r="D264" s="73"/>
      <c r="E264" s="74"/>
      <c r="F264" s="74"/>
      <c r="G264" s="72"/>
      <c r="H264" s="59"/>
      <c r="I264" s="68">
        <v>1</v>
      </c>
      <c r="J264" s="75" t="s">
        <v>399</v>
      </c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76"/>
      <c r="AS264" s="75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76"/>
      <c r="CB264" s="77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</row>
    <row r="265" spans="2:130" s="45" customFormat="1" ht="13.5" customHeight="1" x14ac:dyDescent="0.15">
      <c r="B265" s="97" t="str">
        <f>IF(G265&lt;&gt;"",SUBTOTAL(3,$G$5:G265),"")</f>
        <v/>
      </c>
      <c r="C265" s="73"/>
      <c r="D265" s="73"/>
      <c r="E265" s="74"/>
      <c r="F265" s="74"/>
      <c r="G265" s="72"/>
      <c r="H265" s="59"/>
      <c r="I265" s="68">
        <v>1</v>
      </c>
      <c r="J265" s="75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76"/>
      <c r="AS265" s="75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76"/>
      <c r="CB265" s="77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</row>
    <row r="266" spans="2:130" s="45" customFormat="1" ht="13.5" customHeight="1" x14ac:dyDescent="0.15">
      <c r="B266" s="73">
        <f>IF(G266&lt;&gt;"",SUBTOTAL(3,$G$5:G266),"")</f>
        <v>63</v>
      </c>
      <c r="C266" s="73"/>
      <c r="D266" s="73"/>
      <c r="E266" s="74" t="s">
        <v>139</v>
      </c>
      <c r="F266" s="74" t="s">
        <v>135</v>
      </c>
      <c r="G266" s="72" t="s">
        <v>184</v>
      </c>
      <c r="H266" s="59">
        <v>43871</v>
      </c>
      <c r="I266" s="60">
        <v>1</v>
      </c>
      <c r="J266" s="75" t="s">
        <v>406</v>
      </c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76"/>
      <c r="AS266" s="75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76"/>
      <c r="CB266" s="77" t="s">
        <v>13</v>
      </c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</row>
    <row r="267" spans="2:130" s="45" customFormat="1" ht="13.5" customHeight="1" x14ac:dyDescent="0.15">
      <c r="B267" s="97" t="str">
        <f>IF(G267&lt;&gt;"",SUBTOTAL(3,$G$5:G267),"")</f>
        <v/>
      </c>
      <c r="C267" s="73"/>
      <c r="D267" s="73"/>
      <c r="E267" s="74"/>
      <c r="F267" s="74"/>
      <c r="G267" s="72"/>
      <c r="H267" s="59"/>
      <c r="I267" s="68">
        <v>1</v>
      </c>
      <c r="J267" s="75" t="s">
        <v>407</v>
      </c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76"/>
      <c r="AS267" s="75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76"/>
      <c r="CB267" s="77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</row>
    <row r="268" spans="2:130" s="45" customFormat="1" ht="13.5" customHeight="1" x14ac:dyDescent="0.15">
      <c r="B268" s="97" t="str">
        <f>IF(G268&lt;&gt;"",SUBTOTAL(3,$G$5:G268),"")</f>
        <v/>
      </c>
      <c r="C268" s="73"/>
      <c r="D268" s="73"/>
      <c r="E268" s="74"/>
      <c r="F268" s="74"/>
      <c r="G268" s="72"/>
      <c r="H268" s="59"/>
      <c r="I268" s="68">
        <v>1</v>
      </c>
      <c r="J268" s="75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76"/>
      <c r="AS268" s="75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76"/>
      <c r="CB268" s="77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</row>
    <row r="269" spans="2:130" s="45" customFormat="1" ht="13.5" customHeight="1" x14ac:dyDescent="0.15">
      <c r="B269" s="73">
        <f>IF(G269&lt;&gt;"",SUBTOTAL(3,$G$5:G269),"")</f>
        <v>64</v>
      </c>
      <c r="C269" s="73"/>
      <c r="D269" s="73"/>
      <c r="E269" s="74" t="s">
        <v>139</v>
      </c>
      <c r="F269" s="74" t="s">
        <v>135</v>
      </c>
      <c r="G269" s="72" t="s">
        <v>185</v>
      </c>
      <c r="H269" s="59">
        <v>43936</v>
      </c>
      <c r="I269" s="60">
        <v>1</v>
      </c>
      <c r="J269" s="75" t="s">
        <v>402</v>
      </c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76"/>
      <c r="AS269" s="75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76"/>
      <c r="CB269" s="7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</row>
    <row r="270" spans="2:130" s="45" customFormat="1" ht="13.5" customHeight="1" x14ac:dyDescent="0.15">
      <c r="B270" s="97" t="str">
        <f>IF(G270&lt;&gt;"",SUBTOTAL(3,$G$5:G270),"")</f>
        <v/>
      </c>
      <c r="C270" s="73"/>
      <c r="D270" s="73"/>
      <c r="E270" s="74"/>
      <c r="F270" s="74"/>
      <c r="G270" s="72"/>
      <c r="H270" s="59"/>
      <c r="I270" s="68">
        <v>1</v>
      </c>
      <c r="J270" s="75" t="s">
        <v>403</v>
      </c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76"/>
      <c r="AS270" s="75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76"/>
      <c r="CB270" s="7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</row>
    <row r="271" spans="2:130" s="45" customFormat="1" ht="13.5" customHeight="1" x14ac:dyDescent="0.15">
      <c r="B271" s="97" t="str">
        <f>IF(G271&lt;&gt;"",SUBTOTAL(3,$G$5:G271),"")</f>
        <v/>
      </c>
      <c r="C271" s="73"/>
      <c r="D271" s="73"/>
      <c r="E271" s="74"/>
      <c r="F271" s="74"/>
      <c r="G271" s="72"/>
      <c r="H271" s="59"/>
      <c r="I271" s="68">
        <v>1</v>
      </c>
      <c r="J271" s="75" t="s">
        <v>404</v>
      </c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76"/>
      <c r="AS271" s="75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76"/>
      <c r="CB271" s="7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</row>
    <row r="272" spans="2:130" s="45" customFormat="1" ht="13.5" customHeight="1" x14ac:dyDescent="0.15">
      <c r="B272" s="97" t="str">
        <f>IF(G272&lt;&gt;"",SUBTOTAL(3,$G$5:G272),"")</f>
        <v/>
      </c>
      <c r="C272" s="73"/>
      <c r="D272" s="73"/>
      <c r="E272" s="74"/>
      <c r="F272" s="74"/>
      <c r="G272" s="72"/>
      <c r="H272" s="59"/>
      <c r="I272" s="68">
        <v>1</v>
      </c>
      <c r="J272" s="75" t="s">
        <v>405</v>
      </c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76"/>
      <c r="AS272" s="75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76"/>
      <c r="CB272" s="7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</row>
    <row r="273" spans="2:130" s="45" customFormat="1" ht="13.5" customHeight="1" x14ac:dyDescent="0.15">
      <c r="B273" s="97" t="str">
        <f>IF(G273&lt;&gt;"",SUBTOTAL(3,$G$5:G273),"")</f>
        <v/>
      </c>
      <c r="C273" s="73"/>
      <c r="D273" s="73"/>
      <c r="E273" s="74"/>
      <c r="F273" s="74"/>
      <c r="G273" s="72"/>
      <c r="H273" s="59"/>
      <c r="I273" s="68">
        <v>1</v>
      </c>
      <c r="J273" s="75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76"/>
      <c r="AS273" s="75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76"/>
      <c r="CB273" s="7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</row>
    <row r="274" spans="2:130" s="45" customFormat="1" ht="13.5" customHeight="1" x14ac:dyDescent="0.15">
      <c r="B274" s="73">
        <f>IF(G274&lt;&gt;"",SUBTOTAL(3,$G$5:G274),"")</f>
        <v>65</v>
      </c>
      <c r="C274" s="73"/>
      <c r="D274" s="73"/>
      <c r="E274" s="74" t="s">
        <v>139</v>
      </c>
      <c r="F274" s="74" t="s">
        <v>135</v>
      </c>
      <c r="G274" s="72" t="s">
        <v>186</v>
      </c>
      <c r="H274" s="59">
        <v>43935</v>
      </c>
      <c r="I274" s="60">
        <v>1</v>
      </c>
      <c r="J274" s="75" t="s">
        <v>401</v>
      </c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76"/>
      <c r="AS274" s="75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42"/>
      <c r="BH274" s="42"/>
      <c r="BI274" s="42"/>
      <c r="BJ274" s="42"/>
      <c r="BK274" s="42"/>
      <c r="BL274" s="42"/>
      <c r="BM274" s="42"/>
      <c r="BN274" s="42"/>
      <c r="BO274" s="42"/>
      <c r="BP274" s="42"/>
      <c r="BQ274" s="42"/>
      <c r="BR274" s="42"/>
      <c r="BS274" s="42"/>
      <c r="BT274" s="42"/>
      <c r="BU274" s="42"/>
      <c r="BV274" s="42"/>
      <c r="BW274" s="42"/>
      <c r="BX274" s="42"/>
      <c r="BY274" s="42"/>
      <c r="BZ274" s="42"/>
      <c r="CA274" s="76"/>
      <c r="CB274" s="72"/>
      <c r="CC274" s="42"/>
      <c r="CD274" s="42"/>
      <c r="CE274" s="42"/>
      <c r="CF274" s="42"/>
      <c r="CG274" s="42"/>
      <c r="CH274" s="42"/>
      <c r="CI274" s="42"/>
      <c r="CJ274" s="42"/>
      <c r="CK274" s="42"/>
      <c r="CL274" s="42"/>
      <c r="CM274" s="42"/>
      <c r="CN274" s="42"/>
      <c r="CO274" s="42"/>
      <c r="CP274" s="42"/>
      <c r="CQ274" s="42"/>
      <c r="CR274" s="42"/>
      <c r="CS274" s="42"/>
      <c r="CT274" s="42"/>
      <c r="CU274" s="42"/>
      <c r="CV274" s="42"/>
      <c r="CW274" s="42"/>
      <c r="CX274" s="42"/>
      <c r="CY274" s="42"/>
      <c r="CZ274" s="42"/>
      <c r="DA274" s="42"/>
      <c r="DB274" s="42"/>
      <c r="DC274" s="42"/>
      <c r="DD274" s="42"/>
      <c r="DE274" s="42"/>
      <c r="DF274" s="42"/>
      <c r="DG274" s="42"/>
      <c r="DH274" s="42"/>
      <c r="DI274" s="42"/>
      <c r="DJ274" s="42"/>
      <c r="DK274" s="42"/>
      <c r="DL274" s="42"/>
      <c r="DM274" s="42"/>
      <c r="DN274" s="42"/>
      <c r="DO274" s="42"/>
      <c r="DP274" s="42"/>
      <c r="DQ274" s="42"/>
      <c r="DR274" s="42"/>
      <c r="DS274" s="42"/>
      <c r="DT274" s="42"/>
      <c r="DU274" s="42"/>
      <c r="DV274" s="42"/>
      <c r="DW274" s="42"/>
      <c r="DX274" s="42"/>
      <c r="DY274" s="42"/>
      <c r="DZ274" s="42"/>
    </row>
    <row r="275" spans="2:130" s="45" customFormat="1" ht="13.5" customHeight="1" x14ac:dyDescent="0.15">
      <c r="B275" s="97" t="str">
        <f>IF(G275&lt;&gt;"",SUBTOTAL(3,$G$5:G275),"")</f>
        <v/>
      </c>
      <c r="C275" s="73"/>
      <c r="D275" s="73"/>
      <c r="E275" s="74"/>
      <c r="F275" s="74"/>
      <c r="G275" s="72"/>
      <c r="H275" s="59"/>
      <c r="I275" s="68">
        <v>1</v>
      </c>
      <c r="J275" s="75" t="s">
        <v>400</v>
      </c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76"/>
      <c r="AS275" s="75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42"/>
      <c r="BH275" s="42"/>
      <c r="BI275" s="42"/>
      <c r="BJ275" s="42"/>
      <c r="BK275" s="42"/>
      <c r="BL275" s="42"/>
      <c r="BM275" s="42"/>
      <c r="BN275" s="42"/>
      <c r="BO275" s="42"/>
      <c r="BP275" s="42"/>
      <c r="BQ275" s="42"/>
      <c r="BR275" s="42"/>
      <c r="BS275" s="42"/>
      <c r="BT275" s="42"/>
      <c r="BU275" s="42"/>
      <c r="BV275" s="42"/>
      <c r="BW275" s="42"/>
      <c r="BX275" s="42"/>
      <c r="BY275" s="42"/>
      <c r="BZ275" s="42"/>
      <c r="CA275" s="76"/>
      <c r="CB275" s="72"/>
      <c r="CC275" s="42"/>
      <c r="CD275" s="42"/>
      <c r="CE275" s="42"/>
      <c r="CF275" s="42"/>
      <c r="CG275" s="42"/>
      <c r="CH275" s="42"/>
      <c r="CI275" s="42"/>
      <c r="CJ275" s="42"/>
      <c r="CK275" s="42"/>
      <c r="CL275" s="42"/>
      <c r="CM275" s="42"/>
      <c r="CN275" s="42"/>
      <c r="CO275" s="42"/>
      <c r="CP275" s="42"/>
      <c r="CQ275" s="42"/>
      <c r="CR275" s="42"/>
      <c r="CS275" s="42"/>
      <c r="CT275" s="42"/>
      <c r="CU275" s="42"/>
      <c r="CV275" s="42"/>
      <c r="CW275" s="42"/>
      <c r="CX275" s="42"/>
      <c r="CY275" s="42"/>
      <c r="CZ275" s="42"/>
      <c r="DA275" s="42"/>
      <c r="DB275" s="42"/>
      <c r="DC275" s="42"/>
      <c r="DD275" s="42"/>
      <c r="DE275" s="42"/>
      <c r="DF275" s="42"/>
      <c r="DG275" s="42"/>
      <c r="DH275" s="42"/>
      <c r="DI275" s="42"/>
      <c r="DJ275" s="42"/>
      <c r="DK275" s="42"/>
      <c r="DL275" s="42"/>
      <c r="DM275" s="42"/>
      <c r="DN275" s="42"/>
      <c r="DO275" s="42"/>
      <c r="DP275" s="42"/>
      <c r="DQ275" s="42"/>
      <c r="DR275" s="42"/>
      <c r="DS275" s="42"/>
      <c r="DT275" s="42"/>
      <c r="DU275" s="42"/>
      <c r="DV275" s="42"/>
      <c r="DW275" s="42"/>
      <c r="DX275" s="42"/>
      <c r="DY275" s="42"/>
      <c r="DZ275" s="42"/>
    </row>
    <row r="276" spans="2:130" s="45" customFormat="1" ht="13.5" customHeight="1" x14ac:dyDescent="0.15">
      <c r="B276" s="97" t="str">
        <f>IF(G276&lt;&gt;"",SUBTOTAL(3,$G$5:G276),"")</f>
        <v/>
      </c>
      <c r="C276" s="73"/>
      <c r="D276" s="73"/>
      <c r="E276" s="74"/>
      <c r="F276" s="74"/>
      <c r="G276" s="72"/>
      <c r="H276" s="59"/>
      <c r="I276" s="68">
        <v>1</v>
      </c>
      <c r="J276" s="75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76"/>
      <c r="AS276" s="75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42"/>
      <c r="BH276" s="42"/>
      <c r="BI276" s="42"/>
      <c r="BJ276" s="42"/>
      <c r="BK276" s="42"/>
      <c r="BL276" s="42"/>
      <c r="BM276" s="42"/>
      <c r="BN276" s="42"/>
      <c r="BO276" s="42"/>
      <c r="BP276" s="42"/>
      <c r="BQ276" s="42"/>
      <c r="BR276" s="42"/>
      <c r="BS276" s="42"/>
      <c r="BT276" s="42"/>
      <c r="BU276" s="42"/>
      <c r="BV276" s="42"/>
      <c r="BW276" s="42"/>
      <c r="BX276" s="42"/>
      <c r="BY276" s="42"/>
      <c r="BZ276" s="42"/>
      <c r="CA276" s="76"/>
      <c r="CB276" s="72"/>
      <c r="CC276" s="42"/>
      <c r="CD276" s="42"/>
      <c r="CE276" s="42"/>
      <c r="CF276" s="42"/>
      <c r="CG276" s="42"/>
      <c r="CH276" s="42"/>
      <c r="CI276" s="42"/>
      <c r="CJ276" s="42"/>
      <c r="CK276" s="42"/>
      <c r="CL276" s="42"/>
      <c r="CM276" s="42"/>
      <c r="CN276" s="42"/>
      <c r="CO276" s="42"/>
      <c r="CP276" s="42"/>
      <c r="CQ276" s="42"/>
      <c r="CR276" s="42"/>
      <c r="CS276" s="42"/>
      <c r="CT276" s="42"/>
      <c r="CU276" s="42"/>
      <c r="CV276" s="42"/>
      <c r="CW276" s="42"/>
      <c r="CX276" s="42"/>
      <c r="CY276" s="42"/>
      <c r="CZ276" s="42"/>
      <c r="DA276" s="42"/>
      <c r="DB276" s="42"/>
      <c r="DC276" s="42"/>
      <c r="DD276" s="42"/>
      <c r="DE276" s="42"/>
      <c r="DF276" s="42"/>
      <c r="DG276" s="42"/>
      <c r="DH276" s="42"/>
      <c r="DI276" s="42"/>
      <c r="DJ276" s="42"/>
      <c r="DK276" s="42"/>
      <c r="DL276" s="42"/>
      <c r="DM276" s="42"/>
      <c r="DN276" s="42"/>
      <c r="DO276" s="42"/>
      <c r="DP276" s="42"/>
      <c r="DQ276" s="42"/>
      <c r="DR276" s="42"/>
      <c r="DS276" s="42"/>
      <c r="DT276" s="42"/>
      <c r="DU276" s="42"/>
      <c r="DV276" s="42"/>
      <c r="DW276" s="42"/>
      <c r="DX276" s="42"/>
      <c r="DY276" s="42"/>
      <c r="DZ276" s="42"/>
    </row>
    <row r="277" spans="2:130" s="45" customFormat="1" ht="13.5" customHeight="1" x14ac:dyDescent="0.15">
      <c r="B277" s="73">
        <f>IF(G277&lt;&gt;"",SUBTOTAL(3,$G$5:G277),"")</f>
        <v>66</v>
      </c>
      <c r="C277" s="73"/>
      <c r="D277" s="73"/>
      <c r="E277" s="74" t="s">
        <v>139</v>
      </c>
      <c r="F277" s="74" t="s">
        <v>135</v>
      </c>
      <c r="G277" s="72" t="s">
        <v>187</v>
      </c>
      <c r="H277" s="59">
        <v>43919</v>
      </c>
      <c r="I277" s="60">
        <v>1</v>
      </c>
      <c r="J277" s="75" t="s">
        <v>496</v>
      </c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76"/>
      <c r="AS277" s="75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I277" s="42"/>
      <c r="BJ277" s="42"/>
      <c r="BK277" s="42"/>
      <c r="BL277" s="42"/>
      <c r="BM277" s="42"/>
      <c r="BN277" s="42"/>
      <c r="BO277" s="42"/>
      <c r="BP277" s="42"/>
      <c r="BQ277" s="42"/>
      <c r="BR277" s="42"/>
      <c r="BS277" s="42"/>
      <c r="BT277" s="42"/>
      <c r="BU277" s="42"/>
      <c r="BV277" s="42"/>
      <c r="BW277" s="42"/>
      <c r="BX277" s="42"/>
      <c r="BY277" s="42"/>
      <c r="BZ277" s="42"/>
      <c r="CA277" s="76"/>
      <c r="CB277" s="72"/>
      <c r="CC277" s="42"/>
      <c r="CD277" s="42"/>
      <c r="CE277" s="42"/>
      <c r="CF277" s="42"/>
      <c r="CG277" s="42"/>
      <c r="CH277" s="42"/>
      <c r="CI277" s="42"/>
      <c r="CJ277" s="42"/>
      <c r="CK277" s="42"/>
      <c r="CL277" s="42"/>
      <c r="CM277" s="42"/>
      <c r="CN277" s="42"/>
      <c r="CO277" s="42"/>
      <c r="CP277" s="42"/>
      <c r="CQ277" s="42"/>
      <c r="CR277" s="42"/>
      <c r="CS277" s="42"/>
      <c r="CT277" s="42"/>
      <c r="CU277" s="42"/>
      <c r="CV277" s="42"/>
      <c r="CW277" s="42"/>
      <c r="CX277" s="42"/>
      <c r="CY277" s="42"/>
      <c r="CZ277" s="42"/>
      <c r="DA277" s="42"/>
      <c r="DB277" s="42"/>
      <c r="DC277" s="42"/>
      <c r="DD277" s="42"/>
      <c r="DE277" s="42"/>
      <c r="DF277" s="42"/>
      <c r="DG277" s="42"/>
      <c r="DH277" s="42"/>
      <c r="DI277" s="42"/>
      <c r="DJ277" s="42"/>
      <c r="DK277" s="42"/>
      <c r="DL277" s="42"/>
      <c r="DM277" s="42"/>
      <c r="DN277" s="42"/>
      <c r="DO277" s="42"/>
      <c r="DP277" s="42"/>
      <c r="DQ277" s="42"/>
      <c r="DR277" s="42"/>
      <c r="DS277" s="42"/>
      <c r="DT277" s="42"/>
      <c r="DU277" s="42"/>
      <c r="DV277" s="42"/>
      <c r="DW277" s="42"/>
      <c r="DX277" s="42"/>
      <c r="DY277" s="42"/>
      <c r="DZ277" s="42"/>
    </row>
    <row r="278" spans="2:130" s="45" customFormat="1" ht="13.5" customHeight="1" x14ac:dyDescent="0.15">
      <c r="B278" s="97" t="str">
        <f>IF(G278&lt;&gt;"",SUBTOTAL(3,$G$4:G278),"")</f>
        <v/>
      </c>
      <c r="C278" s="73"/>
      <c r="D278" s="73"/>
      <c r="E278" s="74"/>
      <c r="F278" s="74"/>
      <c r="G278" s="72"/>
      <c r="H278" s="59"/>
      <c r="I278" s="68">
        <v>1</v>
      </c>
      <c r="J278" s="75" t="s">
        <v>498</v>
      </c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76"/>
      <c r="AS278" s="75"/>
      <c r="AT278" s="42"/>
      <c r="AU278" s="42"/>
      <c r="AV278" s="42"/>
      <c r="AW278" s="42"/>
      <c r="AX278" s="42"/>
      <c r="AY278" s="42"/>
      <c r="AZ278" s="42"/>
      <c r="BA278" s="42"/>
      <c r="BB278" s="42"/>
      <c r="BC278" s="42"/>
      <c r="BD278" s="42"/>
      <c r="BE278" s="42"/>
      <c r="BF278" s="42"/>
      <c r="BG278" s="42"/>
      <c r="BH278" s="42"/>
      <c r="BI278" s="42"/>
      <c r="BJ278" s="42"/>
      <c r="BK278" s="42"/>
      <c r="BL278" s="42"/>
      <c r="BM278" s="42"/>
      <c r="BN278" s="42"/>
      <c r="BO278" s="42"/>
      <c r="BP278" s="42"/>
      <c r="BQ278" s="42"/>
      <c r="BR278" s="42"/>
      <c r="BS278" s="42"/>
      <c r="BT278" s="42"/>
      <c r="BU278" s="42"/>
      <c r="BV278" s="42"/>
      <c r="BW278" s="42"/>
      <c r="BX278" s="42"/>
      <c r="BY278" s="42"/>
      <c r="BZ278" s="42"/>
      <c r="CA278" s="76"/>
      <c r="CB278" s="72"/>
      <c r="CC278" s="42"/>
      <c r="CD278" s="42"/>
      <c r="CE278" s="42"/>
      <c r="CF278" s="42"/>
      <c r="CG278" s="42"/>
      <c r="CH278" s="42"/>
      <c r="CI278" s="42"/>
      <c r="CJ278" s="42"/>
      <c r="CK278" s="42"/>
      <c r="CL278" s="42"/>
      <c r="CM278" s="42"/>
      <c r="CN278" s="42"/>
      <c r="CO278" s="42"/>
      <c r="CP278" s="42"/>
      <c r="CQ278" s="42"/>
      <c r="CR278" s="42"/>
      <c r="CS278" s="42"/>
      <c r="CT278" s="42"/>
      <c r="CU278" s="42"/>
      <c r="CV278" s="42"/>
      <c r="CW278" s="42"/>
      <c r="CX278" s="42"/>
      <c r="CY278" s="42"/>
      <c r="CZ278" s="42"/>
      <c r="DA278" s="42"/>
      <c r="DB278" s="42"/>
      <c r="DC278" s="42"/>
      <c r="DD278" s="42"/>
      <c r="DE278" s="42"/>
      <c r="DF278" s="42"/>
      <c r="DG278" s="42"/>
      <c r="DH278" s="42"/>
      <c r="DI278" s="42"/>
      <c r="DJ278" s="42"/>
      <c r="DK278" s="42"/>
      <c r="DL278" s="42"/>
      <c r="DM278" s="42"/>
      <c r="DN278" s="42"/>
      <c r="DO278" s="42"/>
      <c r="DP278" s="42"/>
      <c r="DQ278" s="42"/>
      <c r="DR278" s="42"/>
      <c r="DS278" s="42"/>
      <c r="DT278" s="42"/>
      <c r="DU278" s="42"/>
      <c r="DV278" s="42"/>
      <c r="DW278" s="42"/>
      <c r="DX278" s="42"/>
      <c r="DY278" s="42"/>
      <c r="DZ278" s="42"/>
    </row>
    <row r="279" spans="2:130" s="45" customFormat="1" ht="13.5" customHeight="1" x14ac:dyDescent="0.15">
      <c r="B279" s="97" t="str">
        <f>IF(G279&lt;&gt;"",SUBTOTAL(3,$G$4:G279),"")</f>
        <v/>
      </c>
      <c r="C279" s="73"/>
      <c r="D279" s="73"/>
      <c r="E279" s="74"/>
      <c r="F279" s="74"/>
      <c r="G279" s="72"/>
      <c r="H279" s="59"/>
      <c r="I279" s="68">
        <v>1</v>
      </c>
      <c r="J279" s="75" t="s">
        <v>497</v>
      </c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76"/>
      <c r="AS279" s="75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42"/>
      <c r="BH279" s="42"/>
      <c r="BI279" s="42"/>
      <c r="BJ279" s="42"/>
      <c r="BK279" s="42"/>
      <c r="BL279" s="42"/>
      <c r="BM279" s="42"/>
      <c r="BN279" s="42"/>
      <c r="BO279" s="42"/>
      <c r="BP279" s="42"/>
      <c r="BQ279" s="42"/>
      <c r="BR279" s="42"/>
      <c r="BS279" s="42"/>
      <c r="BT279" s="42"/>
      <c r="BU279" s="42"/>
      <c r="BV279" s="42"/>
      <c r="BW279" s="42"/>
      <c r="BX279" s="42"/>
      <c r="BY279" s="42"/>
      <c r="BZ279" s="42"/>
      <c r="CA279" s="76"/>
      <c r="CB279" s="72"/>
      <c r="CC279" s="42"/>
      <c r="CD279" s="42"/>
      <c r="CE279" s="42"/>
      <c r="CF279" s="42"/>
      <c r="CG279" s="42"/>
      <c r="CH279" s="42"/>
      <c r="CI279" s="42"/>
      <c r="CJ279" s="42"/>
      <c r="CK279" s="42"/>
      <c r="CL279" s="42"/>
      <c r="CM279" s="42"/>
      <c r="CN279" s="42"/>
      <c r="CO279" s="42"/>
      <c r="CP279" s="42"/>
      <c r="CQ279" s="42"/>
      <c r="CR279" s="42"/>
      <c r="CS279" s="42"/>
      <c r="CT279" s="42"/>
      <c r="CU279" s="42"/>
      <c r="CV279" s="42"/>
      <c r="CW279" s="42"/>
      <c r="CX279" s="42"/>
      <c r="CY279" s="42"/>
      <c r="CZ279" s="42"/>
      <c r="DA279" s="42"/>
      <c r="DB279" s="42"/>
      <c r="DC279" s="42"/>
      <c r="DD279" s="42"/>
      <c r="DE279" s="42"/>
      <c r="DF279" s="42"/>
      <c r="DG279" s="42"/>
      <c r="DH279" s="42"/>
      <c r="DI279" s="42"/>
      <c r="DJ279" s="42"/>
      <c r="DK279" s="42"/>
      <c r="DL279" s="42"/>
      <c r="DM279" s="42"/>
      <c r="DN279" s="42"/>
      <c r="DO279" s="42"/>
      <c r="DP279" s="42"/>
      <c r="DQ279" s="42"/>
      <c r="DR279" s="42"/>
      <c r="DS279" s="42"/>
      <c r="DT279" s="42"/>
      <c r="DU279" s="42"/>
      <c r="DV279" s="42"/>
      <c r="DW279" s="42"/>
      <c r="DX279" s="42"/>
      <c r="DY279" s="42"/>
      <c r="DZ279" s="42"/>
    </row>
    <row r="280" spans="2:130" s="45" customFormat="1" ht="13.5" customHeight="1" x14ac:dyDescent="0.15">
      <c r="B280" s="97" t="str">
        <f>IF(G280&lt;&gt;"",SUBTOTAL(3,$G$4:G280),"")</f>
        <v/>
      </c>
      <c r="C280" s="73"/>
      <c r="D280" s="73"/>
      <c r="E280" s="74"/>
      <c r="F280" s="74"/>
      <c r="G280" s="72"/>
      <c r="H280" s="59"/>
      <c r="I280" s="68">
        <v>1</v>
      </c>
      <c r="J280" s="75" t="s">
        <v>499</v>
      </c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76"/>
      <c r="AS280" s="75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42"/>
      <c r="BH280" s="42"/>
      <c r="BI280" s="42"/>
      <c r="BJ280" s="42"/>
      <c r="BK280" s="42"/>
      <c r="BL280" s="42"/>
      <c r="BM280" s="42"/>
      <c r="BN280" s="42"/>
      <c r="BO280" s="42"/>
      <c r="BP280" s="42"/>
      <c r="BQ280" s="42"/>
      <c r="BR280" s="42"/>
      <c r="BS280" s="42"/>
      <c r="BT280" s="42"/>
      <c r="BU280" s="42"/>
      <c r="BV280" s="42"/>
      <c r="BW280" s="42"/>
      <c r="BX280" s="42"/>
      <c r="BY280" s="42"/>
      <c r="BZ280" s="42"/>
      <c r="CA280" s="76"/>
      <c r="CB280" s="72"/>
      <c r="CC280" s="42"/>
      <c r="CD280" s="42"/>
      <c r="CE280" s="42"/>
      <c r="CF280" s="42"/>
      <c r="CG280" s="42"/>
      <c r="CH280" s="42"/>
      <c r="CI280" s="42"/>
      <c r="CJ280" s="42"/>
      <c r="CK280" s="42"/>
      <c r="CL280" s="42"/>
      <c r="CM280" s="42"/>
      <c r="CN280" s="42"/>
      <c r="CO280" s="42"/>
      <c r="CP280" s="42"/>
      <c r="CQ280" s="42"/>
      <c r="CR280" s="42"/>
      <c r="CS280" s="42"/>
      <c r="CT280" s="42"/>
      <c r="CU280" s="42"/>
      <c r="CV280" s="42"/>
      <c r="CW280" s="42"/>
      <c r="CX280" s="42"/>
      <c r="CY280" s="42"/>
      <c r="CZ280" s="42"/>
      <c r="DA280" s="42"/>
      <c r="DB280" s="42"/>
      <c r="DC280" s="42"/>
      <c r="DD280" s="42"/>
      <c r="DE280" s="42"/>
      <c r="DF280" s="42"/>
      <c r="DG280" s="42"/>
      <c r="DH280" s="42"/>
      <c r="DI280" s="42"/>
      <c r="DJ280" s="42"/>
      <c r="DK280" s="42"/>
      <c r="DL280" s="42"/>
      <c r="DM280" s="42"/>
      <c r="DN280" s="42"/>
      <c r="DO280" s="42"/>
      <c r="DP280" s="42"/>
      <c r="DQ280" s="42"/>
      <c r="DR280" s="42"/>
      <c r="DS280" s="42"/>
      <c r="DT280" s="42"/>
      <c r="DU280" s="42"/>
      <c r="DV280" s="42"/>
      <c r="DW280" s="42"/>
      <c r="DX280" s="42"/>
      <c r="DY280" s="42"/>
      <c r="DZ280" s="42"/>
    </row>
    <row r="281" spans="2:130" s="45" customFormat="1" ht="13.5" customHeight="1" x14ac:dyDescent="0.15">
      <c r="B281" s="97" t="str">
        <f>IF(G281&lt;&gt;"",SUBTOTAL(3,$G$4:G281),"")</f>
        <v/>
      </c>
      <c r="C281" s="73"/>
      <c r="D281" s="73"/>
      <c r="E281" s="74"/>
      <c r="F281" s="74"/>
      <c r="G281" s="72"/>
      <c r="H281" s="59"/>
      <c r="I281" s="68">
        <v>1</v>
      </c>
      <c r="J281" s="75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76"/>
      <c r="AS281" s="75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42"/>
      <c r="BH281" s="42"/>
      <c r="BI281" s="42"/>
      <c r="BJ281" s="42"/>
      <c r="BK281" s="42"/>
      <c r="BL281" s="42"/>
      <c r="BM281" s="42"/>
      <c r="BN281" s="42"/>
      <c r="BO281" s="42"/>
      <c r="BP281" s="42"/>
      <c r="BQ281" s="42"/>
      <c r="BR281" s="42"/>
      <c r="BS281" s="42"/>
      <c r="BT281" s="42"/>
      <c r="BU281" s="42"/>
      <c r="BV281" s="42"/>
      <c r="BW281" s="42"/>
      <c r="BX281" s="42"/>
      <c r="BY281" s="42"/>
      <c r="BZ281" s="42"/>
      <c r="CA281" s="76"/>
      <c r="CB281" s="72"/>
      <c r="CC281" s="42"/>
      <c r="CD281" s="42"/>
      <c r="CE281" s="42"/>
      <c r="CF281" s="42"/>
      <c r="CG281" s="42"/>
      <c r="CH281" s="42"/>
      <c r="CI281" s="42"/>
      <c r="CJ281" s="42"/>
      <c r="CK281" s="42"/>
      <c r="CL281" s="42"/>
      <c r="CM281" s="42"/>
      <c r="CN281" s="42"/>
      <c r="CO281" s="42"/>
      <c r="CP281" s="42"/>
      <c r="CQ281" s="42"/>
      <c r="CR281" s="42"/>
      <c r="CS281" s="42"/>
      <c r="CT281" s="42"/>
      <c r="CU281" s="42"/>
      <c r="CV281" s="42"/>
      <c r="CW281" s="42"/>
      <c r="CX281" s="42"/>
      <c r="CY281" s="42"/>
      <c r="CZ281" s="42"/>
      <c r="DA281" s="42"/>
      <c r="DB281" s="42"/>
      <c r="DC281" s="42"/>
      <c r="DD281" s="42"/>
      <c r="DE281" s="42"/>
      <c r="DF281" s="42"/>
      <c r="DG281" s="42"/>
      <c r="DH281" s="42"/>
      <c r="DI281" s="42"/>
      <c r="DJ281" s="42"/>
      <c r="DK281" s="42"/>
      <c r="DL281" s="42"/>
      <c r="DM281" s="42"/>
      <c r="DN281" s="42"/>
      <c r="DO281" s="42"/>
      <c r="DP281" s="42"/>
      <c r="DQ281" s="42"/>
      <c r="DR281" s="42"/>
      <c r="DS281" s="42"/>
      <c r="DT281" s="42"/>
      <c r="DU281" s="42"/>
      <c r="DV281" s="42"/>
      <c r="DW281" s="42"/>
      <c r="DX281" s="42"/>
      <c r="DY281" s="42"/>
      <c r="DZ281" s="42"/>
    </row>
    <row r="282" spans="2:130" s="45" customFormat="1" ht="13.5" customHeight="1" x14ac:dyDescent="0.15">
      <c r="B282" s="73">
        <f>IF(G282&lt;&gt;"",SUBTOTAL(3,$G$5:G282),"")</f>
        <v>67</v>
      </c>
      <c r="C282" s="73"/>
      <c r="D282" s="73"/>
      <c r="E282" s="74" t="s">
        <v>139</v>
      </c>
      <c r="F282" s="74" t="s">
        <v>135</v>
      </c>
      <c r="G282" s="72" t="s">
        <v>188</v>
      </c>
      <c r="H282" s="59">
        <v>43995</v>
      </c>
      <c r="I282" s="60">
        <v>1</v>
      </c>
      <c r="J282" s="75" t="s">
        <v>413</v>
      </c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76"/>
      <c r="AS282" s="75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42"/>
      <c r="BG282" s="42"/>
      <c r="BH282" s="42"/>
      <c r="BI282" s="42"/>
      <c r="BJ282" s="42"/>
      <c r="BK282" s="42"/>
      <c r="BL282" s="42"/>
      <c r="BM282" s="42"/>
      <c r="BN282" s="42"/>
      <c r="BO282" s="42"/>
      <c r="BP282" s="42"/>
      <c r="BQ282" s="42"/>
      <c r="BR282" s="42"/>
      <c r="BS282" s="42"/>
      <c r="BT282" s="42"/>
      <c r="BU282" s="42"/>
      <c r="BV282" s="42"/>
      <c r="BW282" s="42"/>
      <c r="BX282" s="42"/>
      <c r="BY282" s="42"/>
      <c r="BZ282" s="42"/>
      <c r="CA282" s="76"/>
      <c r="CB282" s="72"/>
      <c r="CC282" s="42"/>
      <c r="CD282" s="42"/>
      <c r="CE282" s="42"/>
      <c r="CF282" s="42"/>
      <c r="CG282" s="42"/>
      <c r="CH282" s="42"/>
      <c r="CI282" s="42"/>
      <c r="CJ282" s="42"/>
      <c r="CK282" s="42"/>
      <c r="CL282" s="42"/>
      <c r="CM282" s="42"/>
      <c r="CN282" s="42"/>
      <c r="CO282" s="42"/>
      <c r="CP282" s="42"/>
      <c r="CQ282" s="42"/>
      <c r="CR282" s="42"/>
      <c r="CS282" s="42"/>
      <c r="CT282" s="42"/>
      <c r="CU282" s="42"/>
      <c r="CV282" s="42"/>
      <c r="CW282" s="42"/>
      <c r="CX282" s="42"/>
      <c r="CY282" s="42"/>
      <c r="CZ282" s="42"/>
      <c r="DA282" s="42"/>
      <c r="DB282" s="42"/>
      <c r="DC282" s="42"/>
      <c r="DD282" s="42"/>
      <c r="DE282" s="42"/>
      <c r="DF282" s="42"/>
      <c r="DG282" s="42"/>
      <c r="DH282" s="42"/>
      <c r="DI282" s="42"/>
      <c r="DJ282" s="42"/>
      <c r="DK282" s="42"/>
      <c r="DL282" s="42"/>
      <c r="DM282" s="42"/>
      <c r="DN282" s="42"/>
      <c r="DO282" s="42"/>
      <c r="DP282" s="42"/>
      <c r="DQ282" s="42"/>
      <c r="DR282" s="42"/>
      <c r="DS282" s="42"/>
      <c r="DT282" s="42"/>
      <c r="DU282" s="42"/>
      <c r="DV282" s="42"/>
      <c r="DW282" s="42"/>
      <c r="DX282" s="42"/>
      <c r="DY282" s="42"/>
      <c r="DZ282" s="42"/>
    </row>
    <row r="283" spans="2:130" s="45" customFormat="1" ht="13.5" customHeight="1" x14ac:dyDescent="0.15">
      <c r="B283" s="97" t="str">
        <f>IF(G283&lt;&gt;"",SUBTOTAL(3,$G$5:G283),"")</f>
        <v/>
      </c>
      <c r="C283" s="73"/>
      <c r="D283" s="73"/>
      <c r="E283" s="74"/>
      <c r="F283" s="74"/>
      <c r="G283" s="72"/>
      <c r="H283" s="59"/>
      <c r="I283" s="68">
        <v>1</v>
      </c>
      <c r="J283" s="75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76"/>
      <c r="AS283" s="75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42"/>
      <c r="BH283" s="42"/>
      <c r="BI283" s="42"/>
      <c r="BJ283" s="42"/>
      <c r="BK283" s="42"/>
      <c r="BL283" s="42"/>
      <c r="BM283" s="42"/>
      <c r="BN283" s="42"/>
      <c r="BO283" s="42"/>
      <c r="BP283" s="42"/>
      <c r="BQ283" s="42"/>
      <c r="BR283" s="42"/>
      <c r="BS283" s="42"/>
      <c r="BT283" s="42"/>
      <c r="BU283" s="42"/>
      <c r="BV283" s="42"/>
      <c r="BW283" s="42"/>
      <c r="BX283" s="42"/>
      <c r="BY283" s="42"/>
      <c r="BZ283" s="42"/>
      <c r="CA283" s="76"/>
      <c r="CB283" s="72"/>
      <c r="CC283" s="42"/>
      <c r="CD283" s="42"/>
      <c r="CE283" s="42"/>
      <c r="CF283" s="42"/>
      <c r="CG283" s="42"/>
      <c r="CH283" s="42"/>
      <c r="CI283" s="42"/>
      <c r="CJ283" s="42"/>
      <c r="CK283" s="42"/>
      <c r="CL283" s="42"/>
      <c r="CM283" s="42"/>
      <c r="CN283" s="42"/>
      <c r="CO283" s="42"/>
      <c r="CP283" s="42"/>
      <c r="CQ283" s="42"/>
      <c r="CR283" s="42"/>
      <c r="CS283" s="42"/>
      <c r="CT283" s="42"/>
      <c r="CU283" s="42"/>
      <c r="CV283" s="42"/>
      <c r="CW283" s="42"/>
      <c r="CX283" s="42"/>
      <c r="CY283" s="42"/>
      <c r="CZ283" s="42"/>
      <c r="DA283" s="42"/>
      <c r="DB283" s="42"/>
      <c r="DC283" s="42"/>
      <c r="DD283" s="42"/>
      <c r="DE283" s="42"/>
      <c r="DF283" s="42"/>
      <c r="DG283" s="42"/>
      <c r="DH283" s="42"/>
      <c r="DI283" s="42"/>
      <c r="DJ283" s="42"/>
      <c r="DK283" s="42"/>
      <c r="DL283" s="42"/>
      <c r="DM283" s="42"/>
      <c r="DN283" s="42"/>
      <c r="DO283" s="42"/>
      <c r="DP283" s="42"/>
      <c r="DQ283" s="42"/>
      <c r="DR283" s="42"/>
      <c r="DS283" s="42"/>
      <c r="DT283" s="42"/>
      <c r="DU283" s="42"/>
      <c r="DV283" s="42"/>
      <c r="DW283" s="42"/>
      <c r="DX283" s="42"/>
      <c r="DY283" s="42"/>
      <c r="DZ283" s="42"/>
    </row>
    <row r="284" spans="2:130" s="45" customFormat="1" ht="13.5" customHeight="1" x14ac:dyDescent="0.15">
      <c r="B284" s="73">
        <f>IF(G284&lt;&gt;"",SUBTOTAL(3,$G$5:G284),"")</f>
        <v>68</v>
      </c>
      <c r="C284" s="73"/>
      <c r="D284" s="73"/>
      <c r="E284" s="74" t="s">
        <v>139</v>
      </c>
      <c r="F284" s="74" t="s">
        <v>135</v>
      </c>
      <c r="G284" s="72" t="s">
        <v>189</v>
      </c>
      <c r="H284" s="59">
        <v>43975</v>
      </c>
      <c r="I284" s="60">
        <v>1</v>
      </c>
      <c r="J284" s="75" t="s">
        <v>494</v>
      </c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76"/>
      <c r="AS284" s="75"/>
      <c r="AT284" s="42"/>
      <c r="AU284" s="42"/>
      <c r="AV284" s="42"/>
      <c r="AW284" s="42"/>
      <c r="AX284" s="42"/>
      <c r="AY284" s="42"/>
      <c r="AZ284" s="42"/>
      <c r="BA284" s="42"/>
      <c r="BB284" s="42"/>
      <c r="BC284" s="42"/>
      <c r="BD284" s="42"/>
      <c r="BE284" s="42"/>
      <c r="BF284" s="42"/>
      <c r="BG284" s="42"/>
      <c r="BH284" s="42"/>
      <c r="BI284" s="42"/>
      <c r="BJ284" s="42"/>
      <c r="BK284" s="42"/>
      <c r="BL284" s="42"/>
      <c r="BM284" s="42"/>
      <c r="BN284" s="42"/>
      <c r="BO284" s="42"/>
      <c r="BP284" s="42"/>
      <c r="BQ284" s="42"/>
      <c r="BR284" s="42"/>
      <c r="BS284" s="42"/>
      <c r="BT284" s="42"/>
      <c r="BU284" s="42"/>
      <c r="BV284" s="42"/>
      <c r="BW284" s="42"/>
      <c r="BX284" s="42"/>
      <c r="BY284" s="42"/>
      <c r="BZ284" s="42"/>
      <c r="CA284" s="76"/>
      <c r="CB284" s="72"/>
      <c r="CC284" s="42"/>
      <c r="CD284" s="42"/>
      <c r="CE284" s="42"/>
      <c r="CF284" s="42"/>
      <c r="CG284" s="42"/>
      <c r="CH284" s="42"/>
      <c r="CI284" s="42"/>
      <c r="CJ284" s="42"/>
      <c r="CK284" s="42"/>
      <c r="CL284" s="42"/>
      <c r="CM284" s="42"/>
      <c r="CN284" s="42"/>
      <c r="CO284" s="42"/>
      <c r="CP284" s="42"/>
      <c r="CQ284" s="42"/>
      <c r="CR284" s="42"/>
      <c r="CS284" s="42"/>
      <c r="CT284" s="42"/>
      <c r="CU284" s="42"/>
      <c r="CV284" s="42"/>
      <c r="CW284" s="42"/>
      <c r="CX284" s="42"/>
      <c r="CY284" s="42"/>
      <c r="CZ284" s="42"/>
      <c r="DA284" s="42"/>
      <c r="DB284" s="42"/>
      <c r="DC284" s="42"/>
      <c r="DD284" s="42"/>
      <c r="DE284" s="42"/>
      <c r="DF284" s="42"/>
      <c r="DG284" s="42"/>
      <c r="DH284" s="42"/>
      <c r="DI284" s="42"/>
      <c r="DJ284" s="42"/>
      <c r="DK284" s="42"/>
      <c r="DL284" s="42"/>
      <c r="DM284" s="42"/>
      <c r="DN284" s="42"/>
      <c r="DO284" s="42"/>
      <c r="DP284" s="42"/>
      <c r="DQ284" s="42"/>
      <c r="DR284" s="42"/>
      <c r="DS284" s="42"/>
      <c r="DT284" s="42"/>
      <c r="DU284" s="42"/>
      <c r="DV284" s="42"/>
      <c r="DW284" s="42"/>
      <c r="DX284" s="42"/>
      <c r="DY284" s="42"/>
      <c r="DZ284" s="42"/>
    </row>
    <row r="285" spans="2:130" s="45" customFormat="1" ht="13.5" customHeight="1" x14ac:dyDescent="0.15">
      <c r="B285" s="97" t="str">
        <f>IF(G285&lt;&gt;"",SUBTOTAL(3,$G$4:G285),"")</f>
        <v/>
      </c>
      <c r="C285" s="73"/>
      <c r="D285" s="73"/>
      <c r="E285" s="74"/>
      <c r="F285" s="74"/>
      <c r="G285" s="72"/>
      <c r="H285" s="59"/>
      <c r="I285" s="68">
        <v>1</v>
      </c>
      <c r="J285" s="75" t="s">
        <v>495</v>
      </c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76"/>
      <c r="AS285" s="75"/>
      <c r="AT285" s="42"/>
      <c r="AU285" s="42"/>
      <c r="AV285" s="42"/>
      <c r="AW285" s="42"/>
      <c r="AX285" s="42"/>
      <c r="AY285" s="42"/>
      <c r="AZ285" s="42"/>
      <c r="BA285" s="42"/>
      <c r="BB285" s="42"/>
      <c r="BC285" s="42"/>
      <c r="BD285" s="42"/>
      <c r="BE285" s="42"/>
      <c r="BF285" s="42"/>
      <c r="BG285" s="42"/>
      <c r="BH285" s="42"/>
      <c r="BI285" s="42"/>
      <c r="BJ285" s="42"/>
      <c r="BK285" s="42"/>
      <c r="BL285" s="42"/>
      <c r="BM285" s="42"/>
      <c r="BN285" s="42"/>
      <c r="BO285" s="42"/>
      <c r="BP285" s="42"/>
      <c r="BQ285" s="42"/>
      <c r="BR285" s="42"/>
      <c r="BS285" s="42"/>
      <c r="BT285" s="42"/>
      <c r="BU285" s="42"/>
      <c r="BV285" s="42"/>
      <c r="BW285" s="42"/>
      <c r="BX285" s="42"/>
      <c r="BY285" s="42"/>
      <c r="BZ285" s="42"/>
      <c r="CA285" s="76"/>
      <c r="CB285" s="72"/>
      <c r="CC285" s="42"/>
      <c r="CD285" s="42"/>
      <c r="CE285" s="42"/>
      <c r="CF285" s="42"/>
      <c r="CG285" s="42"/>
      <c r="CH285" s="42"/>
      <c r="CI285" s="42"/>
      <c r="CJ285" s="42"/>
      <c r="CK285" s="42"/>
      <c r="CL285" s="42"/>
      <c r="CM285" s="42"/>
      <c r="CN285" s="42"/>
      <c r="CO285" s="42"/>
      <c r="CP285" s="42"/>
      <c r="CQ285" s="42"/>
      <c r="CR285" s="42"/>
      <c r="CS285" s="42"/>
      <c r="CT285" s="42"/>
      <c r="CU285" s="42"/>
      <c r="CV285" s="42"/>
      <c r="CW285" s="42"/>
      <c r="CX285" s="42"/>
      <c r="CY285" s="42"/>
      <c r="CZ285" s="42"/>
      <c r="DA285" s="42"/>
      <c r="DB285" s="42"/>
      <c r="DC285" s="42"/>
      <c r="DD285" s="42"/>
      <c r="DE285" s="42"/>
      <c r="DF285" s="42"/>
      <c r="DG285" s="42"/>
      <c r="DH285" s="42"/>
      <c r="DI285" s="42"/>
      <c r="DJ285" s="42"/>
      <c r="DK285" s="42"/>
      <c r="DL285" s="42"/>
      <c r="DM285" s="42"/>
      <c r="DN285" s="42"/>
      <c r="DO285" s="42"/>
      <c r="DP285" s="42"/>
      <c r="DQ285" s="42"/>
      <c r="DR285" s="42"/>
      <c r="DS285" s="42"/>
      <c r="DT285" s="42"/>
      <c r="DU285" s="42"/>
      <c r="DV285" s="42"/>
      <c r="DW285" s="42"/>
      <c r="DX285" s="42"/>
      <c r="DY285" s="42"/>
      <c r="DZ285" s="42"/>
    </row>
    <row r="286" spans="2:130" s="45" customFormat="1" ht="13.5" customHeight="1" x14ac:dyDescent="0.15">
      <c r="B286" s="97" t="str">
        <f>IF(G286&lt;&gt;"",SUBTOTAL(3,$G$4:G286),"")</f>
        <v/>
      </c>
      <c r="C286" s="73"/>
      <c r="D286" s="73"/>
      <c r="E286" s="74"/>
      <c r="F286" s="74"/>
      <c r="G286" s="72"/>
      <c r="H286" s="59"/>
      <c r="I286" s="68">
        <v>1</v>
      </c>
      <c r="J286" s="75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76"/>
      <c r="AS286" s="75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42"/>
      <c r="BH286" s="42"/>
      <c r="BI286" s="42"/>
      <c r="BJ286" s="42"/>
      <c r="BK286" s="42"/>
      <c r="BL286" s="42"/>
      <c r="BM286" s="42"/>
      <c r="BN286" s="42"/>
      <c r="BO286" s="42"/>
      <c r="BP286" s="42"/>
      <c r="BQ286" s="42"/>
      <c r="BR286" s="42"/>
      <c r="BS286" s="42"/>
      <c r="BT286" s="42"/>
      <c r="BU286" s="42"/>
      <c r="BV286" s="42"/>
      <c r="BW286" s="42"/>
      <c r="BX286" s="42"/>
      <c r="BY286" s="42"/>
      <c r="BZ286" s="42"/>
      <c r="CA286" s="76"/>
      <c r="CB286" s="72"/>
      <c r="CC286" s="42"/>
      <c r="CD286" s="42"/>
      <c r="CE286" s="42"/>
      <c r="CF286" s="42"/>
      <c r="CG286" s="42"/>
      <c r="CH286" s="42"/>
      <c r="CI286" s="42"/>
      <c r="CJ286" s="42"/>
      <c r="CK286" s="42"/>
      <c r="CL286" s="42"/>
      <c r="CM286" s="42"/>
      <c r="CN286" s="42"/>
      <c r="CO286" s="42"/>
      <c r="CP286" s="42"/>
      <c r="CQ286" s="42"/>
      <c r="CR286" s="42"/>
      <c r="CS286" s="42"/>
      <c r="CT286" s="42"/>
      <c r="CU286" s="42"/>
      <c r="CV286" s="42"/>
      <c r="CW286" s="42"/>
      <c r="CX286" s="42"/>
      <c r="CY286" s="42"/>
      <c r="CZ286" s="42"/>
      <c r="DA286" s="42"/>
      <c r="DB286" s="42"/>
      <c r="DC286" s="42"/>
      <c r="DD286" s="42"/>
      <c r="DE286" s="42"/>
      <c r="DF286" s="42"/>
      <c r="DG286" s="42"/>
      <c r="DH286" s="42"/>
      <c r="DI286" s="42"/>
      <c r="DJ286" s="42"/>
      <c r="DK286" s="42"/>
      <c r="DL286" s="42"/>
      <c r="DM286" s="42"/>
      <c r="DN286" s="42"/>
      <c r="DO286" s="42"/>
      <c r="DP286" s="42"/>
      <c r="DQ286" s="42"/>
      <c r="DR286" s="42"/>
      <c r="DS286" s="42"/>
      <c r="DT286" s="42"/>
      <c r="DU286" s="42"/>
      <c r="DV286" s="42"/>
      <c r="DW286" s="42"/>
      <c r="DX286" s="42"/>
      <c r="DY286" s="42"/>
      <c r="DZ286" s="42"/>
    </row>
    <row r="287" spans="2:130" s="45" customFormat="1" ht="13.5" customHeight="1" x14ac:dyDescent="0.15">
      <c r="B287" s="73">
        <f>IF(G287&lt;&gt;"",SUBTOTAL(3,$G$5:G287),"")</f>
        <v>69</v>
      </c>
      <c r="C287" s="73"/>
      <c r="D287" s="73"/>
      <c r="E287" s="74" t="s">
        <v>139</v>
      </c>
      <c r="F287" s="74" t="s">
        <v>135</v>
      </c>
      <c r="G287" s="72" t="s">
        <v>190</v>
      </c>
      <c r="H287" s="59">
        <v>43975</v>
      </c>
      <c r="I287" s="60">
        <v>1</v>
      </c>
      <c r="J287" s="75" t="s">
        <v>493</v>
      </c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76"/>
      <c r="AS287" s="75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42"/>
      <c r="BH287" s="42"/>
      <c r="BI287" s="42"/>
      <c r="BJ287" s="42"/>
      <c r="BK287" s="42"/>
      <c r="BL287" s="42"/>
      <c r="BM287" s="42"/>
      <c r="BN287" s="42"/>
      <c r="BO287" s="42"/>
      <c r="BP287" s="42"/>
      <c r="BQ287" s="42"/>
      <c r="BR287" s="42"/>
      <c r="BS287" s="42"/>
      <c r="BT287" s="42"/>
      <c r="BU287" s="42"/>
      <c r="BV287" s="42"/>
      <c r="BW287" s="42"/>
      <c r="BX287" s="42"/>
      <c r="BY287" s="42"/>
      <c r="BZ287" s="42"/>
      <c r="CA287" s="76"/>
      <c r="CB287" s="72"/>
      <c r="CC287" s="42"/>
      <c r="CD287" s="42"/>
      <c r="CE287" s="42"/>
      <c r="CF287" s="42"/>
      <c r="CG287" s="42"/>
      <c r="CH287" s="42"/>
      <c r="CI287" s="42"/>
      <c r="CJ287" s="42"/>
      <c r="CK287" s="42"/>
      <c r="CL287" s="42"/>
      <c r="CM287" s="42"/>
      <c r="CN287" s="42"/>
      <c r="CO287" s="42"/>
      <c r="CP287" s="42"/>
      <c r="CQ287" s="42"/>
      <c r="CR287" s="42"/>
      <c r="CS287" s="42"/>
      <c r="CT287" s="42"/>
      <c r="CU287" s="42"/>
      <c r="CV287" s="42"/>
      <c r="CW287" s="42"/>
      <c r="CX287" s="42"/>
      <c r="CY287" s="42"/>
      <c r="CZ287" s="42"/>
      <c r="DA287" s="42"/>
      <c r="DB287" s="42"/>
      <c r="DC287" s="42"/>
      <c r="DD287" s="42"/>
      <c r="DE287" s="42"/>
      <c r="DF287" s="42"/>
      <c r="DG287" s="42"/>
      <c r="DH287" s="42"/>
      <c r="DI287" s="42"/>
      <c r="DJ287" s="42"/>
      <c r="DK287" s="42"/>
      <c r="DL287" s="42"/>
      <c r="DM287" s="42"/>
      <c r="DN287" s="42"/>
      <c r="DO287" s="42"/>
      <c r="DP287" s="42"/>
      <c r="DQ287" s="42"/>
      <c r="DR287" s="42"/>
      <c r="DS287" s="42"/>
      <c r="DT287" s="42"/>
      <c r="DU287" s="42"/>
      <c r="DV287" s="42"/>
      <c r="DW287" s="42"/>
      <c r="DX287" s="42"/>
      <c r="DY287" s="42"/>
      <c r="DZ287" s="42"/>
    </row>
    <row r="288" spans="2:130" s="45" customFormat="1" ht="13.5" customHeight="1" x14ac:dyDescent="0.15">
      <c r="B288" s="97" t="str">
        <f>IF(G288&lt;&gt;"",SUBTOTAL(3,$G$4:G288),"")</f>
        <v/>
      </c>
      <c r="C288" s="73"/>
      <c r="D288" s="73"/>
      <c r="E288" s="74"/>
      <c r="F288" s="74"/>
      <c r="G288" s="72"/>
      <c r="H288" s="59"/>
      <c r="I288" s="68">
        <v>1</v>
      </c>
      <c r="J288" s="75" t="s">
        <v>492</v>
      </c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76"/>
      <c r="AS288" s="75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42"/>
      <c r="BH288" s="42"/>
      <c r="BI288" s="42"/>
      <c r="BJ288" s="42"/>
      <c r="BK288" s="42"/>
      <c r="BL288" s="42"/>
      <c r="BM288" s="42"/>
      <c r="BN288" s="42"/>
      <c r="BO288" s="42"/>
      <c r="BP288" s="42"/>
      <c r="BQ288" s="42"/>
      <c r="BR288" s="42"/>
      <c r="BS288" s="42"/>
      <c r="BT288" s="42"/>
      <c r="BU288" s="42"/>
      <c r="BV288" s="42"/>
      <c r="BW288" s="42"/>
      <c r="BX288" s="42"/>
      <c r="BY288" s="42"/>
      <c r="BZ288" s="42"/>
      <c r="CA288" s="76"/>
      <c r="CB288" s="72"/>
      <c r="CC288" s="42"/>
      <c r="CD288" s="42"/>
      <c r="CE288" s="42"/>
      <c r="CF288" s="42"/>
      <c r="CG288" s="42"/>
      <c r="CH288" s="42"/>
      <c r="CI288" s="42"/>
      <c r="CJ288" s="42"/>
      <c r="CK288" s="42"/>
      <c r="CL288" s="42"/>
      <c r="CM288" s="42"/>
      <c r="CN288" s="42"/>
      <c r="CO288" s="42"/>
      <c r="CP288" s="42"/>
      <c r="CQ288" s="42"/>
      <c r="CR288" s="42"/>
      <c r="CS288" s="42"/>
      <c r="CT288" s="42"/>
      <c r="CU288" s="42"/>
      <c r="CV288" s="42"/>
      <c r="CW288" s="42"/>
      <c r="CX288" s="42"/>
      <c r="CY288" s="42"/>
      <c r="CZ288" s="42"/>
      <c r="DA288" s="42"/>
      <c r="DB288" s="42"/>
      <c r="DC288" s="42"/>
      <c r="DD288" s="42"/>
      <c r="DE288" s="42"/>
      <c r="DF288" s="42"/>
      <c r="DG288" s="42"/>
      <c r="DH288" s="42"/>
      <c r="DI288" s="42"/>
      <c r="DJ288" s="42"/>
      <c r="DK288" s="42"/>
      <c r="DL288" s="42"/>
      <c r="DM288" s="42"/>
      <c r="DN288" s="42"/>
      <c r="DO288" s="42"/>
      <c r="DP288" s="42"/>
      <c r="DQ288" s="42"/>
      <c r="DR288" s="42"/>
      <c r="DS288" s="42"/>
      <c r="DT288" s="42"/>
      <c r="DU288" s="42"/>
      <c r="DV288" s="42"/>
      <c r="DW288" s="42"/>
      <c r="DX288" s="42"/>
      <c r="DY288" s="42"/>
      <c r="DZ288" s="42"/>
    </row>
    <row r="289" spans="2:130" s="45" customFormat="1" ht="13.5" customHeight="1" x14ac:dyDescent="0.15">
      <c r="B289" s="97" t="str">
        <f>IF(G289&lt;&gt;"",SUBTOTAL(3,$G$4:G289),"")</f>
        <v/>
      </c>
      <c r="C289" s="73"/>
      <c r="D289" s="73"/>
      <c r="E289" s="74"/>
      <c r="F289" s="74"/>
      <c r="G289" s="72"/>
      <c r="H289" s="59"/>
      <c r="I289" s="68">
        <v>1</v>
      </c>
      <c r="J289" s="75" t="s">
        <v>491</v>
      </c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76"/>
      <c r="AS289" s="75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42"/>
      <c r="BH289" s="42"/>
      <c r="BI289" s="42"/>
      <c r="BJ289" s="42"/>
      <c r="BK289" s="42"/>
      <c r="BL289" s="42"/>
      <c r="BM289" s="42"/>
      <c r="BN289" s="42"/>
      <c r="BO289" s="42"/>
      <c r="BP289" s="42"/>
      <c r="BQ289" s="42"/>
      <c r="BR289" s="42"/>
      <c r="BS289" s="42"/>
      <c r="BT289" s="42"/>
      <c r="BU289" s="42"/>
      <c r="BV289" s="42"/>
      <c r="BW289" s="42"/>
      <c r="BX289" s="42"/>
      <c r="BY289" s="42"/>
      <c r="BZ289" s="42"/>
      <c r="CA289" s="76"/>
      <c r="CB289" s="72"/>
      <c r="CC289" s="42"/>
      <c r="CD289" s="42"/>
      <c r="CE289" s="42"/>
      <c r="CF289" s="42"/>
      <c r="CG289" s="42"/>
      <c r="CH289" s="42"/>
      <c r="CI289" s="42"/>
      <c r="CJ289" s="42"/>
      <c r="CK289" s="42"/>
      <c r="CL289" s="42"/>
      <c r="CM289" s="42"/>
      <c r="CN289" s="42"/>
      <c r="CO289" s="42"/>
      <c r="CP289" s="42"/>
      <c r="CQ289" s="42"/>
      <c r="CR289" s="42"/>
      <c r="CS289" s="42"/>
      <c r="CT289" s="42"/>
      <c r="CU289" s="42"/>
      <c r="CV289" s="42"/>
      <c r="CW289" s="42"/>
      <c r="CX289" s="42"/>
      <c r="CY289" s="42"/>
      <c r="CZ289" s="42"/>
      <c r="DA289" s="42"/>
      <c r="DB289" s="42"/>
      <c r="DC289" s="42"/>
      <c r="DD289" s="42"/>
      <c r="DE289" s="42"/>
      <c r="DF289" s="42"/>
      <c r="DG289" s="42"/>
      <c r="DH289" s="42"/>
      <c r="DI289" s="42"/>
      <c r="DJ289" s="42"/>
      <c r="DK289" s="42"/>
      <c r="DL289" s="42"/>
      <c r="DM289" s="42"/>
      <c r="DN289" s="42"/>
      <c r="DO289" s="42"/>
      <c r="DP289" s="42"/>
      <c r="DQ289" s="42"/>
      <c r="DR289" s="42"/>
      <c r="DS289" s="42"/>
      <c r="DT289" s="42"/>
      <c r="DU289" s="42"/>
      <c r="DV289" s="42"/>
      <c r="DW289" s="42"/>
      <c r="DX289" s="42"/>
      <c r="DY289" s="42"/>
      <c r="DZ289" s="42"/>
    </row>
    <row r="290" spans="2:130" s="45" customFormat="1" ht="13.5" customHeight="1" x14ac:dyDescent="0.15">
      <c r="B290" s="97"/>
      <c r="C290" s="73"/>
      <c r="D290" s="73"/>
      <c r="E290" s="74"/>
      <c r="F290" s="74"/>
      <c r="G290" s="72"/>
      <c r="H290" s="59"/>
      <c r="I290" s="68"/>
      <c r="J290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76"/>
      <c r="AS290" s="75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42"/>
      <c r="BH290" s="42"/>
      <c r="BI290" s="42"/>
      <c r="BJ290" s="42"/>
      <c r="BK290" s="42"/>
      <c r="BL290" s="42"/>
      <c r="BM290" s="42"/>
      <c r="BN290" s="42"/>
      <c r="BO290" s="42"/>
      <c r="BP290" s="42"/>
      <c r="BQ290" s="42"/>
      <c r="BR290" s="42"/>
      <c r="BS290" s="42"/>
      <c r="BT290" s="42"/>
      <c r="BU290" s="42"/>
      <c r="BV290" s="42"/>
      <c r="BW290" s="42"/>
      <c r="BX290" s="42"/>
      <c r="BY290" s="42"/>
      <c r="BZ290" s="42"/>
      <c r="CA290" s="76"/>
      <c r="CB290" s="72"/>
      <c r="CC290" s="42"/>
      <c r="CD290" s="42"/>
      <c r="CE290" s="42"/>
      <c r="CF290" s="42"/>
      <c r="CG290" s="42"/>
      <c r="CH290" s="42"/>
      <c r="CI290" s="42"/>
      <c r="CJ290" s="42"/>
      <c r="CK290" s="42"/>
      <c r="CL290" s="42"/>
      <c r="CM290" s="42"/>
      <c r="CN290" s="42"/>
      <c r="CO290" s="42"/>
      <c r="CP290" s="42"/>
      <c r="CQ290" s="42"/>
      <c r="CR290" s="42"/>
      <c r="CS290" s="42"/>
      <c r="CT290" s="42"/>
      <c r="CU290" s="42"/>
      <c r="CV290" s="42"/>
      <c r="CW290" s="42"/>
      <c r="CX290" s="42"/>
      <c r="CY290" s="42"/>
      <c r="CZ290" s="42"/>
      <c r="DA290" s="42"/>
      <c r="DB290" s="42"/>
      <c r="DC290" s="42"/>
      <c r="DD290" s="42"/>
      <c r="DE290" s="42"/>
      <c r="DF290" s="42"/>
      <c r="DG290" s="42"/>
      <c r="DH290" s="42"/>
      <c r="DI290" s="42"/>
      <c r="DJ290" s="42"/>
      <c r="DK290" s="42"/>
      <c r="DL290" s="42"/>
      <c r="DM290" s="42"/>
      <c r="DN290" s="42"/>
      <c r="DO290" s="42"/>
      <c r="DP290" s="42"/>
      <c r="DQ290" s="42"/>
      <c r="DR290" s="42"/>
      <c r="DS290" s="42"/>
      <c r="DT290" s="42"/>
      <c r="DU290" s="42"/>
      <c r="DV290" s="42"/>
      <c r="DW290" s="42"/>
      <c r="DX290" s="42"/>
      <c r="DY290" s="42"/>
      <c r="DZ290" s="42"/>
    </row>
    <row r="291" spans="2:130" s="45" customFormat="1" ht="13.5" customHeight="1" x14ac:dyDescent="0.15">
      <c r="B291" s="97" t="str">
        <f>IF(G291&lt;&gt;"",SUBTOTAL(3,$G$4:G291),"")</f>
        <v/>
      </c>
      <c r="C291" s="73"/>
      <c r="D291" s="73"/>
      <c r="E291" s="74"/>
      <c r="F291" s="74"/>
      <c r="G291" s="72"/>
      <c r="H291" s="59"/>
      <c r="I291" s="68">
        <v>1</v>
      </c>
      <c r="J291" s="75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76"/>
      <c r="AS291" s="75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42"/>
      <c r="BH291" s="42"/>
      <c r="BI291" s="42"/>
      <c r="BJ291" s="42"/>
      <c r="BK291" s="42"/>
      <c r="BL291" s="42"/>
      <c r="BM291" s="42"/>
      <c r="BN291" s="42"/>
      <c r="BO291" s="42"/>
      <c r="BP291" s="42"/>
      <c r="BQ291" s="42"/>
      <c r="BR291" s="42"/>
      <c r="BS291" s="42"/>
      <c r="BT291" s="42"/>
      <c r="BU291" s="42"/>
      <c r="BV291" s="42"/>
      <c r="BW291" s="42"/>
      <c r="BX291" s="42"/>
      <c r="BY291" s="42"/>
      <c r="BZ291" s="42"/>
      <c r="CA291" s="76"/>
      <c r="CB291" s="72"/>
      <c r="CC291" s="42"/>
      <c r="CD291" s="42"/>
      <c r="CE291" s="42"/>
      <c r="CF291" s="42"/>
      <c r="CG291" s="42"/>
      <c r="CH291" s="42"/>
      <c r="CI291" s="42"/>
      <c r="CJ291" s="42"/>
      <c r="CK291" s="42"/>
      <c r="CL291" s="42"/>
      <c r="CM291" s="42"/>
      <c r="CN291" s="42"/>
      <c r="CO291" s="42"/>
      <c r="CP291" s="42"/>
      <c r="CQ291" s="42"/>
      <c r="CR291" s="42"/>
      <c r="CS291" s="42"/>
      <c r="CT291" s="42"/>
      <c r="CU291" s="42"/>
      <c r="CV291" s="42"/>
      <c r="CW291" s="42"/>
      <c r="CX291" s="42"/>
      <c r="CY291" s="42"/>
      <c r="CZ291" s="42"/>
      <c r="DA291" s="42"/>
      <c r="DB291" s="42"/>
      <c r="DC291" s="42"/>
      <c r="DD291" s="42"/>
      <c r="DE291" s="42"/>
      <c r="DF291" s="42"/>
      <c r="DG291" s="42"/>
      <c r="DH291" s="42"/>
      <c r="DI291" s="42"/>
      <c r="DJ291" s="42"/>
      <c r="DK291" s="42"/>
      <c r="DL291" s="42"/>
      <c r="DM291" s="42"/>
      <c r="DN291" s="42"/>
      <c r="DO291" s="42"/>
      <c r="DP291" s="42"/>
      <c r="DQ291" s="42"/>
      <c r="DR291" s="42"/>
      <c r="DS291" s="42"/>
      <c r="DT291" s="42"/>
      <c r="DU291" s="42"/>
      <c r="DV291" s="42"/>
      <c r="DW291" s="42"/>
      <c r="DX291" s="42"/>
      <c r="DY291" s="42"/>
      <c r="DZ291" s="42"/>
    </row>
    <row r="292" spans="2:130" s="45" customFormat="1" ht="13.5" customHeight="1" x14ac:dyDescent="0.15">
      <c r="B292" s="73">
        <f>IF(G292&lt;&gt;"",SUBTOTAL(3,$G$5:G292),"")</f>
        <v>70</v>
      </c>
      <c r="C292" s="73"/>
      <c r="D292" s="73"/>
      <c r="E292" s="74" t="s">
        <v>139</v>
      </c>
      <c r="F292" s="74" t="s">
        <v>135</v>
      </c>
      <c r="G292" s="72" t="s">
        <v>191</v>
      </c>
      <c r="H292" s="59">
        <v>43975</v>
      </c>
      <c r="I292" s="60">
        <v>1</v>
      </c>
      <c r="J292" s="75" t="s">
        <v>481</v>
      </c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76"/>
      <c r="AS292" s="75"/>
      <c r="AT292" s="42"/>
      <c r="AU292" s="42"/>
      <c r="AV292" s="42"/>
      <c r="AW292" s="42"/>
      <c r="AX292" s="42"/>
      <c r="AY292" s="42"/>
      <c r="AZ292" s="42"/>
      <c r="BA292" s="42"/>
      <c r="BB292" s="42"/>
      <c r="BC292" s="42"/>
      <c r="BD292" s="42"/>
      <c r="BE292" s="42"/>
      <c r="BF292" s="42"/>
      <c r="BG292" s="42"/>
      <c r="BH292" s="42"/>
      <c r="BI292" s="42"/>
      <c r="BJ292" s="42"/>
      <c r="BK292" s="42"/>
      <c r="BL292" s="42"/>
      <c r="BM292" s="42"/>
      <c r="BN292" s="42"/>
      <c r="BO292" s="42"/>
      <c r="BP292" s="42"/>
      <c r="BQ292" s="42"/>
      <c r="BR292" s="42"/>
      <c r="BS292" s="42"/>
      <c r="BT292" s="42"/>
      <c r="BU292" s="42"/>
      <c r="BV292" s="42"/>
      <c r="BW292" s="42"/>
      <c r="BX292" s="42"/>
      <c r="BY292" s="42"/>
      <c r="BZ292" s="42"/>
      <c r="CA292" s="76"/>
      <c r="CB292" s="72"/>
      <c r="CC292" s="42"/>
      <c r="CD292" s="42"/>
      <c r="CE292" s="42"/>
      <c r="CF292" s="42"/>
      <c r="CG292" s="42"/>
      <c r="CH292" s="42"/>
      <c r="CI292" s="42"/>
      <c r="CJ292" s="42"/>
      <c r="CK292" s="42"/>
      <c r="CL292" s="42"/>
      <c r="CM292" s="42"/>
      <c r="CN292" s="42"/>
      <c r="CO292" s="42"/>
      <c r="CP292" s="42"/>
      <c r="CQ292" s="42"/>
      <c r="CR292" s="42"/>
      <c r="CS292" s="42"/>
      <c r="CT292" s="42"/>
      <c r="CU292" s="42"/>
      <c r="CV292" s="42"/>
      <c r="CW292" s="42"/>
      <c r="CX292" s="42"/>
      <c r="CY292" s="42"/>
      <c r="CZ292" s="42"/>
      <c r="DA292" s="42"/>
      <c r="DB292" s="42"/>
      <c r="DC292" s="42"/>
      <c r="DD292" s="42"/>
      <c r="DE292" s="42"/>
      <c r="DF292" s="42"/>
      <c r="DG292" s="42"/>
      <c r="DH292" s="42"/>
      <c r="DI292" s="42"/>
      <c r="DJ292" s="42"/>
      <c r="DK292" s="42"/>
      <c r="DL292" s="42"/>
      <c r="DM292" s="42"/>
      <c r="DN292" s="42"/>
      <c r="DO292" s="42"/>
      <c r="DP292" s="42"/>
      <c r="DQ292" s="42"/>
      <c r="DR292" s="42"/>
      <c r="DS292" s="42"/>
      <c r="DT292" s="42"/>
      <c r="DU292" s="42"/>
      <c r="DV292" s="42"/>
      <c r="DW292" s="42"/>
      <c r="DX292" s="42"/>
      <c r="DY292" s="42"/>
      <c r="DZ292" s="42"/>
    </row>
    <row r="293" spans="2:130" s="45" customFormat="1" ht="13.5" customHeight="1" x14ac:dyDescent="0.15">
      <c r="B293" s="97" t="str">
        <f>IF(G293&lt;&gt;"",SUBTOTAL(3,$G$4:G293),"")</f>
        <v/>
      </c>
      <c r="C293" s="73"/>
      <c r="D293" s="73"/>
      <c r="E293" s="74"/>
      <c r="F293" s="74"/>
      <c r="G293" s="72"/>
      <c r="H293" s="59"/>
      <c r="I293" s="68">
        <v>1</v>
      </c>
      <c r="J293" s="75" t="s">
        <v>489</v>
      </c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76"/>
      <c r="AS293" s="75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42"/>
      <c r="BG293" s="42"/>
      <c r="BH293" s="42"/>
      <c r="BI293" s="42"/>
      <c r="BJ293" s="42"/>
      <c r="BK293" s="42"/>
      <c r="BL293" s="42"/>
      <c r="BM293" s="42"/>
      <c r="BN293" s="42"/>
      <c r="BO293" s="42"/>
      <c r="BP293" s="42"/>
      <c r="BQ293" s="42"/>
      <c r="BR293" s="42"/>
      <c r="BS293" s="42"/>
      <c r="BT293" s="42"/>
      <c r="BU293" s="42"/>
      <c r="BV293" s="42"/>
      <c r="BW293" s="42"/>
      <c r="BX293" s="42"/>
      <c r="BY293" s="42"/>
      <c r="BZ293" s="42"/>
      <c r="CA293" s="76"/>
      <c r="CB293" s="72"/>
      <c r="CC293" s="42"/>
      <c r="CD293" s="42"/>
      <c r="CE293" s="42"/>
      <c r="CF293" s="42"/>
      <c r="CG293" s="42"/>
      <c r="CH293" s="42"/>
      <c r="CI293" s="42"/>
      <c r="CJ293" s="42"/>
      <c r="CK293" s="42"/>
      <c r="CL293" s="42"/>
      <c r="CM293" s="42"/>
      <c r="CN293" s="42"/>
      <c r="CO293" s="42"/>
      <c r="CP293" s="42"/>
      <c r="CQ293" s="42"/>
      <c r="CR293" s="42"/>
      <c r="CS293" s="42"/>
      <c r="CT293" s="42"/>
      <c r="CU293" s="42"/>
      <c r="CV293" s="42"/>
      <c r="CW293" s="42"/>
      <c r="CX293" s="42"/>
      <c r="CY293" s="42"/>
      <c r="CZ293" s="42"/>
      <c r="DA293" s="42"/>
      <c r="DB293" s="42"/>
      <c r="DC293" s="42"/>
      <c r="DD293" s="42"/>
      <c r="DE293" s="42"/>
      <c r="DF293" s="42"/>
      <c r="DG293" s="42"/>
      <c r="DH293" s="42"/>
      <c r="DI293" s="42"/>
      <c r="DJ293" s="42"/>
      <c r="DK293" s="42"/>
      <c r="DL293" s="42"/>
      <c r="DM293" s="42"/>
      <c r="DN293" s="42"/>
      <c r="DO293" s="42"/>
      <c r="DP293" s="42"/>
      <c r="DQ293" s="42"/>
      <c r="DR293" s="42"/>
      <c r="DS293" s="42"/>
      <c r="DT293" s="42"/>
      <c r="DU293" s="42"/>
      <c r="DV293" s="42"/>
      <c r="DW293" s="42"/>
      <c r="DX293" s="42"/>
      <c r="DY293" s="42"/>
      <c r="DZ293" s="42"/>
    </row>
    <row r="294" spans="2:130" s="45" customFormat="1" ht="13.5" customHeight="1" x14ac:dyDescent="0.15">
      <c r="B294" s="97" t="str">
        <f>IF(G294&lt;&gt;"",SUBTOTAL(3,$G$4:G294),"")</f>
        <v/>
      </c>
      <c r="C294" s="73"/>
      <c r="D294" s="73"/>
      <c r="E294" s="74"/>
      <c r="F294" s="74"/>
      <c r="G294" s="72"/>
      <c r="H294" s="59"/>
      <c r="I294" s="68">
        <v>1</v>
      </c>
      <c r="J294" s="75" t="s">
        <v>490</v>
      </c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76"/>
      <c r="AS294" s="75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42"/>
      <c r="BH294" s="42"/>
      <c r="BI294" s="42"/>
      <c r="BJ294" s="42"/>
      <c r="BK294" s="42"/>
      <c r="BL294" s="42"/>
      <c r="BM294" s="42"/>
      <c r="BN294" s="42"/>
      <c r="BO294" s="42"/>
      <c r="BP294" s="42"/>
      <c r="BQ294" s="42"/>
      <c r="BR294" s="42"/>
      <c r="BS294" s="42"/>
      <c r="BT294" s="42"/>
      <c r="BU294" s="42"/>
      <c r="BV294" s="42"/>
      <c r="BW294" s="42"/>
      <c r="BX294" s="42"/>
      <c r="BY294" s="42"/>
      <c r="BZ294" s="42"/>
      <c r="CA294" s="76"/>
      <c r="CB294" s="72"/>
      <c r="CC294" s="42"/>
      <c r="CD294" s="42"/>
      <c r="CE294" s="42"/>
      <c r="CF294" s="42"/>
      <c r="CG294" s="42"/>
      <c r="CH294" s="42"/>
      <c r="CI294" s="42"/>
      <c r="CJ294" s="42"/>
      <c r="CK294" s="42"/>
      <c r="CL294" s="42"/>
      <c r="CM294" s="42"/>
      <c r="CN294" s="42"/>
      <c r="CO294" s="42"/>
      <c r="CP294" s="42"/>
      <c r="CQ294" s="42"/>
      <c r="CR294" s="42"/>
      <c r="CS294" s="42"/>
      <c r="CT294" s="42"/>
      <c r="CU294" s="42"/>
      <c r="CV294" s="42"/>
      <c r="CW294" s="42"/>
      <c r="CX294" s="42"/>
      <c r="CY294" s="42"/>
      <c r="CZ294" s="42"/>
      <c r="DA294" s="42"/>
      <c r="DB294" s="42"/>
      <c r="DC294" s="42"/>
      <c r="DD294" s="42"/>
      <c r="DE294" s="42"/>
      <c r="DF294" s="42"/>
      <c r="DG294" s="42"/>
      <c r="DH294" s="42"/>
      <c r="DI294" s="42"/>
      <c r="DJ294" s="42"/>
      <c r="DK294" s="42"/>
      <c r="DL294" s="42"/>
      <c r="DM294" s="42"/>
      <c r="DN294" s="42"/>
      <c r="DO294" s="42"/>
      <c r="DP294" s="42"/>
      <c r="DQ294" s="42"/>
      <c r="DR294" s="42"/>
      <c r="DS294" s="42"/>
      <c r="DT294" s="42"/>
      <c r="DU294" s="42"/>
      <c r="DV294" s="42"/>
      <c r="DW294" s="42"/>
      <c r="DX294" s="42"/>
      <c r="DY294" s="42"/>
      <c r="DZ294" s="42"/>
    </row>
    <row r="295" spans="2:130" s="45" customFormat="1" ht="13.5" customHeight="1" x14ac:dyDescent="0.15">
      <c r="B295" s="97" t="str">
        <f>IF(G295&lt;&gt;"",SUBTOTAL(3,$G$4:G295),"")</f>
        <v/>
      </c>
      <c r="C295" s="73"/>
      <c r="D295" s="73"/>
      <c r="E295" s="74"/>
      <c r="F295" s="74"/>
      <c r="G295" s="72"/>
      <c r="H295" s="59"/>
      <c r="I295" s="68">
        <v>1</v>
      </c>
      <c r="J295" s="75" t="s">
        <v>483</v>
      </c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76"/>
      <c r="AS295" s="75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42"/>
      <c r="BH295" s="42"/>
      <c r="BI295" s="42"/>
      <c r="BJ295" s="42"/>
      <c r="BK295" s="42"/>
      <c r="BL295" s="42"/>
      <c r="BM295" s="42"/>
      <c r="BN295" s="42"/>
      <c r="BO295" s="42"/>
      <c r="BP295" s="42"/>
      <c r="BQ295" s="42"/>
      <c r="BR295" s="42"/>
      <c r="BS295" s="42"/>
      <c r="BT295" s="42"/>
      <c r="BU295" s="42"/>
      <c r="BV295" s="42"/>
      <c r="BW295" s="42"/>
      <c r="BX295" s="42"/>
      <c r="BY295" s="42"/>
      <c r="BZ295" s="42"/>
      <c r="CA295" s="76"/>
      <c r="CB295" s="72"/>
      <c r="CC295" s="42"/>
      <c r="CD295" s="42"/>
      <c r="CE295" s="42"/>
      <c r="CF295" s="42"/>
      <c r="CG295" s="42"/>
      <c r="CH295" s="42"/>
      <c r="CI295" s="42"/>
      <c r="CJ295" s="42"/>
      <c r="CK295" s="42"/>
      <c r="CL295" s="42"/>
      <c r="CM295" s="42"/>
      <c r="CN295" s="42"/>
      <c r="CO295" s="42"/>
      <c r="CP295" s="42"/>
      <c r="CQ295" s="42"/>
      <c r="CR295" s="42"/>
      <c r="CS295" s="42"/>
      <c r="CT295" s="42"/>
      <c r="CU295" s="42"/>
      <c r="CV295" s="42"/>
      <c r="CW295" s="42"/>
      <c r="CX295" s="42"/>
      <c r="CY295" s="42"/>
      <c r="CZ295" s="42"/>
      <c r="DA295" s="42"/>
      <c r="DB295" s="42"/>
      <c r="DC295" s="42"/>
      <c r="DD295" s="42"/>
      <c r="DE295" s="42"/>
      <c r="DF295" s="42"/>
      <c r="DG295" s="42"/>
      <c r="DH295" s="42"/>
      <c r="DI295" s="42"/>
      <c r="DJ295" s="42"/>
      <c r="DK295" s="42"/>
      <c r="DL295" s="42"/>
      <c r="DM295" s="42"/>
      <c r="DN295" s="42"/>
      <c r="DO295" s="42"/>
      <c r="DP295" s="42"/>
      <c r="DQ295" s="42"/>
      <c r="DR295" s="42"/>
      <c r="DS295" s="42"/>
      <c r="DT295" s="42"/>
      <c r="DU295" s="42"/>
      <c r="DV295" s="42"/>
      <c r="DW295" s="42"/>
      <c r="DX295" s="42"/>
      <c r="DY295" s="42"/>
      <c r="DZ295" s="42"/>
    </row>
    <row r="296" spans="2:130" s="45" customFormat="1" ht="13.5" customHeight="1" x14ac:dyDescent="0.15">
      <c r="B296" s="97" t="str">
        <f>IF(G296&lt;&gt;"",SUBTOTAL(3,$G$4:G296),"")</f>
        <v/>
      </c>
      <c r="C296" s="73"/>
      <c r="D296" s="73"/>
      <c r="E296" s="74"/>
      <c r="F296" s="74"/>
      <c r="G296" s="72"/>
      <c r="H296" s="59"/>
      <c r="I296" s="68">
        <v>1</v>
      </c>
      <c r="J296" s="75" t="s">
        <v>484</v>
      </c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76"/>
      <c r="AS296" s="75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42"/>
      <c r="BH296" s="42"/>
      <c r="BI296" s="42"/>
      <c r="BJ296" s="42"/>
      <c r="BK296" s="42"/>
      <c r="BL296" s="42"/>
      <c r="BM296" s="42"/>
      <c r="BN296" s="42"/>
      <c r="BO296" s="42"/>
      <c r="BP296" s="42"/>
      <c r="BQ296" s="42"/>
      <c r="BR296" s="42"/>
      <c r="BS296" s="42"/>
      <c r="BT296" s="42"/>
      <c r="BU296" s="42"/>
      <c r="BV296" s="42"/>
      <c r="BW296" s="42"/>
      <c r="BX296" s="42"/>
      <c r="BY296" s="42"/>
      <c r="BZ296" s="42"/>
      <c r="CA296" s="76"/>
      <c r="CB296" s="72"/>
      <c r="CC296" s="42"/>
      <c r="CD296" s="42"/>
      <c r="CE296" s="42"/>
      <c r="CF296" s="42"/>
      <c r="CG296" s="42"/>
      <c r="CH296" s="42"/>
      <c r="CI296" s="42"/>
      <c r="CJ296" s="42"/>
      <c r="CK296" s="42"/>
      <c r="CL296" s="42"/>
      <c r="CM296" s="42"/>
      <c r="CN296" s="42"/>
      <c r="CO296" s="42"/>
      <c r="CP296" s="42"/>
      <c r="CQ296" s="42"/>
      <c r="CR296" s="42"/>
      <c r="CS296" s="42"/>
      <c r="CT296" s="42"/>
      <c r="CU296" s="42"/>
      <c r="CV296" s="42"/>
      <c r="CW296" s="42"/>
      <c r="CX296" s="42"/>
      <c r="CY296" s="42"/>
      <c r="CZ296" s="42"/>
      <c r="DA296" s="42"/>
      <c r="DB296" s="42"/>
      <c r="DC296" s="42"/>
      <c r="DD296" s="42"/>
      <c r="DE296" s="42"/>
      <c r="DF296" s="42"/>
      <c r="DG296" s="42"/>
      <c r="DH296" s="42"/>
      <c r="DI296" s="42"/>
      <c r="DJ296" s="42"/>
      <c r="DK296" s="42"/>
      <c r="DL296" s="42"/>
      <c r="DM296" s="42"/>
      <c r="DN296" s="42"/>
      <c r="DO296" s="42"/>
      <c r="DP296" s="42"/>
      <c r="DQ296" s="42"/>
      <c r="DR296" s="42"/>
      <c r="DS296" s="42"/>
      <c r="DT296" s="42"/>
      <c r="DU296" s="42"/>
      <c r="DV296" s="42"/>
      <c r="DW296" s="42"/>
      <c r="DX296" s="42"/>
      <c r="DY296" s="42"/>
      <c r="DZ296" s="42"/>
    </row>
    <row r="297" spans="2:130" s="45" customFormat="1" ht="13.5" customHeight="1" x14ac:dyDescent="0.15">
      <c r="B297" s="97" t="str">
        <f>IF(G297&lt;&gt;"",SUBTOTAL(3,$G$4:G297),"")</f>
        <v/>
      </c>
      <c r="C297" s="73"/>
      <c r="D297" s="73"/>
      <c r="E297" s="74"/>
      <c r="F297" s="74"/>
      <c r="G297" s="72"/>
      <c r="H297" s="59"/>
      <c r="I297" s="68">
        <v>1</v>
      </c>
      <c r="J297" s="75" t="s">
        <v>482</v>
      </c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76"/>
      <c r="AS297" s="75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42"/>
      <c r="BH297" s="42"/>
      <c r="BI297" s="42"/>
      <c r="BJ297" s="42"/>
      <c r="BK297" s="42"/>
      <c r="BL297" s="42"/>
      <c r="BM297" s="42"/>
      <c r="BN297" s="42"/>
      <c r="BO297" s="42"/>
      <c r="BP297" s="42"/>
      <c r="BQ297" s="42"/>
      <c r="BR297" s="42"/>
      <c r="BS297" s="42"/>
      <c r="BT297" s="42"/>
      <c r="BU297" s="42"/>
      <c r="BV297" s="42"/>
      <c r="BW297" s="42"/>
      <c r="BX297" s="42"/>
      <c r="BY297" s="42"/>
      <c r="BZ297" s="42"/>
      <c r="CA297" s="76"/>
      <c r="CB297" s="72"/>
      <c r="CC297" s="42"/>
      <c r="CD297" s="42"/>
      <c r="CE297" s="42"/>
      <c r="CF297" s="42"/>
      <c r="CG297" s="42"/>
      <c r="CH297" s="42"/>
      <c r="CI297" s="42"/>
      <c r="CJ297" s="42"/>
      <c r="CK297" s="42"/>
      <c r="CL297" s="42"/>
      <c r="CM297" s="42"/>
      <c r="CN297" s="42"/>
      <c r="CO297" s="42"/>
      <c r="CP297" s="42"/>
      <c r="CQ297" s="42"/>
      <c r="CR297" s="42"/>
      <c r="CS297" s="42"/>
      <c r="CT297" s="42"/>
      <c r="CU297" s="42"/>
      <c r="CV297" s="42"/>
      <c r="CW297" s="42"/>
      <c r="CX297" s="42"/>
      <c r="CY297" s="42"/>
      <c r="CZ297" s="42"/>
      <c r="DA297" s="42"/>
      <c r="DB297" s="42"/>
      <c r="DC297" s="42"/>
      <c r="DD297" s="42"/>
      <c r="DE297" s="42"/>
      <c r="DF297" s="42"/>
      <c r="DG297" s="42"/>
      <c r="DH297" s="42"/>
      <c r="DI297" s="42"/>
      <c r="DJ297" s="42"/>
      <c r="DK297" s="42"/>
      <c r="DL297" s="42"/>
      <c r="DM297" s="42"/>
      <c r="DN297" s="42"/>
      <c r="DO297" s="42"/>
      <c r="DP297" s="42"/>
      <c r="DQ297" s="42"/>
      <c r="DR297" s="42"/>
      <c r="DS297" s="42"/>
      <c r="DT297" s="42"/>
      <c r="DU297" s="42"/>
      <c r="DV297" s="42"/>
      <c r="DW297" s="42"/>
      <c r="DX297" s="42"/>
      <c r="DY297" s="42"/>
      <c r="DZ297" s="42"/>
    </row>
    <row r="298" spans="2:130" s="45" customFormat="1" ht="13.5" customHeight="1" x14ac:dyDescent="0.15">
      <c r="B298" s="97" t="str">
        <f>IF(G298&lt;&gt;"",SUBTOTAL(3,$G$4:G298),"")</f>
        <v/>
      </c>
      <c r="C298" s="73"/>
      <c r="D298" s="73"/>
      <c r="E298" s="74"/>
      <c r="F298" s="74"/>
      <c r="G298" s="72"/>
      <c r="H298" s="59"/>
      <c r="I298" s="68">
        <v>1</v>
      </c>
      <c r="J298" s="75" t="s">
        <v>485</v>
      </c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76"/>
      <c r="AS298" s="75"/>
      <c r="AT298" s="42"/>
      <c r="AU298" s="42"/>
      <c r="AV298" s="42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42"/>
      <c r="BH298" s="42"/>
      <c r="BI298" s="42"/>
      <c r="BJ298" s="42"/>
      <c r="BK298" s="42"/>
      <c r="BL298" s="42"/>
      <c r="BM298" s="42"/>
      <c r="BN298" s="42"/>
      <c r="BO298" s="42"/>
      <c r="BP298" s="42"/>
      <c r="BQ298" s="42"/>
      <c r="BR298" s="42"/>
      <c r="BS298" s="42"/>
      <c r="BT298" s="42"/>
      <c r="BU298" s="42"/>
      <c r="BV298" s="42"/>
      <c r="BW298" s="42"/>
      <c r="BX298" s="42"/>
      <c r="BY298" s="42"/>
      <c r="BZ298" s="42"/>
      <c r="CA298" s="76"/>
      <c r="CB298" s="72"/>
      <c r="CC298" s="42"/>
      <c r="CD298" s="42"/>
      <c r="CE298" s="42"/>
      <c r="CF298" s="42"/>
      <c r="CG298" s="42"/>
      <c r="CH298" s="42"/>
      <c r="CI298" s="42"/>
      <c r="CJ298" s="42"/>
      <c r="CK298" s="42"/>
      <c r="CL298" s="42"/>
      <c r="CM298" s="42"/>
      <c r="CN298" s="42"/>
      <c r="CO298" s="42"/>
      <c r="CP298" s="42"/>
      <c r="CQ298" s="42"/>
      <c r="CR298" s="42"/>
      <c r="CS298" s="42"/>
      <c r="CT298" s="42"/>
      <c r="CU298" s="42"/>
      <c r="CV298" s="42"/>
      <c r="CW298" s="42"/>
      <c r="CX298" s="42"/>
      <c r="CY298" s="42"/>
      <c r="CZ298" s="42"/>
      <c r="DA298" s="42"/>
      <c r="DB298" s="42"/>
      <c r="DC298" s="42"/>
      <c r="DD298" s="42"/>
      <c r="DE298" s="42"/>
      <c r="DF298" s="42"/>
      <c r="DG298" s="42"/>
      <c r="DH298" s="42"/>
      <c r="DI298" s="42"/>
      <c r="DJ298" s="42"/>
      <c r="DK298" s="42"/>
      <c r="DL298" s="42"/>
      <c r="DM298" s="42"/>
      <c r="DN298" s="42"/>
      <c r="DO298" s="42"/>
      <c r="DP298" s="42"/>
      <c r="DQ298" s="42"/>
      <c r="DR298" s="42"/>
      <c r="DS298" s="42"/>
      <c r="DT298" s="42"/>
      <c r="DU298" s="42"/>
      <c r="DV298" s="42"/>
      <c r="DW298" s="42"/>
      <c r="DX298" s="42"/>
      <c r="DY298" s="42"/>
      <c r="DZ298" s="42"/>
    </row>
    <row r="299" spans="2:130" s="45" customFormat="1" ht="13.5" customHeight="1" x14ac:dyDescent="0.15">
      <c r="B299" s="97" t="str">
        <f>IF(G299&lt;&gt;"",SUBTOTAL(3,$G$4:G299),"")</f>
        <v/>
      </c>
      <c r="C299" s="73"/>
      <c r="D299" s="73"/>
      <c r="E299" s="74"/>
      <c r="F299" s="74"/>
      <c r="G299" s="72"/>
      <c r="H299" s="59"/>
      <c r="I299" s="68">
        <v>1</v>
      </c>
      <c r="J299" s="75" t="s">
        <v>487</v>
      </c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76"/>
      <c r="AS299" s="75"/>
      <c r="AT299" s="42"/>
      <c r="AU299" s="42"/>
      <c r="AV299" s="42"/>
      <c r="AW299" s="42"/>
      <c r="AX299" s="42"/>
      <c r="AY299" s="42"/>
      <c r="AZ299" s="42"/>
      <c r="BA299" s="42"/>
      <c r="BB299" s="42"/>
      <c r="BC299" s="42"/>
      <c r="BD299" s="42"/>
      <c r="BE299" s="42"/>
      <c r="BF299" s="42"/>
      <c r="BG299" s="42"/>
      <c r="BH299" s="42"/>
      <c r="BI299" s="42"/>
      <c r="BJ299" s="42"/>
      <c r="BK299" s="42"/>
      <c r="BL299" s="42"/>
      <c r="BM299" s="42"/>
      <c r="BN299" s="42"/>
      <c r="BO299" s="42"/>
      <c r="BP299" s="42"/>
      <c r="BQ299" s="42"/>
      <c r="BR299" s="42"/>
      <c r="BS299" s="42"/>
      <c r="BT299" s="42"/>
      <c r="BU299" s="42"/>
      <c r="BV299" s="42"/>
      <c r="BW299" s="42"/>
      <c r="BX299" s="42"/>
      <c r="BY299" s="42"/>
      <c r="BZ299" s="42"/>
      <c r="CA299" s="76"/>
      <c r="CB299" s="72"/>
      <c r="CC299" s="42"/>
      <c r="CD299" s="42"/>
      <c r="CE299" s="42"/>
      <c r="CF299" s="42"/>
      <c r="CG299" s="42"/>
      <c r="CH299" s="42"/>
      <c r="CI299" s="42"/>
      <c r="CJ299" s="42"/>
      <c r="CK299" s="42"/>
      <c r="CL299" s="42"/>
      <c r="CM299" s="42"/>
      <c r="CN299" s="42"/>
      <c r="CO299" s="42"/>
      <c r="CP299" s="42"/>
      <c r="CQ299" s="42"/>
      <c r="CR299" s="42"/>
      <c r="CS299" s="42"/>
      <c r="CT299" s="42"/>
      <c r="CU299" s="42"/>
      <c r="CV299" s="42"/>
      <c r="CW299" s="42"/>
      <c r="CX299" s="42"/>
      <c r="CY299" s="42"/>
      <c r="CZ299" s="42"/>
      <c r="DA299" s="42"/>
      <c r="DB299" s="42"/>
      <c r="DC299" s="42"/>
      <c r="DD299" s="42"/>
      <c r="DE299" s="42"/>
      <c r="DF299" s="42"/>
      <c r="DG299" s="42"/>
      <c r="DH299" s="42"/>
      <c r="DI299" s="42"/>
      <c r="DJ299" s="42"/>
      <c r="DK299" s="42"/>
      <c r="DL299" s="42"/>
      <c r="DM299" s="42"/>
      <c r="DN299" s="42"/>
      <c r="DO299" s="42"/>
      <c r="DP299" s="42"/>
      <c r="DQ299" s="42"/>
      <c r="DR299" s="42"/>
      <c r="DS299" s="42"/>
      <c r="DT299" s="42"/>
      <c r="DU299" s="42"/>
      <c r="DV299" s="42"/>
      <c r="DW299" s="42"/>
      <c r="DX299" s="42"/>
      <c r="DY299" s="42"/>
      <c r="DZ299" s="42"/>
    </row>
    <row r="300" spans="2:130" s="45" customFormat="1" ht="13.5" customHeight="1" x14ac:dyDescent="0.15">
      <c r="B300" s="97" t="str">
        <f>IF(G300&lt;&gt;"",SUBTOTAL(3,$G$4:G300),"")</f>
        <v/>
      </c>
      <c r="C300" s="73"/>
      <c r="D300" s="73"/>
      <c r="E300" s="74"/>
      <c r="F300" s="74"/>
      <c r="G300" s="72"/>
      <c r="H300" s="59"/>
      <c r="I300" s="68">
        <v>1</v>
      </c>
      <c r="J300" s="75" t="s">
        <v>488</v>
      </c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76"/>
      <c r="AS300" s="75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42"/>
      <c r="BH300" s="42"/>
      <c r="BI300" s="42"/>
      <c r="BJ300" s="42"/>
      <c r="BK300" s="42"/>
      <c r="BL300" s="42"/>
      <c r="BM300" s="42"/>
      <c r="BN300" s="42"/>
      <c r="BO300" s="42"/>
      <c r="BP300" s="42"/>
      <c r="BQ300" s="42"/>
      <c r="BR300" s="42"/>
      <c r="BS300" s="42"/>
      <c r="BT300" s="42"/>
      <c r="BU300" s="42"/>
      <c r="BV300" s="42"/>
      <c r="BW300" s="42"/>
      <c r="BX300" s="42"/>
      <c r="BY300" s="42"/>
      <c r="BZ300" s="42"/>
      <c r="CA300" s="76"/>
      <c r="CB300" s="72"/>
      <c r="CC300" s="42"/>
      <c r="CD300" s="42"/>
      <c r="CE300" s="42"/>
      <c r="CF300" s="42"/>
      <c r="CG300" s="42"/>
      <c r="CH300" s="42"/>
      <c r="CI300" s="42"/>
      <c r="CJ300" s="42"/>
      <c r="CK300" s="42"/>
      <c r="CL300" s="42"/>
      <c r="CM300" s="42"/>
      <c r="CN300" s="42"/>
      <c r="CO300" s="42"/>
      <c r="CP300" s="42"/>
      <c r="CQ300" s="42"/>
      <c r="CR300" s="42"/>
      <c r="CS300" s="42"/>
      <c r="CT300" s="42"/>
      <c r="CU300" s="42"/>
      <c r="CV300" s="42"/>
      <c r="CW300" s="42"/>
      <c r="CX300" s="42"/>
      <c r="CY300" s="42"/>
      <c r="CZ300" s="42"/>
      <c r="DA300" s="42"/>
      <c r="DB300" s="42"/>
      <c r="DC300" s="42"/>
      <c r="DD300" s="42"/>
      <c r="DE300" s="42"/>
      <c r="DF300" s="42"/>
      <c r="DG300" s="42"/>
      <c r="DH300" s="42"/>
      <c r="DI300" s="42"/>
      <c r="DJ300" s="42"/>
      <c r="DK300" s="42"/>
      <c r="DL300" s="42"/>
      <c r="DM300" s="42"/>
      <c r="DN300" s="42"/>
      <c r="DO300" s="42"/>
      <c r="DP300" s="42"/>
      <c r="DQ300" s="42"/>
      <c r="DR300" s="42"/>
      <c r="DS300" s="42"/>
      <c r="DT300" s="42"/>
      <c r="DU300" s="42"/>
      <c r="DV300" s="42"/>
      <c r="DW300" s="42"/>
      <c r="DX300" s="42"/>
      <c r="DY300" s="42"/>
      <c r="DZ300" s="42"/>
    </row>
    <row r="301" spans="2:130" s="45" customFormat="1" ht="13.5" customHeight="1" x14ac:dyDescent="0.15">
      <c r="B301" s="97" t="str">
        <f>IF(G301&lt;&gt;"",SUBTOTAL(3,$G$4:G301),"")</f>
        <v/>
      </c>
      <c r="C301" s="73"/>
      <c r="D301" s="73"/>
      <c r="E301" s="74"/>
      <c r="F301" s="74"/>
      <c r="G301" s="72"/>
      <c r="H301" s="59"/>
      <c r="I301" s="68">
        <v>1</v>
      </c>
      <c r="J301" s="75" t="s">
        <v>486</v>
      </c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76"/>
      <c r="AS301" s="75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P301" s="42"/>
      <c r="BQ301" s="42"/>
      <c r="BR301" s="42"/>
      <c r="BS301" s="42"/>
      <c r="BT301" s="42"/>
      <c r="BU301" s="42"/>
      <c r="BV301" s="42"/>
      <c r="BW301" s="42"/>
      <c r="BX301" s="42"/>
      <c r="BY301" s="42"/>
      <c r="BZ301" s="42"/>
      <c r="CA301" s="76"/>
      <c r="CB301" s="7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2"/>
      <c r="DT301" s="42"/>
      <c r="DU301" s="42"/>
      <c r="DV301" s="42"/>
      <c r="DW301" s="42"/>
      <c r="DX301" s="42"/>
      <c r="DY301" s="42"/>
      <c r="DZ301" s="42"/>
    </row>
    <row r="302" spans="2:130" s="45" customFormat="1" ht="13.5" customHeight="1" x14ac:dyDescent="0.15">
      <c r="B302" s="97" t="str">
        <f>IF(G302&lt;&gt;"",SUBTOTAL(3,$G$4:G302),"")</f>
        <v/>
      </c>
      <c r="C302" s="73"/>
      <c r="D302" s="73"/>
      <c r="E302" s="74"/>
      <c r="F302" s="74"/>
      <c r="G302" s="72"/>
      <c r="H302" s="59"/>
      <c r="I302" s="68">
        <v>1</v>
      </c>
      <c r="J302" s="75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76"/>
      <c r="AS302" s="75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42"/>
      <c r="BH302" s="42"/>
      <c r="BI302" s="42"/>
      <c r="BJ302" s="42"/>
      <c r="BK302" s="42"/>
      <c r="BL302" s="42"/>
      <c r="BM302" s="42"/>
      <c r="BN302" s="42"/>
      <c r="BO302" s="42"/>
      <c r="BP302" s="42"/>
      <c r="BQ302" s="42"/>
      <c r="BR302" s="42"/>
      <c r="BS302" s="42"/>
      <c r="BT302" s="42"/>
      <c r="BU302" s="42"/>
      <c r="BV302" s="42"/>
      <c r="BW302" s="42"/>
      <c r="BX302" s="42"/>
      <c r="BY302" s="42"/>
      <c r="BZ302" s="42"/>
      <c r="CA302" s="76"/>
      <c r="CB302" s="72"/>
      <c r="CC302" s="42"/>
      <c r="CD302" s="42"/>
      <c r="CE302" s="42"/>
      <c r="CF302" s="42"/>
      <c r="CG302" s="42"/>
      <c r="CH302" s="42"/>
      <c r="CI302" s="42"/>
      <c r="CJ302" s="42"/>
      <c r="CK302" s="42"/>
      <c r="CL302" s="42"/>
      <c r="CM302" s="42"/>
      <c r="CN302" s="42"/>
      <c r="CO302" s="42"/>
      <c r="CP302" s="42"/>
      <c r="CQ302" s="42"/>
      <c r="CR302" s="42"/>
      <c r="CS302" s="42"/>
      <c r="CT302" s="42"/>
      <c r="CU302" s="42"/>
      <c r="CV302" s="42"/>
      <c r="CW302" s="42"/>
      <c r="CX302" s="42"/>
      <c r="CY302" s="42"/>
      <c r="CZ302" s="42"/>
      <c r="DA302" s="42"/>
      <c r="DB302" s="42"/>
      <c r="DC302" s="42"/>
      <c r="DD302" s="42"/>
      <c r="DE302" s="42"/>
      <c r="DF302" s="42"/>
      <c r="DG302" s="42"/>
      <c r="DH302" s="42"/>
      <c r="DI302" s="42"/>
      <c r="DJ302" s="42"/>
      <c r="DK302" s="42"/>
      <c r="DL302" s="42"/>
      <c r="DM302" s="42"/>
      <c r="DN302" s="42"/>
      <c r="DO302" s="42"/>
      <c r="DP302" s="42"/>
      <c r="DQ302" s="42"/>
      <c r="DR302" s="42"/>
      <c r="DS302" s="42"/>
      <c r="DT302" s="42"/>
      <c r="DU302" s="42"/>
      <c r="DV302" s="42"/>
      <c r="DW302" s="42"/>
      <c r="DX302" s="42"/>
      <c r="DY302" s="42"/>
      <c r="DZ302" s="42"/>
    </row>
    <row r="303" spans="2:130" s="45" customFormat="1" ht="13.5" customHeight="1" x14ac:dyDescent="0.15">
      <c r="B303" s="73">
        <f>IF(G303&lt;&gt;"",SUBTOTAL(3,$G$5:G303),"")</f>
        <v>71</v>
      </c>
      <c r="C303" s="73"/>
      <c r="D303" s="73"/>
      <c r="E303" s="74" t="s">
        <v>139</v>
      </c>
      <c r="F303" s="74" t="s">
        <v>135</v>
      </c>
      <c r="G303" s="72" t="s">
        <v>192</v>
      </c>
      <c r="H303" s="59">
        <v>43975</v>
      </c>
      <c r="I303" s="60">
        <v>1</v>
      </c>
      <c r="J303" s="75" t="s">
        <v>414</v>
      </c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76"/>
      <c r="AS303" s="75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42"/>
      <c r="BH303" s="42"/>
      <c r="BI303" s="42"/>
      <c r="BJ303" s="42"/>
      <c r="BK303" s="42"/>
      <c r="BL303" s="42"/>
      <c r="BM303" s="42"/>
      <c r="BN303" s="42"/>
      <c r="BO303" s="42"/>
      <c r="BP303" s="42"/>
      <c r="BQ303" s="42"/>
      <c r="BR303" s="42"/>
      <c r="BS303" s="42"/>
      <c r="BT303" s="42"/>
      <c r="BU303" s="42"/>
      <c r="BV303" s="42"/>
      <c r="BW303" s="42"/>
      <c r="BX303" s="42"/>
      <c r="BY303" s="42"/>
      <c r="BZ303" s="42"/>
      <c r="CA303" s="76"/>
      <c r="CB303" s="72"/>
      <c r="CC303" s="42"/>
      <c r="CD303" s="42"/>
      <c r="CE303" s="42"/>
      <c r="CF303" s="42"/>
      <c r="CG303" s="42"/>
      <c r="CH303" s="42"/>
      <c r="CI303" s="42"/>
      <c r="CJ303" s="42"/>
      <c r="CK303" s="42"/>
      <c r="CL303" s="42"/>
      <c r="CM303" s="42"/>
      <c r="CN303" s="42"/>
      <c r="CO303" s="42"/>
      <c r="CP303" s="42"/>
      <c r="CQ303" s="42"/>
      <c r="CR303" s="42"/>
      <c r="CS303" s="42"/>
      <c r="CT303" s="42"/>
      <c r="CU303" s="42"/>
      <c r="CV303" s="42"/>
      <c r="CW303" s="42"/>
      <c r="CX303" s="42"/>
      <c r="CY303" s="42"/>
      <c r="CZ303" s="42"/>
      <c r="DA303" s="42"/>
      <c r="DB303" s="42"/>
      <c r="DC303" s="42"/>
      <c r="DD303" s="42"/>
      <c r="DE303" s="42"/>
      <c r="DF303" s="42"/>
      <c r="DG303" s="42"/>
      <c r="DH303" s="42"/>
      <c r="DI303" s="42"/>
      <c r="DJ303" s="42"/>
      <c r="DK303" s="42"/>
      <c r="DL303" s="42"/>
      <c r="DM303" s="42"/>
      <c r="DN303" s="42"/>
      <c r="DO303" s="42"/>
      <c r="DP303" s="42"/>
      <c r="DQ303" s="42"/>
      <c r="DR303" s="42"/>
      <c r="DS303" s="42"/>
      <c r="DT303" s="42"/>
      <c r="DU303" s="42"/>
      <c r="DV303" s="42"/>
      <c r="DW303" s="42"/>
      <c r="DX303" s="42"/>
      <c r="DY303" s="42"/>
      <c r="DZ303" s="42"/>
    </row>
    <row r="304" spans="2:130" s="45" customFormat="1" ht="13.5" customHeight="1" x14ac:dyDescent="0.15">
      <c r="B304" s="97" t="str">
        <f>IF(G304&lt;&gt;"",SUBTOTAL(3,$G$5:G304),"")</f>
        <v/>
      </c>
      <c r="C304" s="73"/>
      <c r="D304" s="73"/>
      <c r="E304" s="74"/>
      <c r="F304" s="74"/>
      <c r="G304" s="72"/>
      <c r="H304" s="59"/>
      <c r="I304" s="68">
        <v>1</v>
      </c>
      <c r="J304" s="75" t="s">
        <v>415</v>
      </c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76"/>
      <c r="AS304" s="75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42"/>
      <c r="BH304" s="42"/>
      <c r="BI304" s="42"/>
      <c r="BJ304" s="42"/>
      <c r="BK304" s="42"/>
      <c r="BL304" s="42"/>
      <c r="BM304" s="42"/>
      <c r="BN304" s="42"/>
      <c r="BO304" s="42"/>
      <c r="BP304" s="42"/>
      <c r="BQ304" s="42"/>
      <c r="BR304" s="42"/>
      <c r="BS304" s="42"/>
      <c r="BT304" s="42"/>
      <c r="BU304" s="42"/>
      <c r="BV304" s="42"/>
      <c r="BW304" s="42"/>
      <c r="BX304" s="42"/>
      <c r="BY304" s="42"/>
      <c r="BZ304" s="42"/>
      <c r="CA304" s="76"/>
      <c r="CB304" s="72"/>
      <c r="CC304" s="42"/>
      <c r="CD304" s="42"/>
      <c r="CE304" s="42"/>
      <c r="CF304" s="42"/>
      <c r="CG304" s="42"/>
      <c r="CH304" s="42"/>
      <c r="CI304" s="42"/>
      <c r="CJ304" s="42"/>
      <c r="CK304" s="42"/>
      <c r="CL304" s="42"/>
      <c r="CM304" s="42"/>
      <c r="CN304" s="42"/>
      <c r="CO304" s="42"/>
      <c r="CP304" s="42"/>
      <c r="CQ304" s="42"/>
      <c r="CR304" s="42"/>
      <c r="CS304" s="42"/>
      <c r="CT304" s="42"/>
      <c r="CU304" s="42"/>
      <c r="CV304" s="42"/>
      <c r="CW304" s="42"/>
      <c r="CX304" s="42"/>
      <c r="CY304" s="42"/>
      <c r="CZ304" s="42"/>
      <c r="DA304" s="42"/>
      <c r="DB304" s="42"/>
      <c r="DC304" s="42"/>
      <c r="DD304" s="42"/>
      <c r="DE304" s="42"/>
      <c r="DF304" s="42"/>
      <c r="DG304" s="42"/>
      <c r="DH304" s="42"/>
      <c r="DI304" s="42"/>
      <c r="DJ304" s="42"/>
      <c r="DK304" s="42"/>
      <c r="DL304" s="42"/>
      <c r="DM304" s="42"/>
      <c r="DN304" s="42"/>
      <c r="DO304" s="42"/>
      <c r="DP304" s="42"/>
      <c r="DQ304" s="42"/>
      <c r="DR304" s="42"/>
      <c r="DS304" s="42"/>
      <c r="DT304" s="42"/>
      <c r="DU304" s="42"/>
      <c r="DV304" s="42"/>
      <c r="DW304" s="42"/>
      <c r="DX304" s="42"/>
      <c r="DY304" s="42"/>
      <c r="DZ304" s="42"/>
    </row>
    <row r="305" spans="2:130" s="45" customFormat="1" ht="13.5" customHeight="1" x14ac:dyDescent="0.15">
      <c r="B305" s="97" t="str">
        <f>IF(G305&lt;&gt;"",SUBTOTAL(3,$G$5:G305),"")</f>
        <v/>
      </c>
      <c r="C305" s="73"/>
      <c r="D305" s="73"/>
      <c r="E305" s="74"/>
      <c r="F305" s="74"/>
      <c r="G305" s="72"/>
      <c r="H305" s="59"/>
      <c r="I305" s="68">
        <v>1</v>
      </c>
      <c r="J305" s="75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76"/>
      <c r="AS305" s="75"/>
      <c r="AT305" s="42"/>
      <c r="AU305" s="42"/>
      <c r="AV305" s="42"/>
      <c r="AW305" s="42"/>
      <c r="AX305" s="42"/>
      <c r="AY305" s="42"/>
      <c r="AZ305" s="42"/>
      <c r="BA305" s="42"/>
      <c r="BB305" s="42"/>
      <c r="BC305" s="42"/>
      <c r="BD305" s="42"/>
      <c r="BE305" s="42"/>
      <c r="BF305" s="42"/>
      <c r="BG305" s="42"/>
      <c r="BH305" s="42"/>
      <c r="BI305" s="42"/>
      <c r="BJ305" s="42"/>
      <c r="BK305" s="42"/>
      <c r="BL305" s="42"/>
      <c r="BM305" s="42"/>
      <c r="BN305" s="42"/>
      <c r="BO305" s="42"/>
      <c r="BP305" s="42"/>
      <c r="BQ305" s="42"/>
      <c r="BR305" s="42"/>
      <c r="BS305" s="42"/>
      <c r="BT305" s="42"/>
      <c r="BU305" s="42"/>
      <c r="BV305" s="42"/>
      <c r="BW305" s="42"/>
      <c r="BX305" s="42"/>
      <c r="BY305" s="42"/>
      <c r="BZ305" s="42"/>
      <c r="CA305" s="76"/>
      <c r="CB305" s="72"/>
      <c r="CC305" s="42"/>
      <c r="CD305" s="42"/>
      <c r="CE305" s="42"/>
      <c r="CF305" s="42"/>
      <c r="CG305" s="42"/>
      <c r="CH305" s="42"/>
      <c r="CI305" s="42"/>
      <c r="CJ305" s="42"/>
      <c r="CK305" s="42"/>
      <c r="CL305" s="42"/>
      <c r="CM305" s="42"/>
      <c r="CN305" s="42"/>
      <c r="CO305" s="42"/>
      <c r="CP305" s="42"/>
      <c r="CQ305" s="42"/>
      <c r="CR305" s="42"/>
      <c r="CS305" s="42"/>
      <c r="CT305" s="42"/>
      <c r="CU305" s="42"/>
      <c r="CV305" s="42"/>
      <c r="CW305" s="42"/>
      <c r="CX305" s="42"/>
      <c r="CY305" s="42"/>
      <c r="CZ305" s="42"/>
      <c r="DA305" s="42"/>
      <c r="DB305" s="42"/>
      <c r="DC305" s="42"/>
      <c r="DD305" s="42"/>
      <c r="DE305" s="42"/>
      <c r="DF305" s="42"/>
      <c r="DG305" s="42"/>
      <c r="DH305" s="42"/>
      <c r="DI305" s="42"/>
      <c r="DJ305" s="42"/>
      <c r="DK305" s="42"/>
      <c r="DL305" s="42"/>
      <c r="DM305" s="42"/>
      <c r="DN305" s="42"/>
      <c r="DO305" s="42"/>
      <c r="DP305" s="42"/>
      <c r="DQ305" s="42"/>
      <c r="DR305" s="42"/>
      <c r="DS305" s="42"/>
      <c r="DT305" s="42"/>
      <c r="DU305" s="42"/>
      <c r="DV305" s="42"/>
      <c r="DW305" s="42"/>
      <c r="DX305" s="42"/>
      <c r="DY305" s="42"/>
      <c r="DZ305" s="42"/>
    </row>
    <row r="306" spans="2:130" s="45" customFormat="1" ht="13.5" customHeight="1" x14ac:dyDescent="0.15">
      <c r="B306" s="73">
        <f>IF(G306&lt;&gt;"",SUBTOTAL(3,$G$5:G306),"")</f>
        <v>72</v>
      </c>
      <c r="C306" s="73"/>
      <c r="D306" s="73"/>
      <c r="E306" s="74" t="s">
        <v>139</v>
      </c>
      <c r="F306" s="74" t="s">
        <v>135</v>
      </c>
      <c r="G306" s="72" t="s">
        <v>193</v>
      </c>
      <c r="H306" s="59">
        <v>43977</v>
      </c>
      <c r="I306" s="60">
        <v>1</v>
      </c>
      <c r="J306" s="75" t="s">
        <v>416</v>
      </c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76"/>
      <c r="AS306" s="75"/>
      <c r="AT306" s="42"/>
      <c r="AU306" s="42"/>
      <c r="AV306" s="42"/>
      <c r="AW306" s="42"/>
      <c r="AX306" s="42"/>
      <c r="AY306" s="42"/>
      <c r="AZ306" s="42"/>
      <c r="BA306" s="42"/>
      <c r="BB306" s="42"/>
      <c r="BC306" s="42"/>
      <c r="BD306" s="42"/>
      <c r="BE306" s="42"/>
      <c r="BF306" s="42"/>
      <c r="BG306" s="42"/>
      <c r="BH306" s="42"/>
      <c r="BI306" s="42"/>
      <c r="BJ306" s="42"/>
      <c r="BK306" s="42"/>
      <c r="BL306" s="42"/>
      <c r="BM306" s="42"/>
      <c r="BN306" s="42"/>
      <c r="BO306" s="42"/>
      <c r="BP306" s="42"/>
      <c r="BQ306" s="42"/>
      <c r="BR306" s="42"/>
      <c r="BS306" s="42"/>
      <c r="BT306" s="42"/>
      <c r="BU306" s="42"/>
      <c r="BV306" s="42"/>
      <c r="BW306" s="42"/>
      <c r="BX306" s="42"/>
      <c r="BY306" s="42"/>
      <c r="BZ306" s="42"/>
      <c r="CA306" s="76"/>
      <c r="CB306" s="72"/>
      <c r="CC306" s="42"/>
      <c r="CD306" s="42"/>
      <c r="CE306" s="42"/>
      <c r="CF306" s="42"/>
      <c r="CG306" s="42"/>
      <c r="CH306" s="42"/>
      <c r="CI306" s="42"/>
      <c r="CJ306" s="42"/>
      <c r="CK306" s="42"/>
      <c r="CL306" s="42"/>
      <c r="CM306" s="42"/>
      <c r="CN306" s="42"/>
      <c r="CO306" s="42"/>
      <c r="CP306" s="42"/>
      <c r="CQ306" s="42"/>
      <c r="CR306" s="42"/>
      <c r="CS306" s="42"/>
      <c r="CT306" s="42"/>
      <c r="CU306" s="42"/>
      <c r="CV306" s="42"/>
      <c r="CW306" s="42"/>
      <c r="CX306" s="42"/>
      <c r="CY306" s="42"/>
      <c r="CZ306" s="42"/>
      <c r="DA306" s="42"/>
      <c r="DB306" s="42"/>
      <c r="DC306" s="42"/>
      <c r="DD306" s="42"/>
      <c r="DE306" s="42"/>
      <c r="DF306" s="42"/>
      <c r="DG306" s="42"/>
      <c r="DH306" s="42"/>
      <c r="DI306" s="42"/>
      <c r="DJ306" s="42"/>
      <c r="DK306" s="42"/>
      <c r="DL306" s="42"/>
      <c r="DM306" s="42"/>
      <c r="DN306" s="42"/>
      <c r="DO306" s="42"/>
      <c r="DP306" s="42"/>
      <c r="DQ306" s="42"/>
      <c r="DR306" s="42"/>
      <c r="DS306" s="42"/>
      <c r="DT306" s="42"/>
      <c r="DU306" s="42"/>
      <c r="DV306" s="42"/>
      <c r="DW306" s="42"/>
      <c r="DX306" s="42"/>
      <c r="DY306" s="42"/>
      <c r="DZ306" s="42"/>
    </row>
    <row r="307" spans="2:130" s="45" customFormat="1" ht="13.5" customHeight="1" x14ac:dyDescent="0.15">
      <c r="B307" s="97" t="str">
        <f>IF(G307&lt;&gt;"",SUBTOTAL(3,$G$5:G307),"")</f>
        <v/>
      </c>
      <c r="C307" s="73"/>
      <c r="D307" s="73"/>
      <c r="E307" s="74"/>
      <c r="F307" s="74"/>
      <c r="G307" s="72"/>
      <c r="H307" s="59"/>
      <c r="I307" s="68">
        <v>1</v>
      </c>
      <c r="J307" s="75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76"/>
      <c r="AS307" s="75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42"/>
      <c r="BH307" s="42"/>
      <c r="BI307" s="42"/>
      <c r="BJ307" s="42"/>
      <c r="BK307" s="42"/>
      <c r="BL307" s="42"/>
      <c r="BM307" s="42"/>
      <c r="BN307" s="42"/>
      <c r="BO307" s="42"/>
      <c r="BP307" s="42"/>
      <c r="BQ307" s="42"/>
      <c r="BR307" s="42"/>
      <c r="BS307" s="42"/>
      <c r="BT307" s="42"/>
      <c r="BU307" s="42"/>
      <c r="BV307" s="42"/>
      <c r="BW307" s="42"/>
      <c r="BX307" s="42"/>
      <c r="BY307" s="42"/>
      <c r="BZ307" s="42"/>
      <c r="CA307" s="76"/>
      <c r="CB307" s="72"/>
      <c r="CC307" s="42"/>
      <c r="CD307" s="42"/>
      <c r="CE307" s="42"/>
      <c r="CF307" s="42"/>
      <c r="CG307" s="42"/>
      <c r="CH307" s="42"/>
      <c r="CI307" s="42"/>
      <c r="CJ307" s="42"/>
      <c r="CK307" s="42"/>
      <c r="CL307" s="42"/>
      <c r="CM307" s="42"/>
      <c r="CN307" s="42"/>
      <c r="CO307" s="42"/>
      <c r="CP307" s="42"/>
      <c r="CQ307" s="42"/>
      <c r="CR307" s="42"/>
      <c r="CS307" s="42"/>
      <c r="CT307" s="42"/>
      <c r="CU307" s="42"/>
      <c r="CV307" s="42"/>
      <c r="CW307" s="42"/>
      <c r="CX307" s="42"/>
      <c r="CY307" s="42"/>
      <c r="CZ307" s="42"/>
      <c r="DA307" s="42"/>
      <c r="DB307" s="42"/>
      <c r="DC307" s="42"/>
      <c r="DD307" s="42"/>
      <c r="DE307" s="42"/>
      <c r="DF307" s="42"/>
      <c r="DG307" s="42"/>
      <c r="DH307" s="42"/>
      <c r="DI307" s="42"/>
      <c r="DJ307" s="42"/>
      <c r="DK307" s="42"/>
      <c r="DL307" s="42"/>
      <c r="DM307" s="42"/>
      <c r="DN307" s="42"/>
      <c r="DO307" s="42"/>
      <c r="DP307" s="42"/>
      <c r="DQ307" s="42"/>
      <c r="DR307" s="42"/>
      <c r="DS307" s="42"/>
      <c r="DT307" s="42"/>
      <c r="DU307" s="42"/>
      <c r="DV307" s="42"/>
      <c r="DW307" s="42"/>
      <c r="DX307" s="42"/>
      <c r="DY307" s="42"/>
      <c r="DZ307" s="42"/>
    </row>
    <row r="308" spans="2:130" s="45" customFormat="1" ht="13.5" customHeight="1" x14ac:dyDescent="0.15">
      <c r="B308" s="73">
        <f>IF(G308&lt;&gt;"",SUBTOTAL(3,$G$5:G308),"")</f>
        <v>73</v>
      </c>
      <c r="C308" s="73"/>
      <c r="D308" s="73"/>
      <c r="E308" s="74" t="s">
        <v>139</v>
      </c>
      <c r="F308" s="74" t="s">
        <v>135</v>
      </c>
      <c r="G308" s="72" t="s">
        <v>194</v>
      </c>
      <c r="H308" s="59">
        <v>43977</v>
      </c>
      <c r="I308" s="60">
        <v>1</v>
      </c>
      <c r="J308" s="75" t="s">
        <v>417</v>
      </c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76"/>
      <c r="AS308" s="75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42"/>
      <c r="BH308" s="42"/>
      <c r="BI308" s="42"/>
      <c r="BJ308" s="42"/>
      <c r="BK308" s="42"/>
      <c r="BL308" s="42"/>
      <c r="BM308" s="42"/>
      <c r="BN308" s="42"/>
      <c r="BO308" s="42"/>
      <c r="BP308" s="42"/>
      <c r="BQ308" s="42"/>
      <c r="BR308" s="42"/>
      <c r="BS308" s="42"/>
      <c r="BT308" s="42"/>
      <c r="BU308" s="42"/>
      <c r="BV308" s="42"/>
      <c r="BW308" s="42"/>
      <c r="BX308" s="42"/>
      <c r="BY308" s="42"/>
      <c r="BZ308" s="42"/>
      <c r="CA308" s="76"/>
      <c r="CB308" s="72"/>
      <c r="CC308" s="42"/>
      <c r="CD308" s="42"/>
      <c r="CE308" s="42"/>
      <c r="CF308" s="42"/>
      <c r="CG308" s="42"/>
      <c r="CH308" s="42"/>
      <c r="CI308" s="42"/>
      <c r="CJ308" s="42"/>
      <c r="CK308" s="42"/>
      <c r="CL308" s="42"/>
      <c r="CM308" s="42"/>
      <c r="CN308" s="42"/>
      <c r="CO308" s="42"/>
      <c r="CP308" s="42"/>
      <c r="CQ308" s="42"/>
      <c r="CR308" s="42"/>
      <c r="CS308" s="42"/>
      <c r="CT308" s="42"/>
      <c r="CU308" s="42"/>
      <c r="CV308" s="42"/>
      <c r="CW308" s="42"/>
      <c r="CX308" s="42"/>
      <c r="CY308" s="42"/>
      <c r="CZ308" s="42"/>
      <c r="DA308" s="42"/>
      <c r="DB308" s="42"/>
      <c r="DC308" s="42"/>
      <c r="DD308" s="42"/>
      <c r="DE308" s="42"/>
      <c r="DF308" s="42"/>
      <c r="DG308" s="42"/>
      <c r="DH308" s="42"/>
      <c r="DI308" s="42"/>
      <c r="DJ308" s="42"/>
      <c r="DK308" s="42"/>
      <c r="DL308" s="42"/>
      <c r="DM308" s="42"/>
      <c r="DN308" s="42"/>
      <c r="DO308" s="42"/>
      <c r="DP308" s="42"/>
      <c r="DQ308" s="42"/>
      <c r="DR308" s="42"/>
      <c r="DS308" s="42"/>
      <c r="DT308" s="42"/>
      <c r="DU308" s="42"/>
      <c r="DV308" s="42"/>
      <c r="DW308" s="42"/>
      <c r="DX308" s="42"/>
      <c r="DY308" s="42"/>
      <c r="DZ308" s="42"/>
    </row>
    <row r="309" spans="2:130" s="45" customFormat="1" ht="13.5" customHeight="1" x14ac:dyDescent="0.15">
      <c r="B309" s="97" t="str">
        <f>IF(G309&lt;&gt;"",SUBTOTAL(3,$G$5:G309),"")</f>
        <v/>
      </c>
      <c r="C309" s="73"/>
      <c r="D309" s="73"/>
      <c r="E309" s="74"/>
      <c r="F309" s="74"/>
      <c r="G309" s="72"/>
      <c r="H309" s="59"/>
      <c r="I309" s="68">
        <v>1</v>
      </c>
      <c r="J309" s="75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76"/>
      <c r="AS309" s="75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42"/>
      <c r="BH309" s="42"/>
      <c r="BI309" s="42"/>
      <c r="BJ309" s="42"/>
      <c r="BK309" s="42"/>
      <c r="BL309" s="42"/>
      <c r="BM309" s="42"/>
      <c r="BN309" s="42"/>
      <c r="BO309" s="42"/>
      <c r="BP309" s="42"/>
      <c r="BQ309" s="42"/>
      <c r="BR309" s="42"/>
      <c r="BS309" s="42"/>
      <c r="BT309" s="42"/>
      <c r="BU309" s="42"/>
      <c r="BV309" s="42"/>
      <c r="BW309" s="42"/>
      <c r="BX309" s="42"/>
      <c r="BY309" s="42"/>
      <c r="BZ309" s="42"/>
      <c r="CA309" s="76"/>
      <c r="CB309" s="72"/>
      <c r="CC309" s="42"/>
      <c r="CD309" s="42"/>
      <c r="CE309" s="42"/>
      <c r="CF309" s="42"/>
      <c r="CG309" s="42"/>
      <c r="CH309" s="42"/>
      <c r="CI309" s="42"/>
      <c r="CJ309" s="42"/>
      <c r="CK309" s="42"/>
      <c r="CL309" s="42"/>
      <c r="CM309" s="42"/>
      <c r="CN309" s="42"/>
      <c r="CO309" s="42"/>
      <c r="CP309" s="42"/>
      <c r="CQ309" s="42"/>
      <c r="CR309" s="42"/>
      <c r="CS309" s="42"/>
      <c r="CT309" s="42"/>
      <c r="CU309" s="42"/>
      <c r="CV309" s="42"/>
      <c r="CW309" s="42"/>
      <c r="CX309" s="42"/>
      <c r="CY309" s="42"/>
      <c r="CZ309" s="42"/>
      <c r="DA309" s="42"/>
      <c r="DB309" s="42"/>
      <c r="DC309" s="42"/>
      <c r="DD309" s="42"/>
      <c r="DE309" s="42"/>
      <c r="DF309" s="42"/>
      <c r="DG309" s="42"/>
      <c r="DH309" s="42"/>
      <c r="DI309" s="42"/>
      <c r="DJ309" s="42"/>
      <c r="DK309" s="42"/>
      <c r="DL309" s="42"/>
      <c r="DM309" s="42"/>
      <c r="DN309" s="42"/>
      <c r="DO309" s="42"/>
      <c r="DP309" s="42"/>
      <c r="DQ309" s="42"/>
      <c r="DR309" s="42"/>
      <c r="DS309" s="42"/>
      <c r="DT309" s="42"/>
      <c r="DU309" s="42"/>
      <c r="DV309" s="42"/>
      <c r="DW309" s="42"/>
      <c r="DX309" s="42"/>
      <c r="DY309" s="42"/>
      <c r="DZ309" s="42"/>
    </row>
    <row r="310" spans="2:130" s="45" customFormat="1" ht="13.5" customHeight="1" x14ac:dyDescent="0.15">
      <c r="B310" s="73">
        <f>IF(G310&lt;&gt;"",SUBTOTAL(3,$G$5:G310),"")</f>
        <v>74</v>
      </c>
      <c r="C310" s="73"/>
      <c r="D310" s="73"/>
      <c r="E310" s="74" t="s">
        <v>139</v>
      </c>
      <c r="F310" s="74" t="s">
        <v>135</v>
      </c>
      <c r="G310" s="72" t="s">
        <v>195</v>
      </c>
      <c r="H310" s="59">
        <v>43977</v>
      </c>
      <c r="I310" s="60">
        <v>1</v>
      </c>
      <c r="J310" s="75" t="s">
        <v>446</v>
      </c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76"/>
      <c r="AS310" s="75"/>
      <c r="AT310" s="42"/>
      <c r="AU310" s="42"/>
      <c r="AV310" s="42"/>
      <c r="AW310" s="42"/>
      <c r="AX310" s="42"/>
      <c r="AY310" s="42"/>
      <c r="AZ310" s="42"/>
      <c r="BA310" s="42"/>
      <c r="BB310" s="42"/>
      <c r="BC310" s="42"/>
      <c r="BD310" s="42"/>
      <c r="BE310" s="42"/>
      <c r="BF310" s="42"/>
      <c r="BG310" s="42"/>
      <c r="BH310" s="42"/>
      <c r="BI310" s="42"/>
      <c r="BJ310" s="42"/>
      <c r="BK310" s="42"/>
      <c r="BL310" s="42"/>
      <c r="BM310" s="42"/>
      <c r="BN310" s="42"/>
      <c r="BO310" s="42"/>
      <c r="BP310" s="42"/>
      <c r="BQ310" s="42"/>
      <c r="BR310" s="42"/>
      <c r="BS310" s="42"/>
      <c r="BT310" s="42"/>
      <c r="BU310" s="42"/>
      <c r="BV310" s="42"/>
      <c r="BW310" s="42"/>
      <c r="BX310" s="42"/>
      <c r="BY310" s="42"/>
      <c r="BZ310" s="42"/>
      <c r="CA310" s="76"/>
      <c r="CB310" s="72"/>
      <c r="CC310" s="42"/>
      <c r="CD310" s="42"/>
      <c r="CE310" s="42"/>
      <c r="CF310" s="42"/>
      <c r="CG310" s="42"/>
      <c r="CH310" s="42"/>
      <c r="CI310" s="42"/>
      <c r="CJ310" s="42"/>
      <c r="CK310" s="42"/>
      <c r="CL310" s="42"/>
      <c r="CM310" s="42"/>
      <c r="CN310" s="42"/>
      <c r="CO310" s="42"/>
      <c r="CP310" s="42"/>
      <c r="CQ310" s="42"/>
      <c r="CR310" s="42"/>
      <c r="CS310" s="42"/>
      <c r="CT310" s="42"/>
      <c r="CU310" s="42"/>
      <c r="CV310" s="42"/>
      <c r="CW310" s="42"/>
      <c r="CX310" s="42"/>
      <c r="CY310" s="42"/>
      <c r="CZ310" s="42"/>
      <c r="DA310" s="42"/>
      <c r="DB310" s="42"/>
      <c r="DC310" s="42"/>
      <c r="DD310" s="42"/>
      <c r="DE310" s="42"/>
      <c r="DF310" s="42"/>
      <c r="DG310" s="42"/>
      <c r="DH310" s="42"/>
      <c r="DI310" s="42"/>
      <c r="DJ310" s="42"/>
      <c r="DK310" s="42"/>
      <c r="DL310" s="42"/>
      <c r="DM310" s="42"/>
      <c r="DN310" s="42"/>
      <c r="DO310" s="42"/>
      <c r="DP310" s="42"/>
      <c r="DQ310" s="42"/>
      <c r="DR310" s="42"/>
      <c r="DS310" s="42"/>
      <c r="DT310" s="42"/>
      <c r="DU310" s="42"/>
      <c r="DV310" s="42"/>
      <c r="DW310" s="42"/>
      <c r="DX310" s="42"/>
      <c r="DY310" s="42"/>
      <c r="DZ310" s="42"/>
    </row>
    <row r="311" spans="2:130" s="45" customFormat="1" ht="13.5" customHeight="1" x14ac:dyDescent="0.15">
      <c r="B311" s="97" t="str">
        <f>IF(G311&lt;&gt;"",SUBTOTAL(3,$G$5:G311),"")</f>
        <v/>
      </c>
      <c r="C311" s="73"/>
      <c r="D311" s="73"/>
      <c r="E311" s="74"/>
      <c r="F311" s="74"/>
      <c r="G311" s="72"/>
      <c r="H311" s="59"/>
      <c r="I311" s="68">
        <v>1</v>
      </c>
      <c r="J311" s="75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76"/>
      <c r="AS311" s="75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42"/>
      <c r="BH311" s="42"/>
      <c r="BI311" s="42"/>
      <c r="BJ311" s="42"/>
      <c r="BK311" s="42"/>
      <c r="BL311" s="42"/>
      <c r="BM311" s="42"/>
      <c r="BN311" s="42"/>
      <c r="BO311" s="42"/>
      <c r="BP311" s="42"/>
      <c r="BQ311" s="42"/>
      <c r="BR311" s="42"/>
      <c r="BS311" s="42"/>
      <c r="BT311" s="42"/>
      <c r="BU311" s="42"/>
      <c r="BV311" s="42"/>
      <c r="BW311" s="42"/>
      <c r="BX311" s="42"/>
      <c r="BY311" s="42"/>
      <c r="BZ311" s="42"/>
      <c r="CA311" s="76"/>
      <c r="CB311" s="72"/>
      <c r="CC311" s="42"/>
      <c r="CD311" s="42"/>
      <c r="CE311" s="42"/>
      <c r="CF311" s="42"/>
      <c r="CG311" s="42"/>
      <c r="CH311" s="42"/>
      <c r="CI311" s="42"/>
      <c r="CJ311" s="42"/>
      <c r="CK311" s="42"/>
      <c r="CL311" s="42"/>
      <c r="CM311" s="42"/>
      <c r="CN311" s="42"/>
      <c r="CO311" s="42"/>
      <c r="CP311" s="42"/>
      <c r="CQ311" s="42"/>
      <c r="CR311" s="42"/>
      <c r="CS311" s="42"/>
      <c r="CT311" s="42"/>
      <c r="CU311" s="42"/>
      <c r="CV311" s="42"/>
      <c r="CW311" s="42"/>
      <c r="CX311" s="42"/>
      <c r="CY311" s="42"/>
      <c r="CZ311" s="42"/>
      <c r="DA311" s="42"/>
      <c r="DB311" s="42"/>
      <c r="DC311" s="42"/>
      <c r="DD311" s="42"/>
      <c r="DE311" s="42"/>
      <c r="DF311" s="42"/>
      <c r="DG311" s="42"/>
      <c r="DH311" s="42"/>
      <c r="DI311" s="42"/>
      <c r="DJ311" s="42"/>
      <c r="DK311" s="42"/>
      <c r="DL311" s="42"/>
      <c r="DM311" s="42"/>
      <c r="DN311" s="42"/>
      <c r="DO311" s="42"/>
      <c r="DP311" s="42"/>
      <c r="DQ311" s="42"/>
      <c r="DR311" s="42"/>
      <c r="DS311" s="42"/>
      <c r="DT311" s="42"/>
      <c r="DU311" s="42"/>
      <c r="DV311" s="42"/>
      <c r="DW311" s="42"/>
      <c r="DX311" s="42"/>
      <c r="DY311" s="42"/>
      <c r="DZ311" s="42"/>
    </row>
    <row r="312" spans="2:130" s="45" customFormat="1" ht="13.5" customHeight="1" x14ac:dyDescent="0.15">
      <c r="B312" s="73">
        <f>IF(G312&lt;&gt;"",SUBTOTAL(3,$G$5:G312),"")</f>
        <v>75</v>
      </c>
      <c r="C312" s="73"/>
      <c r="D312" s="73"/>
      <c r="E312" s="74" t="s">
        <v>139</v>
      </c>
      <c r="F312" s="74" t="s">
        <v>135</v>
      </c>
      <c r="G312" s="72" t="s">
        <v>196</v>
      </c>
      <c r="H312" s="59">
        <v>43995</v>
      </c>
      <c r="I312" s="60">
        <v>1</v>
      </c>
      <c r="J312" s="75" t="s">
        <v>421</v>
      </c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76"/>
      <c r="AS312" s="75"/>
      <c r="AT312" s="42"/>
      <c r="AU312" s="42"/>
      <c r="AV312" s="42"/>
      <c r="AW312" s="42"/>
      <c r="AX312" s="42"/>
      <c r="AY312" s="42"/>
      <c r="AZ312" s="42"/>
      <c r="BA312" s="42"/>
      <c r="BB312" s="42"/>
      <c r="BC312" s="42"/>
      <c r="BD312" s="42"/>
      <c r="BE312" s="42"/>
      <c r="BF312" s="42"/>
      <c r="BG312" s="42"/>
      <c r="BH312" s="42"/>
      <c r="BI312" s="42"/>
      <c r="BJ312" s="42"/>
      <c r="BK312" s="42"/>
      <c r="BL312" s="42"/>
      <c r="BM312" s="42"/>
      <c r="BN312" s="42"/>
      <c r="BO312" s="42"/>
      <c r="BP312" s="42"/>
      <c r="BQ312" s="42"/>
      <c r="BR312" s="42"/>
      <c r="BS312" s="42"/>
      <c r="BT312" s="42"/>
      <c r="BU312" s="42"/>
      <c r="BV312" s="42"/>
      <c r="BW312" s="42"/>
      <c r="BX312" s="42"/>
      <c r="BY312" s="42"/>
      <c r="BZ312" s="42"/>
      <c r="CA312" s="76"/>
      <c r="CB312" s="72"/>
      <c r="CC312" s="42"/>
      <c r="CD312" s="42"/>
      <c r="CE312" s="42"/>
      <c r="CF312" s="42"/>
      <c r="CG312" s="42"/>
      <c r="CH312" s="42"/>
      <c r="CI312" s="42"/>
      <c r="CJ312" s="42"/>
      <c r="CK312" s="42"/>
      <c r="CL312" s="42"/>
      <c r="CM312" s="42"/>
      <c r="CN312" s="42"/>
      <c r="CO312" s="42"/>
      <c r="CP312" s="42"/>
      <c r="CQ312" s="42"/>
      <c r="CR312" s="42"/>
      <c r="CS312" s="42"/>
      <c r="CT312" s="42"/>
      <c r="CU312" s="42"/>
      <c r="CV312" s="42"/>
      <c r="CW312" s="42"/>
      <c r="CX312" s="42"/>
      <c r="CY312" s="42"/>
      <c r="CZ312" s="42"/>
      <c r="DA312" s="42"/>
      <c r="DB312" s="42"/>
      <c r="DC312" s="42"/>
      <c r="DD312" s="42"/>
      <c r="DE312" s="42"/>
      <c r="DF312" s="42"/>
      <c r="DG312" s="42"/>
      <c r="DH312" s="42"/>
      <c r="DI312" s="42"/>
      <c r="DJ312" s="42"/>
      <c r="DK312" s="42"/>
      <c r="DL312" s="42"/>
      <c r="DM312" s="42"/>
      <c r="DN312" s="42"/>
      <c r="DO312" s="42"/>
      <c r="DP312" s="42"/>
      <c r="DQ312" s="42"/>
      <c r="DR312" s="42"/>
      <c r="DS312" s="42"/>
      <c r="DT312" s="42"/>
      <c r="DU312" s="42"/>
      <c r="DV312" s="42"/>
      <c r="DW312" s="42"/>
      <c r="DX312" s="42"/>
      <c r="DY312" s="42"/>
      <c r="DZ312" s="42"/>
    </row>
    <row r="313" spans="2:130" s="45" customFormat="1" ht="13.5" customHeight="1" x14ac:dyDescent="0.15">
      <c r="B313" s="97" t="str">
        <f>IF(G313&lt;&gt;"",SUBTOTAL(3,$G$5:G313),"")</f>
        <v/>
      </c>
      <c r="C313" s="73"/>
      <c r="D313" s="73"/>
      <c r="E313" s="74"/>
      <c r="F313" s="74"/>
      <c r="G313" s="72"/>
      <c r="H313" s="59"/>
      <c r="I313" s="68">
        <v>1</v>
      </c>
      <c r="J313" s="75" t="s">
        <v>422</v>
      </c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76"/>
      <c r="AS313" s="75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42"/>
      <c r="BG313" s="42"/>
      <c r="BH313" s="42"/>
      <c r="BI313" s="42"/>
      <c r="BJ313" s="42"/>
      <c r="BK313" s="42"/>
      <c r="BL313" s="42"/>
      <c r="BM313" s="42"/>
      <c r="BN313" s="42"/>
      <c r="BO313" s="42"/>
      <c r="BP313" s="42"/>
      <c r="BQ313" s="42"/>
      <c r="BR313" s="42"/>
      <c r="BS313" s="42"/>
      <c r="BT313" s="42"/>
      <c r="BU313" s="42"/>
      <c r="BV313" s="42"/>
      <c r="BW313" s="42"/>
      <c r="BX313" s="42"/>
      <c r="BY313" s="42"/>
      <c r="BZ313" s="42"/>
      <c r="CA313" s="76"/>
      <c r="CB313" s="72"/>
      <c r="CC313" s="42"/>
      <c r="CD313" s="42"/>
      <c r="CE313" s="42"/>
      <c r="CF313" s="42"/>
      <c r="CG313" s="42"/>
      <c r="CH313" s="42"/>
      <c r="CI313" s="42"/>
      <c r="CJ313" s="42"/>
      <c r="CK313" s="42"/>
      <c r="CL313" s="42"/>
      <c r="CM313" s="42"/>
      <c r="CN313" s="42"/>
      <c r="CO313" s="42"/>
      <c r="CP313" s="42"/>
      <c r="CQ313" s="42"/>
      <c r="CR313" s="42"/>
      <c r="CS313" s="42"/>
      <c r="CT313" s="42"/>
      <c r="CU313" s="42"/>
      <c r="CV313" s="42"/>
      <c r="CW313" s="42"/>
      <c r="CX313" s="42"/>
      <c r="CY313" s="42"/>
      <c r="CZ313" s="42"/>
      <c r="DA313" s="42"/>
      <c r="DB313" s="42"/>
      <c r="DC313" s="42"/>
      <c r="DD313" s="42"/>
      <c r="DE313" s="42"/>
      <c r="DF313" s="42"/>
      <c r="DG313" s="42"/>
      <c r="DH313" s="42"/>
      <c r="DI313" s="42"/>
      <c r="DJ313" s="42"/>
      <c r="DK313" s="42"/>
      <c r="DL313" s="42"/>
      <c r="DM313" s="42"/>
      <c r="DN313" s="42"/>
      <c r="DO313" s="42"/>
      <c r="DP313" s="42"/>
      <c r="DQ313" s="42"/>
      <c r="DR313" s="42"/>
      <c r="DS313" s="42"/>
      <c r="DT313" s="42"/>
      <c r="DU313" s="42"/>
      <c r="DV313" s="42"/>
      <c r="DW313" s="42"/>
      <c r="DX313" s="42"/>
      <c r="DY313" s="42"/>
      <c r="DZ313" s="42"/>
    </row>
    <row r="314" spans="2:130" s="45" customFormat="1" ht="13.5" customHeight="1" x14ac:dyDescent="0.15">
      <c r="B314" s="97" t="str">
        <f>IF(G314&lt;&gt;"",SUBTOTAL(3,$G$5:G314),"")</f>
        <v/>
      </c>
      <c r="C314" s="73"/>
      <c r="D314" s="73"/>
      <c r="E314" s="74"/>
      <c r="F314" s="74"/>
      <c r="G314" s="72"/>
      <c r="H314" s="59"/>
      <c r="I314" s="68">
        <v>1</v>
      </c>
      <c r="J314" s="75" t="s">
        <v>423</v>
      </c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76"/>
      <c r="AS314" s="75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42"/>
      <c r="BG314" s="42"/>
      <c r="BH314" s="42"/>
      <c r="BI314" s="42"/>
      <c r="BJ314" s="42"/>
      <c r="BK314" s="42"/>
      <c r="BL314" s="42"/>
      <c r="BM314" s="42"/>
      <c r="BN314" s="42"/>
      <c r="BO314" s="42"/>
      <c r="BP314" s="42"/>
      <c r="BQ314" s="42"/>
      <c r="BR314" s="42"/>
      <c r="BS314" s="42"/>
      <c r="BT314" s="42"/>
      <c r="BU314" s="42"/>
      <c r="BV314" s="42"/>
      <c r="BW314" s="42"/>
      <c r="BX314" s="42"/>
      <c r="BY314" s="42"/>
      <c r="BZ314" s="42"/>
      <c r="CA314" s="76"/>
      <c r="CB314" s="72"/>
      <c r="CC314" s="42"/>
      <c r="CD314" s="42"/>
      <c r="CE314" s="42"/>
      <c r="CF314" s="42"/>
      <c r="CG314" s="42"/>
      <c r="CH314" s="42"/>
      <c r="CI314" s="42"/>
      <c r="CJ314" s="42"/>
      <c r="CK314" s="42"/>
      <c r="CL314" s="42"/>
      <c r="CM314" s="42"/>
      <c r="CN314" s="42"/>
      <c r="CO314" s="42"/>
      <c r="CP314" s="42"/>
      <c r="CQ314" s="42"/>
      <c r="CR314" s="42"/>
      <c r="CS314" s="42"/>
      <c r="CT314" s="42"/>
      <c r="CU314" s="42"/>
      <c r="CV314" s="42"/>
      <c r="CW314" s="42"/>
      <c r="CX314" s="42"/>
      <c r="CY314" s="42"/>
      <c r="CZ314" s="42"/>
      <c r="DA314" s="42"/>
      <c r="DB314" s="42"/>
      <c r="DC314" s="42"/>
      <c r="DD314" s="42"/>
      <c r="DE314" s="42"/>
      <c r="DF314" s="42"/>
      <c r="DG314" s="42"/>
      <c r="DH314" s="42"/>
      <c r="DI314" s="42"/>
      <c r="DJ314" s="42"/>
      <c r="DK314" s="42"/>
      <c r="DL314" s="42"/>
      <c r="DM314" s="42"/>
      <c r="DN314" s="42"/>
      <c r="DO314" s="42"/>
      <c r="DP314" s="42"/>
      <c r="DQ314" s="42"/>
      <c r="DR314" s="42"/>
      <c r="DS314" s="42"/>
      <c r="DT314" s="42"/>
      <c r="DU314" s="42"/>
      <c r="DV314" s="42"/>
      <c r="DW314" s="42"/>
      <c r="DX314" s="42"/>
      <c r="DY314" s="42"/>
      <c r="DZ314" s="42"/>
    </row>
    <row r="315" spans="2:130" s="45" customFormat="1" ht="13.5" customHeight="1" x14ac:dyDescent="0.15">
      <c r="B315" s="97" t="str">
        <f>IF(G315&lt;&gt;"",SUBTOTAL(3,$G$5:G315),"")</f>
        <v/>
      </c>
      <c r="C315" s="73"/>
      <c r="D315" s="73"/>
      <c r="E315" s="74"/>
      <c r="F315" s="74"/>
      <c r="G315" s="72"/>
      <c r="H315" s="59"/>
      <c r="I315" s="68">
        <v>1</v>
      </c>
      <c r="J315" s="75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76"/>
      <c r="AS315" s="75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42"/>
      <c r="BH315" s="42"/>
      <c r="BI315" s="42"/>
      <c r="BJ315" s="42"/>
      <c r="BK315" s="42"/>
      <c r="BL315" s="42"/>
      <c r="BM315" s="42"/>
      <c r="BN315" s="42"/>
      <c r="BO315" s="42"/>
      <c r="BP315" s="42"/>
      <c r="BQ315" s="42"/>
      <c r="BR315" s="42"/>
      <c r="BS315" s="42"/>
      <c r="BT315" s="42"/>
      <c r="BU315" s="42"/>
      <c r="BV315" s="42"/>
      <c r="BW315" s="42"/>
      <c r="BX315" s="42"/>
      <c r="BY315" s="42"/>
      <c r="BZ315" s="42"/>
      <c r="CA315" s="76"/>
      <c r="CB315" s="72"/>
      <c r="CC315" s="42"/>
      <c r="CD315" s="42"/>
      <c r="CE315" s="42"/>
      <c r="CF315" s="42"/>
      <c r="CG315" s="42"/>
      <c r="CH315" s="42"/>
      <c r="CI315" s="42"/>
      <c r="CJ315" s="42"/>
      <c r="CK315" s="42"/>
      <c r="CL315" s="42"/>
      <c r="CM315" s="42"/>
      <c r="CN315" s="42"/>
      <c r="CO315" s="42"/>
      <c r="CP315" s="42"/>
      <c r="CQ315" s="42"/>
      <c r="CR315" s="42"/>
      <c r="CS315" s="42"/>
      <c r="CT315" s="42"/>
      <c r="CU315" s="42"/>
      <c r="CV315" s="42"/>
      <c r="CW315" s="42"/>
      <c r="CX315" s="42"/>
      <c r="CY315" s="42"/>
      <c r="CZ315" s="42"/>
      <c r="DA315" s="42"/>
      <c r="DB315" s="42"/>
      <c r="DC315" s="42"/>
      <c r="DD315" s="42"/>
      <c r="DE315" s="42"/>
      <c r="DF315" s="42"/>
      <c r="DG315" s="42"/>
      <c r="DH315" s="42"/>
      <c r="DI315" s="42"/>
      <c r="DJ315" s="42"/>
      <c r="DK315" s="42"/>
      <c r="DL315" s="42"/>
      <c r="DM315" s="42"/>
      <c r="DN315" s="42"/>
      <c r="DO315" s="42"/>
      <c r="DP315" s="42"/>
      <c r="DQ315" s="42"/>
      <c r="DR315" s="42"/>
      <c r="DS315" s="42"/>
      <c r="DT315" s="42"/>
      <c r="DU315" s="42"/>
      <c r="DV315" s="42"/>
      <c r="DW315" s="42"/>
      <c r="DX315" s="42"/>
      <c r="DY315" s="42"/>
      <c r="DZ315" s="42"/>
    </row>
    <row r="316" spans="2:130" s="45" customFormat="1" ht="13.5" customHeight="1" x14ac:dyDescent="0.15">
      <c r="B316" s="73">
        <f>IF(G316&lt;&gt;"",SUBTOTAL(3,$G$5:G316),"")</f>
        <v>76</v>
      </c>
      <c r="C316" s="73"/>
      <c r="D316" s="73"/>
      <c r="E316" s="74" t="s">
        <v>139</v>
      </c>
      <c r="F316" s="74" t="s">
        <v>135</v>
      </c>
      <c r="G316" s="72" t="s">
        <v>197</v>
      </c>
      <c r="H316" s="59">
        <v>43982</v>
      </c>
      <c r="I316" s="60">
        <v>1</v>
      </c>
      <c r="J316" s="75" t="s">
        <v>424</v>
      </c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76"/>
      <c r="AS316" s="75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42"/>
      <c r="BH316" s="42"/>
      <c r="BI316" s="42"/>
      <c r="BJ316" s="42"/>
      <c r="BK316" s="42"/>
      <c r="BL316" s="42"/>
      <c r="BM316" s="42"/>
      <c r="BN316" s="42"/>
      <c r="BO316" s="42"/>
      <c r="BP316" s="42"/>
      <c r="BQ316" s="42"/>
      <c r="BR316" s="42"/>
      <c r="BS316" s="42"/>
      <c r="BT316" s="42"/>
      <c r="BU316" s="42"/>
      <c r="BV316" s="42"/>
      <c r="BW316" s="42"/>
      <c r="BX316" s="42"/>
      <c r="BY316" s="42"/>
      <c r="BZ316" s="42"/>
      <c r="CA316" s="76"/>
      <c r="CB316" s="72"/>
      <c r="CC316" s="42"/>
      <c r="CD316" s="42"/>
      <c r="CE316" s="42"/>
      <c r="CF316" s="42"/>
      <c r="CG316" s="42"/>
      <c r="CH316" s="42"/>
      <c r="CI316" s="42"/>
      <c r="CJ316" s="42"/>
      <c r="CK316" s="42"/>
      <c r="CL316" s="42"/>
      <c r="CM316" s="42"/>
      <c r="CN316" s="42"/>
      <c r="CO316" s="42"/>
      <c r="CP316" s="42"/>
      <c r="CQ316" s="42"/>
      <c r="CR316" s="42"/>
      <c r="CS316" s="42"/>
      <c r="CT316" s="42"/>
      <c r="CU316" s="42"/>
      <c r="CV316" s="42"/>
      <c r="CW316" s="42"/>
      <c r="CX316" s="42"/>
      <c r="CY316" s="42"/>
      <c r="CZ316" s="42"/>
      <c r="DA316" s="42"/>
      <c r="DB316" s="42"/>
      <c r="DC316" s="42"/>
      <c r="DD316" s="42"/>
      <c r="DE316" s="42"/>
      <c r="DF316" s="42"/>
      <c r="DG316" s="42"/>
      <c r="DH316" s="42"/>
      <c r="DI316" s="42"/>
      <c r="DJ316" s="42"/>
      <c r="DK316" s="42"/>
      <c r="DL316" s="42"/>
      <c r="DM316" s="42"/>
      <c r="DN316" s="42"/>
      <c r="DO316" s="42"/>
      <c r="DP316" s="42"/>
      <c r="DQ316" s="42"/>
      <c r="DR316" s="42"/>
      <c r="DS316" s="42"/>
      <c r="DT316" s="42"/>
      <c r="DU316" s="42"/>
      <c r="DV316" s="42"/>
      <c r="DW316" s="42"/>
      <c r="DX316" s="42"/>
      <c r="DY316" s="42"/>
      <c r="DZ316" s="42"/>
    </row>
    <row r="317" spans="2:130" s="45" customFormat="1" ht="13.5" customHeight="1" x14ac:dyDescent="0.15">
      <c r="B317" s="97" t="str">
        <f>IF(G317&lt;&gt;"",SUBTOTAL(3,$G$5:G317),"")</f>
        <v/>
      </c>
      <c r="C317" s="73"/>
      <c r="D317" s="73"/>
      <c r="E317" s="74"/>
      <c r="F317" s="74"/>
      <c r="G317" s="72"/>
      <c r="H317" s="59"/>
      <c r="I317" s="68">
        <v>1</v>
      </c>
      <c r="J317" s="75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76"/>
      <c r="AS317" s="75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76"/>
      <c r="CB317" s="7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</row>
    <row r="318" spans="2:130" s="45" customFormat="1" ht="13.5" customHeight="1" x14ac:dyDescent="0.15">
      <c r="B318" s="73">
        <f>IF(G318&lt;&gt;"",SUBTOTAL(3,$G$5:G318),"")</f>
        <v>77</v>
      </c>
      <c r="C318" s="73"/>
      <c r="D318" s="73"/>
      <c r="E318" s="74" t="s">
        <v>139</v>
      </c>
      <c r="F318" s="74" t="s">
        <v>135</v>
      </c>
      <c r="G318" s="72" t="s">
        <v>198</v>
      </c>
      <c r="H318" s="59">
        <v>43989</v>
      </c>
      <c r="I318" s="60">
        <v>1</v>
      </c>
      <c r="J318" s="75" t="s">
        <v>425</v>
      </c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76"/>
      <c r="AS318" s="75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76"/>
      <c r="CB318" s="7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</row>
    <row r="319" spans="2:130" s="45" customFormat="1" ht="13.5" customHeight="1" x14ac:dyDescent="0.15">
      <c r="B319" s="97" t="str">
        <f>IF(G319&lt;&gt;"",SUBTOTAL(3,$G$5:G319),"")</f>
        <v/>
      </c>
      <c r="C319" s="73"/>
      <c r="D319" s="73"/>
      <c r="E319" s="74"/>
      <c r="F319" s="74"/>
      <c r="G319" s="72"/>
      <c r="H319" s="59"/>
      <c r="I319" s="68">
        <v>1</v>
      </c>
      <c r="J319" s="75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76"/>
      <c r="AS319" s="75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76"/>
      <c r="CB319" s="7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</row>
    <row r="320" spans="2:130" s="45" customFormat="1" ht="13.5" customHeight="1" x14ac:dyDescent="0.15">
      <c r="B320" s="73">
        <f>IF(G320&lt;&gt;"",SUBTOTAL(3,$G$5:G320),"")</f>
        <v>78</v>
      </c>
      <c r="C320" s="73"/>
      <c r="D320" s="73"/>
      <c r="E320" s="74" t="s">
        <v>139</v>
      </c>
      <c r="F320" s="74" t="s">
        <v>135</v>
      </c>
      <c r="G320" s="72" t="s">
        <v>199</v>
      </c>
      <c r="H320" s="59">
        <v>43989</v>
      </c>
      <c r="I320" s="60">
        <v>0.5</v>
      </c>
      <c r="J320" s="75" t="s">
        <v>557</v>
      </c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76"/>
      <c r="AS320" s="75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76"/>
      <c r="CB320" s="7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</row>
    <row r="321" spans="2:130" s="45" customFormat="1" ht="13.5" customHeight="1" x14ac:dyDescent="0.15">
      <c r="B321" s="97" t="str">
        <f>IF(G321&lt;&gt;"",SUBTOTAL(3,$G$5:G321),"")</f>
        <v/>
      </c>
      <c r="C321" s="73"/>
      <c r="D321" s="73"/>
      <c r="E321" s="74"/>
      <c r="F321" s="74"/>
      <c r="G321" s="72"/>
      <c r="H321" s="59"/>
      <c r="I321" s="66">
        <v>0.5</v>
      </c>
      <c r="J321" s="75" t="s">
        <v>558</v>
      </c>
      <c r="K321" s="99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76"/>
      <c r="AS321" s="75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76"/>
      <c r="CB321" s="7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</row>
    <row r="322" spans="2:130" s="45" customFormat="1" ht="13.5" customHeight="1" x14ac:dyDescent="0.15">
      <c r="B322" s="97" t="str">
        <f>IF(G322&lt;&gt;"",SUBTOTAL(3,$G$5:G322),"")</f>
        <v/>
      </c>
      <c r="C322" s="73"/>
      <c r="D322" s="73"/>
      <c r="E322" s="74"/>
      <c r="F322" s="74"/>
      <c r="G322" s="72"/>
      <c r="H322" s="59"/>
      <c r="I322" s="66">
        <v>0.5</v>
      </c>
      <c r="J322" s="75" t="s">
        <v>559</v>
      </c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76"/>
      <c r="AS322" s="75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76"/>
      <c r="CB322" s="7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</row>
    <row r="323" spans="2:130" s="45" customFormat="1" ht="13.5" customHeight="1" x14ac:dyDescent="0.15">
      <c r="B323" s="97" t="str">
        <f>IF(G323&lt;&gt;"",SUBTOTAL(3,$G$5:G323),"")</f>
        <v/>
      </c>
      <c r="C323" s="73"/>
      <c r="D323" s="73"/>
      <c r="E323" s="74"/>
      <c r="F323" s="74"/>
      <c r="G323" s="72"/>
      <c r="H323" s="59"/>
      <c r="I323" s="66">
        <v>0.5</v>
      </c>
      <c r="J323" s="75" t="s">
        <v>426</v>
      </c>
      <c r="K323" s="99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76"/>
      <c r="AS323" s="75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76"/>
      <c r="CB323" s="7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</row>
    <row r="324" spans="2:130" s="45" customFormat="1" ht="13.5" customHeight="1" x14ac:dyDescent="0.15">
      <c r="B324" s="97" t="str">
        <f>IF(G324&lt;&gt;"",SUBTOTAL(3,$G$5:G324),"")</f>
        <v/>
      </c>
      <c r="C324" s="73"/>
      <c r="D324" s="73"/>
      <c r="E324" s="74"/>
      <c r="F324" s="74"/>
      <c r="G324" s="72"/>
      <c r="H324" s="59"/>
      <c r="I324" s="66">
        <v>0.5</v>
      </c>
      <c r="J324" s="75"/>
      <c r="K324" s="99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76"/>
      <c r="AS324" s="75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76"/>
      <c r="CB324" s="7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</row>
    <row r="325" spans="2:130" s="45" customFormat="1" ht="13.5" customHeight="1" x14ac:dyDescent="0.15">
      <c r="B325" s="73">
        <f>IF(G325&lt;&gt;"",SUBTOTAL(3,$G$5:G325),"")</f>
        <v>79</v>
      </c>
      <c r="C325" s="73"/>
      <c r="D325" s="73"/>
      <c r="E325" s="74" t="s">
        <v>139</v>
      </c>
      <c r="F325" s="74" t="s">
        <v>135</v>
      </c>
      <c r="G325" s="72" t="s">
        <v>200</v>
      </c>
      <c r="H325" s="59">
        <v>43991</v>
      </c>
      <c r="I325" s="60">
        <v>1</v>
      </c>
      <c r="J325" s="75" t="s">
        <v>427</v>
      </c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76"/>
      <c r="AS325" s="75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76"/>
      <c r="CB325" s="7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</row>
    <row r="326" spans="2:130" s="45" customFormat="1" ht="13.5" customHeight="1" x14ac:dyDescent="0.15">
      <c r="B326" s="97" t="str">
        <f>IF(G326&lt;&gt;"",SUBTOTAL(3,$G$5:G326),"")</f>
        <v/>
      </c>
      <c r="C326" s="73"/>
      <c r="D326" s="73"/>
      <c r="E326" s="74"/>
      <c r="F326" s="74"/>
      <c r="G326" s="72"/>
      <c r="H326" s="59"/>
      <c r="I326" s="68">
        <v>1</v>
      </c>
      <c r="J326" s="75" t="s">
        <v>428</v>
      </c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76"/>
      <c r="AS326" s="75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76"/>
      <c r="CB326" s="7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</row>
    <row r="327" spans="2:130" s="45" customFormat="1" ht="13.5" customHeight="1" x14ac:dyDescent="0.15">
      <c r="B327" s="97" t="str">
        <f>IF(G327&lt;&gt;"",SUBTOTAL(3,$G$5:G327),"")</f>
        <v/>
      </c>
      <c r="C327" s="73"/>
      <c r="D327" s="73"/>
      <c r="E327" s="74"/>
      <c r="F327" s="74"/>
      <c r="G327" s="72"/>
      <c r="H327" s="59"/>
      <c r="I327" s="68">
        <v>1</v>
      </c>
      <c r="J327" s="75" t="s">
        <v>429</v>
      </c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76"/>
      <c r="AS327" s="75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76"/>
      <c r="CB327" s="7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</row>
    <row r="328" spans="2:130" s="45" customFormat="1" ht="13.5" customHeight="1" x14ac:dyDescent="0.15">
      <c r="B328" s="97" t="str">
        <f>IF(G328&lt;&gt;"",SUBTOTAL(3,$G$5:G328),"")</f>
        <v/>
      </c>
      <c r="C328" s="73"/>
      <c r="D328" s="73"/>
      <c r="E328" s="74"/>
      <c r="F328" s="74"/>
      <c r="G328" s="72"/>
      <c r="H328" s="59"/>
      <c r="I328" s="68">
        <v>1</v>
      </c>
      <c r="J328" s="75" t="s">
        <v>430</v>
      </c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76"/>
      <c r="AS328" s="75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76"/>
      <c r="CB328" s="7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</row>
    <row r="329" spans="2:130" s="45" customFormat="1" ht="13.5" customHeight="1" x14ac:dyDescent="0.15">
      <c r="B329" s="97" t="str">
        <f>IF(G329&lt;&gt;"",SUBTOTAL(3,$G$5:G329),"")</f>
        <v/>
      </c>
      <c r="C329" s="73"/>
      <c r="D329" s="73"/>
      <c r="E329" s="74"/>
      <c r="F329" s="74"/>
      <c r="G329" s="72"/>
      <c r="H329" s="59"/>
      <c r="I329" s="68">
        <v>1</v>
      </c>
      <c r="J329" s="75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76"/>
      <c r="AS329" s="75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76"/>
      <c r="CB329" s="7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</row>
    <row r="330" spans="2:130" s="45" customFormat="1" ht="13.5" customHeight="1" x14ac:dyDescent="0.15">
      <c r="B330" s="73">
        <f>IF(G330&lt;&gt;"",SUBTOTAL(3,$G$5:G330),"")</f>
        <v>80</v>
      </c>
      <c r="C330" s="73"/>
      <c r="D330" s="73"/>
      <c r="E330" s="74" t="s">
        <v>139</v>
      </c>
      <c r="F330" s="74" t="s">
        <v>135</v>
      </c>
      <c r="G330" s="72" t="s">
        <v>201</v>
      </c>
      <c r="H330" s="59">
        <v>43991</v>
      </c>
      <c r="I330" s="60">
        <v>1</v>
      </c>
      <c r="J330" s="75" t="s">
        <v>478</v>
      </c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76"/>
      <c r="AS330" s="75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76"/>
      <c r="CB330" s="7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</row>
    <row r="331" spans="2:130" s="45" customFormat="1" ht="13.5" customHeight="1" x14ac:dyDescent="0.15">
      <c r="B331" s="97" t="str">
        <f>IF(G331&lt;&gt;"",SUBTOTAL(3,$G$4:G331),"")</f>
        <v/>
      </c>
      <c r="C331" s="73"/>
      <c r="D331" s="73"/>
      <c r="E331" s="74"/>
      <c r="F331" s="74"/>
      <c r="G331" s="72"/>
      <c r="H331" s="59"/>
      <c r="I331" s="68">
        <v>1</v>
      </c>
      <c r="J331" s="75" t="s">
        <v>479</v>
      </c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76"/>
      <c r="AS331" s="75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76"/>
      <c r="CB331" s="7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</row>
    <row r="332" spans="2:130" s="45" customFormat="1" ht="13.5" customHeight="1" x14ac:dyDescent="0.15">
      <c r="B332" s="97" t="str">
        <f>IF(G332&lt;&gt;"",SUBTOTAL(3,$G$4:G332),"")</f>
        <v/>
      </c>
      <c r="C332" s="73"/>
      <c r="D332" s="73"/>
      <c r="E332" s="74"/>
      <c r="F332" s="74"/>
      <c r="G332" s="72"/>
      <c r="H332" s="59"/>
      <c r="I332" s="68">
        <v>1</v>
      </c>
      <c r="J332" s="75" t="s">
        <v>480</v>
      </c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76"/>
      <c r="AS332" s="75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76"/>
      <c r="CB332" s="7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</row>
    <row r="333" spans="2:130" s="45" customFormat="1" ht="13.5" customHeight="1" x14ac:dyDescent="0.15">
      <c r="B333" s="97" t="str">
        <f>IF(G333&lt;&gt;"",SUBTOTAL(3,$G$4:G333),"")</f>
        <v/>
      </c>
      <c r="C333" s="73"/>
      <c r="D333" s="73"/>
      <c r="E333" s="74"/>
      <c r="F333" s="74"/>
      <c r="G333" s="72"/>
      <c r="H333" s="59"/>
      <c r="I333" s="68">
        <v>1</v>
      </c>
      <c r="J333" s="75" t="s">
        <v>477</v>
      </c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76"/>
      <c r="AS333" s="75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76"/>
      <c r="CB333" s="7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</row>
    <row r="334" spans="2:130" s="45" customFormat="1" ht="13.5" customHeight="1" x14ac:dyDescent="0.15">
      <c r="B334" s="97" t="str">
        <f>IF(G334&lt;&gt;"",SUBTOTAL(3,$G$4:G334),"")</f>
        <v/>
      </c>
      <c r="C334" s="73"/>
      <c r="D334" s="73"/>
      <c r="E334" s="74"/>
      <c r="F334" s="74"/>
      <c r="G334" s="72"/>
      <c r="H334" s="59"/>
      <c r="I334" s="68">
        <v>1</v>
      </c>
      <c r="J334" s="75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76"/>
      <c r="AS334" s="75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76"/>
      <c r="CB334" s="7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</row>
    <row r="335" spans="2:130" s="45" customFormat="1" ht="13.5" customHeight="1" x14ac:dyDescent="0.15">
      <c r="B335" s="73">
        <f>IF(G335&lt;&gt;"",SUBTOTAL(3,$G$5:G335),"")</f>
        <v>81</v>
      </c>
      <c r="C335" s="73"/>
      <c r="D335" s="73"/>
      <c r="E335" s="74" t="s">
        <v>139</v>
      </c>
      <c r="F335" s="74" t="s">
        <v>135</v>
      </c>
      <c r="G335" s="72" t="s">
        <v>431</v>
      </c>
      <c r="H335" s="59">
        <v>43992</v>
      </c>
      <c r="I335" s="60">
        <v>0.8</v>
      </c>
      <c r="J335" s="75" t="s">
        <v>433</v>
      </c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76"/>
      <c r="AS335" s="75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76"/>
      <c r="CB335" s="7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</row>
    <row r="336" spans="2:130" s="45" customFormat="1" ht="13.5" customHeight="1" x14ac:dyDescent="0.15">
      <c r="B336" s="97" t="str">
        <f>IF(G336&lt;&gt;"",SUBTOTAL(3,$G$5:G336),"")</f>
        <v/>
      </c>
      <c r="C336" s="73"/>
      <c r="D336" s="73"/>
      <c r="E336" s="74"/>
      <c r="F336" s="74"/>
      <c r="G336" s="72"/>
      <c r="H336" s="59"/>
      <c r="I336" s="66">
        <v>0.8</v>
      </c>
      <c r="J336" s="75" t="s">
        <v>432</v>
      </c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76"/>
      <c r="AS336" s="75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76"/>
      <c r="CB336" s="7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</row>
    <row r="337" spans="2:130" s="45" customFormat="1" ht="13.5" customHeight="1" x14ac:dyDescent="0.15">
      <c r="B337" s="97" t="str">
        <f>IF(G337&lt;&gt;"",SUBTOTAL(3,$G$5:G337),"")</f>
        <v/>
      </c>
      <c r="C337" s="73"/>
      <c r="D337" s="73"/>
      <c r="E337" s="74"/>
      <c r="F337" s="74"/>
      <c r="G337" s="72"/>
      <c r="H337" s="59"/>
      <c r="I337" s="66">
        <v>0.8</v>
      </c>
      <c r="J337" s="75" t="s">
        <v>434</v>
      </c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76"/>
      <c r="AS337" s="75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42"/>
      <c r="BH337" s="42"/>
      <c r="BI337" s="42"/>
      <c r="BJ337" s="42"/>
      <c r="BK337" s="42"/>
      <c r="BL337" s="42"/>
      <c r="BM337" s="42"/>
      <c r="BN337" s="42"/>
      <c r="BO337" s="42"/>
      <c r="BP337" s="42"/>
      <c r="BQ337" s="42"/>
      <c r="BR337" s="42"/>
      <c r="BS337" s="42"/>
      <c r="BT337" s="42"/>
      <c r="BU337" s="42"/>
      <c r="BV337" s="42"/>
      <c r="BW337" s="42"/>
      <c r="BX337" s="42"/>
      <c r="BY337" s="42"/>
      <c r="BZ337" s="42"/>
      <c r="CA337" s="76"/>
      <c r="CB337" s="72"/>
      <c r="CC337" s="42"/>
      <c r="CD337" s="42"/>
      <c r="CE337" s="42"/>
      <c r="CF337" s="42"/>
      <c r="CG337" s="42"/>
      <c r="CH337" s="42"/>
      <c r="CI337" s="42"/>
      <c r="CJ337" s="42"/>
      <c r="CK337" s="42"/>
      <c r="CL337" s="42"/>
      <c r="CM337" s="42"/>
      <c r="CN337" s="42"/>
      <c r="CO337" s="42"/>
      <c r="CP337" s="42"/>
      <c r="CQ337" s="42"/>
      <c r="CR337" s="42"/>
      <c r="CS337" s="42"/>
      <c r="CT337" s="42"/>
      <c r="CU337" s="42"/>
      <c r="CV337" s="42"/>
      <c r="CW337" s="42"/>
      <c r="CX337" s="42"/>
      <c r="CY337" s="42"/>
      <c r="CZ337" s="42"/>
      <c r="DA337" s="42"/>
      <c r="DB337" s="42"/>
      <c r="DC337" s="42"/>
      <c r="DD337" s="42"/>
      <c r="DE337" s="42"/>
      <c r="DF337" s="42"/>
      <c r="DG337" s="42"/>
      <c r="DH337" s="42"/>
      <c r="DI337" s="42"/>
      <c r="DJ337" s="42"/>
      <c r="DK337" s="42"/>
      <c r="DL337" s="42"/>
      <c r="DM337" s="42"/>
      <c r="DN337" s="42"/>
      <c r="DO337" s="42"/>
      <c r="DP337" s="42"/>
      <c r="DQ337" s="42"/>
      <c r="DR337" s="42"/>
      <c r="DS337" s="42"/>
      <c r="DT337" s="42"/>
      <c r="DU337" s="42"/>
      <c r="DV337" s="42"/>
      <c r="DW337" s="42"/>
      <c r="DX337" s="42"/>
      <c r="DY337" s="42"/>
      <c r="DZ337" s="42"/>
    </row>
    <row r="338" spans="2:130" s="45" customFormat="1" ht="13.5" customHeight="1" x14ac:dyDescent="0.15">
      <c r="B338" s="97" t="str">
        <f>IF(G338&lt;&gt;"",SUBTOTAL(3,$G$5:G338),"")</f>
        <v/>
      </c>
      <c r="C338" s="73"/>
      <c r="D338" s="73"/>
      <c r="E338" s="74"/>
      <c r="F338" s="74"/>
      <c r="G338" s="72"/>
      <c r="H338" s="59"/>
      <c r="I338" s="66">
        <v>0.8</v>
      </c>
      <c r="J338" s="75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76"/>
      <c r="AS338" s="75"/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42"/>
      <c r="BH338" s="42"/>
      <c r="BI338" s="42"/>
      <c r="BJ338" s="42"/>
      <c r="BK338" s="42"/>
      <c r="BL338" s="42"/>
      <c r="BM338" s="42"/>
      <c r="BN338" s="42"/>
      <c r="BO338" s="42"/>
      <c r="BP338" s="42"/>
      <c r="BQ338" s="42"/>
      <c r="BR338" s="42"/>
      <c r="BS338" s="42"/>
      <c r="BT338" s="42"/>
      <c r="BU338" s="42"/>
      <c r="BV338" s="42"/>
      <c r="BW338" s="42"/>
      <c r="BX338" s="42"/>
      <c r="BY338" s="42"/>
      <c r="BZ338" s="42"/>
      <c r="CA338" s="76"/>
      <c r="CB338" s="72"/>
      <c r="CC338" s="42"/>
      <c r="CD338" s="42"/>
      <c r="CE338" s="42"/>
      <c r="CF338" s="42"/>
      <c r="CG338" s="42"/>
      <c r="CH338" s="42"/>
      <c r="CI338" s="42"/>
      <c r="CJ338" s="42"/>
      <c r="CK338" s="42"/>
      <c r="CL338" s="42"/>
      <c r="CM338" s="42"/>
      <c r="CN338" s="42"/>
      <c r="CO338" s="42"/>
      <c r="CP338" s="42"/>
      <c r="CQ338" s="42"/>
      <c r="CR338" s="42"/>
      <c r="CS338" s="42"/>
      <c r="CT338" s="42"/>
      <c r="CU338" s="42"/>
      <c r="CV338" s="42"/>
      <c r="CW338" s="42"/>
      <c r="CX338" s="42"/>
      <c r="CY338" s="42"/>
      <c r="CZ338" s="42"/>
      <c r="DA338" s="42"/>
      <c r="DB338" s="42"/>
      <c r="DC338" s="42"/>
      <c r="DD338" s="42"/>
      <c r="DE338" s="42"/>
      <c r="DF338" s="42"/>
      <c r="DG338" s="42"/>
      <c r="DH338" s="42"/>
      <c r="DI338" s="42"/>
      <c r="DJ338" s="42"/>
      <c r="DK338" s="42"/>
      <c r="DL338" s="42"/>
      <c r="DM338" s="42"/>
      <c r="DN338" s="42"/>
      <c r="DO338" s="42"/>
      <c r="DP338" s="42"/>
      <c r="DQ338" s="42"/>
      <c r="DR338" s="42"/>
      <c r="DS338" s="42"/>
      <c r="DT338" s="42"/>
      <c r="DU338" s="42"/>
      <c r="DV338" s="42"/>
      <c r="DW338" s="42"/>
      <c r="DX338" s="42"/>
      <c r="DY338" s="42"/>
      <c r="DZ338" s="42"/>
    </row>
    <row r="339" spans="2:130" s="45" customFormat="1" x14ac:dyDescent="0.15">
      <c r="B339" s="73">
        <f>IF(G339&lt;&gt;"",SUBTOTAL(3,$G$5:G339),"")</f>
        <v>82</v>
      </c>
      <c r="C339" s="73"/>
      <c r="D339" s="73"/>
      <c r="E339" s="74" t="s">
        <v>139</v>
      </c>
      <c r="F339" s="74" t="s">
        <v>135</v>
      </c>
      <c r="G339" s="72" t="s">
        <v>202</v>
      </c>
      <c r="H339" s="59">
        <v>43994</v>
      </c>
      <c r="I339" s="60">
        <v>0.8</v>
      </c>
      <c r="J339" s="75" t="s">
        <v>308</v>
      </c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76"/>
      <c r="AS339" s="75"/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42"/>
      <c r="BH339" s="42"/>
      <c r="BI339" s="42"/>
      <c r="BJ339" s="42"/>
      <c r="BK339" s="42"/>
      <c r="BL339" s="42"/>
      <c r="BM339" s="42"/>
      <c r="BN339" s="42"/>
      <c r="BO339" s="42"/>
      <c r="BP339" s="42"/>
      <c r="BQ339" s="42"/>
      <c r="BR339" s="42"/>
      <c r="BS339" s="42"/>
      <c r="BT339" s="42"/>
      <c r="BU339" s="42"/>
      <c r="BV339" s="42"/>
      <c r="BW339" s="42"/>
      <c r="BX339" s="42"/>
      <c r="BY339" s="42"/>
      <c r="BZ339" s="42"/>
      <c r="CA339" s="76"/>
      <c r="CB339" s="72"/>
      <c r="CC339" s="42"/>
      <c r="CD339" s="42"/>
      <c r="CE339" s="42"/>
      <c r="CF339" s="42"/>
      <c r="CG339" s="42"/>
      <c r="CH339" s="42"/>
      <c r="CI339" s="42"/>
      <c r="CJ339" s="42"/>
      <c r="CK339" s="42"/>
      <c r="CL339" s="42"/>
      <c r="CM339" s="42"/>
      <c r="CN339" s="42"/>
      <c r="CO339" s="42"/>
      <c r="CP339" s="42"/>
      <c r="CQ339" s="42"/>
      <c r="CR339" s="42"/>
      <c r="CS339" s="42"/>
      <c r="CT339" s="42"/>
      <c r="CU339" s="42"/>
      <c r="CV339" s="42"/>
      <c r="CW339" s="42"/>
      <c r="CX339" s="42"/>
      <c r="CY339" s="42"/>
      <c r="CZ339" s="42"/>
      <c r="DA339" s="42"/>
      <c r="DB339" s="42"/>
      <c r="DC339" s="42"/>
      <c r="DD339" s="42"/>
      <c r="DE339" s="42"/>
      <c r="DF339" s="42"/>
      <c r="DG339" s="42"/>
      <c r="DH339" s="42"/>
      <c r="DI339" s="42"/>
      <c r="DJ339" s="42"/>
      <c r="DK339" s="42"/>
      <c r="DL339" s="42"/>
      <c r="DM339" s="42"/>
      <c r="DN339" s="42"/>
      <c r="DO339" s="42"/>
      <c r="DP339" s="42"/>
      <c r="DQ339" s="42"/>
      <c r="DR339" s="42"/>
      <c r="DS339" s="42"/>
      <c r="DT339" s="42"/>
      <c r="DU339" s="42"/>
      <c r="DV339" s="42"/>
      <c r="DW339" s="42"/>
      <c r="DX339" s="42"/>
      <c r="DY339" s="42"/>
      <c r="DZ339" s="42"/>
    </row>
    <row r="340" spans="2:130" s="45" customFormat="1" x14ac:dyDescent="0.15">
      <c r="B340" s="73" t="str">
        <f>IF(G340&lt;&gt;"",SUBTOTAL(3,$G$5:G340),"")</f>
        <v/>
      </c>
      <c r="C340" s="73"/>
      <c r="D340" s="73"/>
      <c r="E340" s="74"/>
      <c r="F340" s="74"/>
      <c r="G340" s="72"/>
      <c r="H340" s="59"/>
      <c r="I340" s="66">
        <v>0.8</v>
      </c>
      <c r="J340" s="75" t="s">
        <v>309</v>
      </c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76"/>
      <c r="AS340" s="75"/>
      <c r="AT340" s="42"/>
      <c r="AU340" s="42"/>
      <c r="AV340" s="42"/>
      <c r="AW340" s="42"/>
      <c r="AX340" s="42"/>
      <c r="AY340" s="42"/>
      <c r="AZ340" s="42"/>
      <c r="BA340" s="42"/>
      <c r="BB340" s="42"/>
      <c r="BC340" s="42"/>
      <c r="BD340" s="42"/>
      <c r="BE340" s="42"/>
      <c r="BF340" s="42"/>
      <c r="BG340" s="42"/>
      <c r="BH340" s="42"/>
      <c r="BI340" s="42"/>
      <c r="BJ340" s="42"/>
      <c r="BK340" s="42"/>
      <c r="BL340" s="42"/>
      <c r="BM340" s="42"/>
      <c r="BN340" s="42"/>
      <c r="BO340" s="42"/>
      <c r="BP340" s="42"/>
      <c r="BQ340" s="42"/>
      <c r="BR340" s="42"/>
      <c r="BS340" s="42"/>
      <c r="BT340" s="42"/>
      <c r="BU340" s="42"/>
      <c r="BV340" s="42"/>
      <c r="BW340" s="42"/>
      <c r="BX340" s="42"/>
      <c r="BY340" s="42"/>
      <c r="BZ340" s="42"/>
      <c r="CA340" s="76"/>
      <c r="CB340" s="72"/>
      <c r="CC340" s="42"/>
      <c r="CD340" s="42"/>
      <c r="CE340" s="42"/>
      <c r="CF340" s="42"/>
      <c r="CG340" s="42"/>
      <c r="CH340" s="42"/>
      <c r="CI340" s="42"/>
      <c r="CJ340" s="42"/>
      <c r="CK340" s="42"/>
      <c r="CL340" s="42"/>
      <c r="CM340" s="42"/>
      <c r="CN340" s="42"/>
      <c r="CO340" s="42"/>
      <c r="CP340" s="42"/>
      <c r="CQ340" s="42"/>
      <c r="CR340" s="42"/>
      <c r="CS340" s="42"/>
      <c r="CT340" s="42"/>
      <c r="CU340" s="42"/>
      <c r="CV340" s="42"/>
      <c r="CW340" s="42"/>
      <c r="CX340" s="42"/>
      <c r="CY340" s="42"/>
      <c r="CZ340" s="42"/>
      <c r="DA340" s="42"/>
      <c r="DB340" s="42"/>
      <c r="DC340" s="42"/>
      <c r="DD340" s="42"/>
      <c r="DE340" s="42"/>
      <c r="DF340" s="42"/>
      <c r="DG340" s="42"/>
      <c r="DH340" s="42"/>
      <c r="DI340" s="42"/>
      <c r="DJ340" s="42"/>
      <c r="DK340" s="42"/>
      <c r="DL340" s="42"/>
      <c r="DM340" s="42"/>
      <c r="DN340" s="42"/>
      <c r="DO340" s="42"/>
      <c r="DP340" s="42"/>
      <c r="DQ340" s="42"/>
      <c r="DR340" s="42"/>
      <c r="DS340" s="42"/>
      <c r="DT340" s="42"/>
      <c r="DU340" s="42"/>
      <c r="DV340" s="42"/>
      <c r="DW340" s="42"/>
      <c r="DX340" s="42"/>
      <c r="DY340" s="42"/>
      <c r="DZ340" s="42"/>
    </row>
    <row r="341" spans="2:130" s="45" customFormat="1" x14ac:dyDescent="0.15">
      <c r="B341" s="73" t="str">
        <f>IF(G341&lt;&gt;"",SUBTOTAL(3,$G$5:G341),"")</f>
        <v/>
      </c>
      <c r="C341" s="73"/>
      <c r="D341" s="73"/>
      <c r="E341" s="74"/>
      <c r="F341" s="74"/>
      <c r="G341" s="72"/>
      <c r="H341" s="59"/>
      <c r="I341" s="66">
        <v>0.8</v>
      </c>
      <c r="J341" s="75" t="s">
        <v>310</v>
      </c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76"/>
      <c r="AS341" s="75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/>
      <c r="BI341" s="42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42"/>
      <c r="BV341" s="42"/>
      <c r="BW341" s="42"/>
      <c r="BX341" s="42"/>
      <c r="BY341" s="42"/>
      <c r="BZ341" s="42"/>
      <c r="CA341" s="76"/>
      <c r="CB341" s="72"/>
      <c r="CC341" s="42"/>
      <c r="CD341" s="42"/>
      <c r="CE341" s="42"/>
      <c r="CF341" s="42"/>
      <c r="CG341" s="42"/>
      <c r="CH341" s="42"/>
      <c r="CI341" s="42"/>
      <c r="CJ341" s="42"/>
      <c r="CK341" s="42"/>
      <c r="CL341" s="42"/>
      <c r="CM341" s="42"/>
      <c r="CN341" s="42"/>
      <c r="CO341" s="42"/>
      <c r="CP341" s="42"/>
      <c r="CQ341" s="42"/>
      <c r="CR341" s="42"/>
      <c r="CS341" s="42"/>
      <c r="CT341" s="42"/>
      <c r="CU341" s="42"/>
      <c r="CV341" s="42"/>
      <c r="CW341" s="42"/>
      <c r="CX341" s="42"/>
      <c r="CY341" s="42"/>
      <c r="CZ341" s="42"/>
      <c r="DA341" s="42"/>
      <c r="DB341" s="42"/>
      <c r="DC341" s="42"/>
      <c r="DD341" s="42"/>
      <c r="DE341" s="42"/>
      <c r="DF341" s="42"/>
      <c r="DG341" s="42"/>
      <c r="DH341" s="42"/>
      <c r="DI341" s="42"/>
      <c r="DJ341" s="42"/>
      <c r="DK341" s="42"/>
      <c r="DL341" s="42"/>
      <c r="DM341" s="42"/>
      <c r="DN341" s="42"/>
      <c r="DO341" s="42"/>
      <c r="DP341" s="42"/>
      <c r="DQ341" s="42"/>
      <c r="DR341" s="42"/>
      <c r="DS341" s="42"/>
      <c r="DT341" s="42"/>
      <c r="DU341" s="42"/>
      <c r="DV341" s="42"/>
      <c r="DW341" s="42"/>
      <c r="DX341" s="42"/>
      <c r="DY341" s="42"/>
      <c r="DZ341" s="42"/>
    </row>
    <row r="342" spans="2:130" s="45" customFormat="1" x14ac:dyDescent="0.15">
      <c r="B342" s="73" t="str">
        <f>IF(G342&lt;&gt;"",SUBTOTAL(3,$G$5:G342),"")</f>
        <v/>
      </c>
      <c r="C342" s="73"/>
      <c r="D342" s="73"/>
      <c r="E342" s="74"/>
      <c r="F342" s="74"/>
      <c r="G342" s="72"/>
      <c r="H342" s="59"/>
      <c r="I342" s="66">
        <v>0.8</v>
      </c>
      <c r="J342" s="75" t="s">
        <v>311</v>
      </c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76"/>
      <c r="AS342" s="75"/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42"/>
      <c r="BH342" s="42"/>
      <c r="BI342" s="42"/>
      <c r="BJ342" s="42"/>
      <c r="BK342" s="42"/>
      <c r="BL342" s="42"/>
      <c r="BM342" s="42"/>
      <c r="BN342" s="42"/>
      <c r="BO342" s="42"/>
      <c r="BP342" s="42"/>
      <c r="BQ342" s="42"/>
      <c r="BR342" s="42"/>
      <c r="BS342" s="42"/>
      <c r="BT342" s="42"/>
      <c r="BU342" s="42"/>
      <c r="BV342" s="42"/>
      <c r="BW342" s="42"/>
      <c r="BX342" s="42"/>
      <c r="BY342" s="42"/>
      <c r="BZ342" s="42"/>
      <c r="CA342" s="76"/>
      <c r="CB342" s="72"/>
      <c r="CC342" s="42"/>
      <c r="CD342" s="42"/>
      <c r="CE342" s="42"/>
      <c r="CF342" s="42"/>
      <c r="CG342" s="42"/>
      <c r="CH342" s="42"/>
      <c r="CI342" s="42"/>
      <c r="CJ342" s="42"/>
      <c r="CK342" s="42"/>
      <c r="CL342" s="42"/>
      <c r="CM342" s="42"/>
      <c r="CN342" s="42"/>
      <c r="CO342" s="42"/>
      <c r="CP342" s="42"/>
      <c r="CQ342" s="42"/>
      <c r="CR342" s="42"/>
      <c r="CS342" s="42"/>
      <c r="CT342" s="42"/>
      <c r="CU342" s="42"/>
      <c r="CV342" s="42"/>
      <c r="CW342" s="42"/>
      <c r="CX342" s="42"/>
      <c r="CY342" s="42"/>
      <c r="CZ342" s="42"/>
      <c r="DA342" s="42"/>
      <c r="DB342" s="42"/>
      <c r="DC342" s="42"/>
      <c r="DD342" s="42"/>
      <c r="DE342" s="42"/>
      <c r="DF342" s="42"/>
      <c r="DG342" s="42"/>
      <c r="DH342" s="42"/>
      <c r="DI342" s="42"/>
      <c r="DJ342" s="42"/>
      <c r="DK342" s="42"/>
      <c r="DL342" s="42"/>
      <c r="DM342" s="42"/>
      <c r="DN342" s="42"/>
      <c r="DO342" s="42"/>
      <c r="DP342" s="42"/>
      <c r="DQ342" s="42"/>
      <c r="DR342" s="42"/>
      <c r="DS342" s="42"/>
      <c r="DT342" s="42"/>
      <c r="DU342" s="42"/>
      <c r="DV342" s="42"/>
      <c r="DW342" s="42"/>
      <c r="DX342" s="42"/>
      <c r="DY342" s="42"/>
      <c r="DZ342" s="42"/>
    </row>
    <row r="343" spans="2:130" s="45" customFormat="1" x14ac:dyDescent="0.15">
      <c r="B343" s="73" t="str">
        <f>IF(G343&lt;&gt;"",SUBTOTAL(3,$G$5:G343),"")</f>
        <v/>
      </c>
      <c r="C343" s="73"/>
      <c r="D343" s="73"/>
      <c r="E343" s="74"/>
      <c r="F343" s="74"/>
      <c r="G343" s="72"/>
      <c r="H343" s="59"/>
      <c r="I343" s="66">
        <v>0.8</v>
      </c>
      <c r="J343" s="75" t="s">
        <v>312</v>
      </c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76"/>
      <c r="AS343" s="75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42"/>
      <c r="BH343" s="42"/>
      <c r="BI343" s="42"/>
      <c r="BJ343" s="42"/>
      <c r="BK343" s="42"/>
      <c r="BL343" s="42"/>
      <c r="BM343" s="42"/>
      <c r="BN343" s="42"/>
      <c r="BO343" s="42"/>
      <c r="BP343" s="42"/>
      <c r="BQ343" s="42"/>
      <c r="BR343" s="42"/>
      <c r="BS343" s="42"/>
      <c r="BT343" s="42"/>
      <c r="BU343" s="42"/>
      <c r="BV343" s="42"/>
      <c r="BW343" s="42"/>
      <c r="BX343" s="42"/>
      <c r="BY343" s="42"/>
      <c r="BZ343" s="42"/>
      <c r="CA343" s="76"/>
      <c r="CB343" s="72"/>
      <c r="CC343" s="42"/>
      <c r="CD343" s="42"/>
      <c r="CE343" s="42"/>
      <c r="CF343" s="42"/>
      <c r="CG343" s="42"/>
      <c r="CH343" s="42"/>
      <c r="CI343" s="42"/>
      <c r="CJ343" s="42"/>
      <c r="CK343" s="42"/>
      <c r="CL343" s="42"/>
      <c r="CM343" s="42"/>
      <c r="CN343" s="42"/>
      <c r="CO343" s="42"/>
      <c r="CP343" s="42"/>
      <c r="CQ343" s="42"/>
      <c r="CR343" s="42"/>
      <c r="CS343" s="42"/>
      <c r="CT343" s="42"/>
      <c r="CU343" s="42"/>
      <c r="CV343" s="42"/>
      <c r="CW343" s="42"/>
      <c r="CX343" s="42"/>
      <c r="CY343" s="42"/>
      <c r="CZ343" s="42"/>
      <c r="DA343" s="42"/>
      <c r="DB343" s="42"/>
      <c r="DC343" s="42"/>
      <c r="DD343" s="42"/>
      <c r="DE343" s="42"/>
      <c r="DF343" s="42"/>
      <c r="DG343" s="42"/>
      <c r="DH343" s="42"/>
      <c r="DI343" s="42"/>
      <c r="DJ343" s="42"/>
      <c r="DK343" s="42"/>
      <c r="DL343" s="42"/>
      <c r="DM343" s="42"/>
      <c r="DN343" s="42"/>
      <c r="DO343" s="42"/>
      <c r="DP343" s="42"/>
      <c r="DQ343" s="42"/>
      <c r="DR343" s="42"/>
      <c r="DS343" s="42"/>
      <c r="DT343" s="42"/>
      <c r="DU343" s="42"/>
      <c r="DV343" s="42"/>
      <c r="DW343" s="42"/>
      <c r="DX343" s="42"/>
      <c r="DY343" s="42"/>
      <c r="DZ343" s="42"/>
    </row>
    <row r="344" spans="2:130" s="45" customFormat="1" x14ac:dyDescent="0.15">
      <c r="B344" s="73" t="str">
        <f>IF(G344&lt;&gt;"",SUBTOTAL(3,$G$5:G344),"")</f>
        <v/>
      </c>
      <c r="C344" s="73"/>
      <c r="D344" s="73"/>
      <c r="E344" s="74"/>
      <c r="F344" s="74"/>
      <c r="G344" s="72"/>
      <c r="H344" s="59"/>
      <c r="I344" s="66">
        <v>0.8</v>
      </c>
      <c r="J344" s="75" t="s">
        <v>313</v>
      </c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76"/>
      <c r="AS344" s="75"/>
      <c r="AT344" s="42"/>
      <c r="AU344" s="42"/>
      <c r="AV344" s="42"/>
      <c r="AW344" s="42"/>
      <c r="AX344" s="42"/>
      <c r="AY344" s="42"/>
      <c r="AZ344" s="42"/>
      <c r="BA344" s="42"/>
      <c r="BB344" s="42"/>
      <c r="BC344" s="42"/>
      <c r="BD344" s="42"/>
      <c r="BE344" s="42"/>
      <c r="BF344" s="42"/>
      <c r="BG344" s="42"/>
      <c r="BH344" s="42"/>
      <c r="BI344" s="42"/>
      <c r="BJ344" s="42"/>
      <c r="BK344" s="42"/>
      <c r="BL344" s="42"/>
      <c r="BM344" s="42"/>
      <c r="BN344" s="42"/>
      <c r="BO344" s="42"/>
      <c r="BP344" s="42"/>
      <c r="BQ344" s="42"/>
      <c r="BR344" s="42"/>
      <c r="BS344" s="42"/>
      <c r="BT344" s="42"/>
      <c r="BU344" s="42"/>
      <c r="BV344" s="42"/>
      <c r="BW344" s="42"/>
      <c r="BX344" s="42"/>
      <c r="BY344" s="42"/>
      <c r="BZ344" s="42"/>
      <c r="CA344" s="76"/>
      <c r="CB344" s="72"/>
      <c r="CC344" s="42"/>
      <c r="CD344" s="42"/>
      <c r="CE344" s="42"/>
      <c r="CF344" s="42"/>
      <c r="CG344" s="42"/>
      <c r="CH344" s="42"/>
      <c r="CI344" s="42"/>
      <c r="CJ344" s="42"/>
      <c r="CK344" s="42"/>
      <c r="CL344" s="42"/>
      <c r="CM344" s="42"/>
      <c r="CN344" s="42"/>
      <c r="CO344" s="42"/>
      <c r="CP344" s="42"/>
      <c r="CQ344" s="42"/>
      <c r="CR344" s="42"/>
      <c r="CS344" s="42"/>
      <c r="CT344" s="42"/>
      <c r="CU344" s="42"/>
      <c r="CV344" s="42"/>
      <c r="CW344" s="42"/>
      <c r="CX344" s="42"/>
      <c r="CY344" s="42"/>
      <c r="CZ344" s="42"/>
      <c r="DA344" s="42"/>
      <c r="DB344" s="42"/>
      <c r="DC344" s="42"/>
      <c r="DD344" s="42"/>
      <c r="DE344" s="42"/>
      <c r="DF344" s="42"/>
      <c r="DG344" s="42"/>
      <c r="DH344" s="42"/>
      <c r="DI344" s="42"/>
      <c r="DJ344" s="42"/>
      <c r="DK344" s="42"/>
      <c r="DL344" s="42"/>
      <c r="DM344" s="42"/>
      <c r="DN344" s="42"/>
      <c r="DO344" s="42"/>
      <c r="DP344" s="42"/>
      <c r="DQ344" s="42"/>
      <c r="DR344" s="42"/>
      <c r="DS344" s="42"/>
      <c r="DT344" s="42"/>
      <c r="DU344" s="42"/>
      <c r="DV344" s="42"/>
      <c r="DW344" s="42"/>
      <c r="DX344" s="42"/>
      <c r="DY344" s="42"/>
      <c r="DZ344" s="42"/>
    </row>
    <row r="345" spans="2:130" s="45" customFormat="1" x14ac:dyDescent="0.15">
      <c r="B345" s="73" t="str">
        <f>IF(G345&lt;&gt;"",SUBTOTAL(3,$G$5:G345),"")</f>
        <v/>
      </c>
      <c r="C345" s="73"/>
      <c r="D345" s="73"/>
      <c r="E345" s="74"/>
      <c r="F345" s="74"/>
      <c r="G345" s="72"/>
      <c r="H345" s="59"/>
      <c r="I345" s="66">
        <v>0.8</v>
      </c>
      <c r="J345" s="75" t="s">
        <v>314</v>
      </c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76"/>
      <c r="AS345" s="75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42"/>
      <c r="BH345" s="42"/>
      <c r="BI345" s="42"/>
      <c r="BJ345" s="42"/>
      <c r="BK345" s="42"/>
      <c r="BL345" s="42"/>
      <c r="BM345" s="42"/>
      <c r="BN345" s="42"/>
      <c r="BO345" s="42"/>
      <c r="BP345" s="42"/>
      <c r="BQ345" s="42"/>
      <c r="BR345" s="42"/>
      <c r="BS345" s="42"/>
      <c r="BT345" s="42"/>
      <c r="BU345" s="42"/>
      <c r="BV345" s="42"/>
      <c r="BW345" s="42"/>
      <c r="BX345" s="42"/>
      <c r="BY345" s="42"/>
      <c r="BZ345" s="42"/>
      <c r="CA345" s="76"/>
      <c r="CB345" s="72"/>
      <c r="CC345" s="42"/>
      <c r="CD345" s="42"/>
      <c r="CE345" s="42"/>
      <c r="CF345" s="42"/>
      <c r="CG345" s="42"/>
      <c r="CH345" s="42"/>
      <c r="CI345" s="42"/>
      <c r="CJ345" s="42"/>
      <c r="CK345" s="42"/>
      <c r="CL345" s="42"/>
      <c r="CM345" s="42"/>
      <c r="CN345" s="42"/>
      <c r="CO345" s="42"/>
      <c r="CP345" s="42"/>
      <c r="CQ345" s="42"/>
      <c r="CR345" s="42"/>
      <c r="CS345" s="42"/>
      <c r="CT345" s="42"/>
      <c r="CU345" s="42"/>
      <c r="CV345" s="42"/>
      <c r="CW345" s="42"/>
      <c r="CX345" s="42"/>
      <c r="CY345" s="42"/>
      <c r="CZ345" s="42"/>
      <c r="DA345" s="42"/>
      <c r="DB345" s="42"/>
      <c r="DC345" s="42"/>
      <c r="DD345" s="42"/>
      <c r="DE345" s="42"/>
      <c r="DF345" s="42"/>
      <c r="DG345" s="42"/>
      <c r="DH345" s="42"/>
      <c r="DI345" s="42"/>
      <c r="DJ345" s="42"/>
      <c r="DK345" s="42"/>
      <c r="DL345" s="42"/>
      <c r="DM345" s="42"/>
      <c r="DN345" s="42"/>
      <c r="DO345" s="42"/>
      <c r="DP345" s="42"/>
      <c r="DQ345" s="42"/>
      <c r="DR345" s="42"/>
      <c r="DS345" s="42"/>
      <c r="DT345" s="42"/>
      <c r="DU345" s="42"/>
      <c r="DV345" s="42"/>
      <c r="DW345" s="42"/>
      <c r="DX345" s="42"/>
      <c r="DY345" s="42"/>
      <c r="DZ345" s="42"/>
    </row>
    <row r="346" spans="2:130" s="45" customFormat="1" x14ac:dyDescent="0.15">
      <c r="B346" s="73" t="str">
        <f>IF(G346&lt;&gt;"",SUBTOTAL(3,$G$5:G346),"")</f>
        <v/>
      </c>
      <c r="C346" s="73"/>
      <c r="D346" s="73"/>
      <c r="E346" s="74"/>
      <c r="F346" s="74"/>
      <c r="G346" s="72"/>
      <c r="H346" s="59"/>
      <c r="I346" s="66">
        <v>0.8</v>
      </c>
      <c r="J346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76"/>
      <c r="AS346" s="75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42"/>
      <c r="BH346" s="42"/>
      <c r="BI346" s="42"/>
      <c r="BJ346" s="42"/>
      <c r="BK346" s="42"/>
      <c r="BL346" s="42"/>
      <c r="BM346" s="42"/>
      <c r="BN346" s="42"/>
      <c r="BO346" s="42"/>
      <c r="BP346" s="42"/>
      <c r="BQ346" s="42"/>
      <c r="BR346" s="42"/>
      <c r="BS346" s="42"/>
      <c r="BT346" s="42"/>
      <c r="BU346" s="42"/>
      <c r="BV346" s="42"/>
      <c r="BW346" s="42"/>
      <c r="BX346" s="42"/>
      <c r="BY346" s="42"/>
      <c r="BZ346" s="42"/>
      <c r="CA346" s="76"/>
      <c r="CB346" s="72"/>
      <c r="CC346" s="42"/>
      <c r="CD346" s="42"/>
      <c r="CE346" s="42"/>
      <c r="CF346" s="42"/>
      <c r="CG346" s="42"/>
      <c r="CH346" s="42"/>
      <c r="CI346" s="42"/>
      <c r="CJ346" s="42"/>
      <c r="CK346" s="42"/>
      <c r="CL346" s="42"/>
      <c r="CM346" s="42"/>
      <c r="CN346" s="42"/>
      <c r="CO346" s="42"/>
      <c r="CP346" s="42"/>
      <c r="CQ346" s="42"/>
      <c r="CR346" s="42"/>
      <c r="CS346" s="42"/>
      <c r="CT346" s="42"/>
      <c r="CU346" s="42"/>
      <c r="CV346" s="42"/>
      <c r="CW346" s="42"/>
      <c r="CX346" s="42"/>
      <c r="CY346" s="42"/>
      <c r="CZ346" s="42"/>
      <c r="DA346" s="42"/>
      <c r="DB346" s="42"/>
      <c r="DC346" s="42"/>
      <c r="DD346" s="42"/>
      <c r="DE346" s="42"/>
      <c r="DF346" s="42"/>
      <c r="DG346" s="42"/>
      <c r="DH346" s="42"/>
      <c r="DI346" s="42"/>
      <c r="DJ346" s="42"/>
      <c r="DK346" s="42"/>
      <c r="DL346" s="42"/>
      <c r="DM346" s="42"/>
      <c r="DN346" s="42"/>
      <c r="DO346" s="42"/>
      <c r="DP346" s="42"/>
      <c r="DQ346" s="42"/>
      <c r="DR346" s="42"/>
      <c r="DS346" s="42"/>
      <c r="DT346" s="42"/>
      <c r="DU346" s="42"/>
      <c r="DV346" s="42"/>
      <c r="DW346" s="42"/>
      <c r="DX346" s="42"/>
      <c r="DY346" s="42"/>
      <c r="DZ346" s="42"/>
    </row>
    <row r="347" spans="2:130" s="45" customFormat="1" x14ac:dyDescent="0.15">
      <c r="B347" s="73" t="str">
        <f>IF(G347&lt;&gt;"",SUBTOTAL(3,$G$5:G347),"")</f>
        <v/>
      </c>
      <c r="C347" s="73"/>
      <c r="D347" s="73"/>
      <c r="E347" s="74"/>
      <c r="F347" s="74"/>
      <c r="G347" s="72"/>
      <c r="H347" s="59"/>
      <c r="I347" s="66">
        <v>0.8</v>
      </c>
      <c r="J347" s="36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  <c r="AA347" s="37"/>
      <c r="AB347" s="37"/>
      <c r="AC347" s="37"/>
      <c r="AD347" s="37"/>
      <c r="AE347" s="37"/>
      <c r="AF347" s="37"/>
      <c r="AG347" s="37"/>
      <c r="AH347" s="37"/>
      <c r="AI347" s="37"/>
      <c r="AJ347" s="37"/>
      <c r="AK347" s="37"/>
      <c r="AL347" s="37"/>
      <c r="AM347" s="37"/>
      <c r="AN347" s="37"/>
      <c r="AO347" s="37"/>
      <c r="AP347" s="37"/>
      <c r="AQ347" s="37"/>
      <c r="AR347" s="38"/>
      <c r="AS347" s="75"/>
      <c r="AT347" s="42"/>
      <c r="AU347" s="42"/>
      <c r="AV347" s="42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42"/>
      <c r="BH347" s="42"/>
      <c r="BI347" s="42"/>
      <c r="BJ347" s="42"/>
      <c r="BK347" s="42"/>
      <c r="BL347" s="42"/>
      <c r="BM347" s="42"/>
      <c r="BN347" s="42"/>
      <c r="BO347" s="42"/>
      <c r="BP347" s="42"/>
      <c r="BQ347" s="42"/>
      <c r="BR347" s="42"/>
      <c r="BS347" s="42"/>
      <c r="BT347" s="42"/>
      <c r="BU347" s="42"/>
      <c r="BV347" s="42"/>
      <c r="BW347" s="42"/>
      <c r="BX347" s="42"/>
      <c r="BY347" s="42"/>
      <c r="BZ347" s="42"/>
      <c r="CA347" s="76"/>
      <c r="CB347" s="72"/>
      <c r="CC347" s="42"/>
      <c r="CD347" s="42"/>
      <c r="CE347" s="42"/>
      <c r="CF347" s="42"/>
      <c r="CG347" s="42"/>
      <c r="CH347" s="42"/>
      <c r="CI347" s="42"/>
      <c r="CJ347" s="42"/>
      <c r="CK347" s="42"/>
      <c r="CL347" s="42"/>
      <c r="CM347" s="42"/>
      <c r="CN347" s="42"/>
      <c r="CO347" s="42"/>
      <c r="CP347" s="42"/>
      <c r="CQ347" s="42"/>
      <c r="CR347" s="42"/>
      <c r="CS347" s="42"/>
      <c r="CT347" s="42"/>
      <c r="CU347" s="42"/>
      <c r="CV347" s="42"/>
      <c r="CW347" s="42"/>
      <c r="CX347" s="42"/>
      <c r="CY347" s="42"/>
      <c r="CZ347" s="42"/>
      <c r="DA347" s="42"/>
      <c r="DB347" s="42"/>
      <c r="DC347" s="42"/>
      <c r="DD347" s="42"/>
      <c r="DE347" s="42"/>
      <c r="DF347" s="42"/>
      <c r="DG347" s="42"/>
      <c r="DH347" s="42"/>
      <c r="DI347" s="42"/>
      <c r="DJ347" s="42"/>
      <c r="DK347" s="42"/>
      <c r="DL347" s="42"/>
      <c r="DM347" s="42"/>
      <c r="DN347" s="42"/>
      <c r="DO347" s="42"/>
      <c r="DP347" s="42"/>
      <c r="DQ347" s="42"/>
      <c r="DR347" s="42"/>
      <c r="DS347" s="42"/>
      <c r="DT347" s="42"/>
      <c r="DU347" s="42"/>
      <c r="DV347" s="42"/>
      <c r="DW347" s="42"/>
      <c r="DX347" s="42"/>
      <c r="DY347" s="42"/>
      <c r="DZ347" s="42"/>
    </row>
    <row r="348" spans="2:130" s="45" customFormat="1" ht="13.5" customHeight="1" x14ac:dyDescent="0.15">
      <c r="B348" s="73">
        <f>IF(G348&lt;&gt;"",SUBTOTAL(3,$G$5:G348),"")</f>
        <v>83</v>
      </c>
      <c r="C348" s="73"/>
      <c r="D348" s="73"/>
      <c r="E348" s="74" t="s">
        <v>139</v>
      </c>
      <c r="F348" s="74" t="s">
        <v>135</v>
      </c>
      <c r="G348" s="72" t="s">
        <v>203</v>
      </c>
      <c r="H348" s="59">
        <v>43995</v>
      </c>
      <c r="I348" s="60">
        <v>1</v>
      </c>
      <c r="J348" s="75" t="s">
        <v>474</v>
      </c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76"/>
      <c r="AS348" s="75"/>
      <c r="AT348" s="42"/>
      <c r="AU348" s="42"/>
      <c r="AV348" s="42"/>
      <c r="AW348" s="42"/>
      <c r="AX348" s="42"/>
      <c r="AY348" s="42"/>
      <c r="AZ348" s="42"/>
      <c r="BA348" s="42"/>
      <c r="BB348" s="42"/>
      <c r="BC348" s="42"/>
      <c r="BD348" s="42"/>
      <c r="BE348" s="42"/>
      <c r="BF348" s="42"/>
      <c r="BG348" s="42"/>
      <c r="BH348" s="42"/>
      <c r="BI348" s="42"/>
      <c r="BJ348" s="42"/>
      <c r="BK348" s="42"/>
      <c r="BL348" s="42"/>
      <c r="BM348" s="42"/>
      <c r="BN348" s="42"/>
      <c r="BO348" s="42"/>
      <c r="BP348" s="42"/>
      <c r="BQ348" s="42"/>
      <c r="BR348" s="42"/>
      <c r="BS348" s="42"/>
      <c r="BT348" s="42"/>
      <c r="BU348" s="42"/>
      <c r="BV348" s="42"/>
      <c r="BW348" s="42"/>
      <c r="BX348" s="42"/>
      <c r="BY348" s="42"/>
      <c r="BZ348" s="42"/>
      <c r="CA348" s="76"/>
      <c r="CB348" s="72"/>
      <c r="CC348" s="42"/>
      <c r="CD348" s="42"/>
      <c r="CE348" s="42"/>
      <c r="CF348" s="42"/>
      <c r="CG348" s="42"/>
      <c r="CH348" s="42"/>
      <c r="CI348" s="42"/>
      <c r="CJ348" s="42"/>
      <c r="CK348" s="42"/>
      <c r="CL348" s="42"/>
      <c r="CM348" s="42"/>
      <c r="CN348" s="42"/>
      <c r="CO348" s="42"/>
      <c r="CP348" s="42"/>
      <c r="CQ348" s="42"/>
      <c r="CR348" s="42"/>
      <c r="CS348" s="42"/>
      <c r="CT348" s="42"/>
      <c r="CU348" s="42"/>
      <c r="CV348" s="42"/>
      <c r="CW348" s="42"/>
      <c r="CX348" s="42"/>
      <c r="CY348" s="42"/>
      <c r="CZ348" s="42"/>
      <c r="DA348" s="42"/>
      <c r="DB348" s="42"/>
      <c r="DC348" s="42"/>
      <c r="DD348" s="42"/>
      <c r="DE348" s="42"/>
      <c r="DF348" s="42"/>
      <c r="DG348" s="42"/>
      <c r="DH348" s="42"/>
      <c r="DI348" s="42"/>
      <c r="DJ348" s="42"/>
      <c r="DK348" s="42"/>
      <c r="DL348" s="42"/>
      <c r="DM348" s="42"/>
      <c r="DN348" s="42"/>
      <c r="DO348" s="42"/>
      <c r="DP348" s="42"/>
      <c r="DQ348" s="42"/>
      <c r="DR348" s="42"/>
      <c r="DS348" s="42"/>
      <c r="DT348" s="42"/>
      <c r="DU348" s="42"/>
      <c r="DV348" s="42"/>
      <c r="DW348" s="42"/>
      <c r="DX348" s="42"/>
      <c r="DY348" s="42"/>
      <c r="DZ348" s="42"/>
    </row>
    <row r="349" spans="2:130" s="45" customFormat="1" ht="13.5" customHeight="1" x14ac:dyDescent="0.15">
      <c r="B349" s="97" t="str">
        <f>IF(G349&lt;&gt;"",SUBTOTAL(3,$G$4:G349),"")</f>
        <v/>
      </c>
      <c r="C349" s="73"/>
      <c r="D349" s="73"/>
      <c r="E349" s="74"/>
      <c r="F349" s="74"/>
      <c r="G349" s="72"/>
      <c r="H349" s="59"/>
      <c r="I349" s="68">
        <v>1</v>
      </c>
      <c r="J349" s="75" t="s">
        <v>475</v>
      </c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76"/>
      <c r="AS349" s="75"/>
      <c r="AT349" s="42"/>
      <c r="AU349" s="42"/>
      <c r="AV349" s="42"/>
      <c r="AW349" s="42"/>
      <c r="AX349" s="42"/>
      <c r="AY349" s="42"/>
      <c r="AZ349" s="42"/>
      <c r="BA349" s="42"/>
      <c r="BB349" s="42"/>
      <c r="BC349" s="42"/>
      <c r="BD349" s="42"/>
      <c r="BE349" s="42"/>
      <c r="BF349" s="42"/>
      <c r="BG349" s="42"/>
      <c r="BH349" s="42"/>
      <c r="BI349" s="42"/>
      <c r="BJ349" s="42"/>
      <c r="BK349" s="42"/>
      <c r="BL349" s="42"/>
      <c r="BM349" s="42"/>
      <c r="BN349" s="42"/>
      <c r="BO349" s="42"/>
      <c r="BP349" s="42"/>
      <c r="BQ349" s="42"/>
      <c r="BR349" s="42"/>
      <c r="BS349" s="42"/>
      <c r="BT349" s="42"/>
      <c r="BU349" s="42"/>
      <c r="BV349" s="42"/>
      <c r="BW349" s="42"/>
      <c r="BX349" s="42"/>
      <c r="BY349" s="42"/>
      <c r="BZ349" s="42"/>
      <c r="CA349" s="76"/>
      <c r="CB349" s="72"/>
      <c r="CC349" s="42"/>
      <c r="CD349" s="42"/>
      <c r="CE349" s="42"/>
      <c r="CF349" s="42"/>
      <c r="CG349" s="42"/>
      <c r="CH349" s="42"/>
      <c r="CI349" s="42"/>
      <c r="CJ349" s="42"/>
      <c r="CK349" s="42"/>
      <c r="CL349" s="42"/>
      <c r="CM349" s="42"/>
      <c r="CN349" s="42"/>
      <c r="CO349" s="42"/>
      <c r="CP349" s="42"/>
      <c r="CQ349" s="42"/>
      <c r="CR349" s="42"/>
      <c r="CS349" s="42"/>
      <c r="CT349" s="42"/>
      <c r="CU349" s="42"/>
      <c r="CV349" s="42"/>
      <c r="CW349" s="42"/>
      <c r="CX349" s="42"/>
      <c r="CY349" s="42"/>
      <c r="CZ349" s="42"/>
      <c r="DA349" s="42"/>
      <c r="DB349" s="42"/>
      <c r="DC349" s="42"/>
      <c r="DD349" s="42"/>
      <c r="DE349" s="42"/>
      <c r="DF349" s="42"/>
      <c r="DG349" s="42"/>
      <c r="DH349" s="42"/>
      <c r="DI349" s="42"/>
      <c r="DJ349" s="42"/>
      <c r="DK349" s="42"/>
      <c r="DL349" s="42"/>
      <c r="DM349" s="42"/>
      <c r="DN349" s="42"/>
      <c r="DO349" s="42"/>
      <c r="DP349" s="42"/>
      <c r="DQ349" s="42"/>
      <c r="DR349" s="42"/>
      <c r="DS349" s="42"/>
      <c r="DT349" s="42"/>
      <c r="DU349" s="42"/>
      <c r="DV349" s="42"/>
      <c r="DW349" s="42"/>
      <c r="DX349" s="42"/>
      <c r="DY349" s="42"/>
      <c r="DZ349" s="42"/>
    </row>
    <row r="350" spans="2:130" s="45" customFormat="1" ht="13.5" customHeight="1" x14ac:dyDescent="0.15">
      <c r="B350" s="97" t="str">
        <f>IF(G350&lt;&gt;"",SUBTOTAL(3,$G$5:G350),"")</f>
        <v/>
      </c>
      <c r="C350" s="73"/>
      <c r="D350" s="73"/>
      <c r="E350" s="74"/>
      <c r="F350" s="74"/>
      <c r="G350" s="72"/>
      <c r="H350" s="59"/>
      <c r="I350" s="68">
        <v>1</v>
      </c>
      <c r="J350" s="75" t="s">
        <v>476</v>
      </c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76"/>
      <c r="AS350" s="75"/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42"/>
      <c r="BH350" s="42"/>
      <c r="BI350" s="42"/>
      <c r="BJ350" s="42"/>
      <c r="BK350" s="42"/>
      <c r="BL350" s="42"/>
      <c r="BM350" s="42"/>
      <c r="BN350" s="42"/>
      <c r="BO350" s="42"/>
      <c r="BP350" s="42"/>
      <c r="BQ350" s="42"/>
      <c r="BR350" s="42"/>
      <c r="BS350" s="42"/>
      <c r="BT350" s="42"/>
      <c r="BU350" s="42"/>
      <c r="BV350" s="42"/>
      <c r="BW350" s="42"/>
      <c r="BX350" s="42"/>
      <c r="BY350" s="42"/>
      <c r="BZ350" s="42"/>
      <c r="CA350" s="76"/>
      <c r="CB350" s="72"/>
      <c r="CC350" s="42"/>
      <c r="CD350" s="42"/>
      <c r="CE350" s="42"/>
      <c r="CF350" s="42"/>
      <c r="CG350" s="42"/>
      <c r="CH350" s="42"/>
      <c r="CI350" s="42"/>
      <c r="CJ350" s="42"/>
      <c r="CK350" s="42"/>
      <c r="CL350" s="42"/>
      <c r="CM350" s="42"/>
      <c r="CN350" s="42"/>
      <c r="CO350" s="42"/>
      <c r="CP350" s="42"/>
      <c r="CQ350" s="42"/>
      <c r="CR350" s="42"/>
      <c r="CS350" s="42"/>
      <c r="CT350" s="42"/>
      <c r="CU350" s="42"/>
      <c r="CV350" s="42"/>
      <c r="CW350" s="42"/>
      <c r="CX350" s="42"/>
      <c r="CY350" s="42"/>
      <c r="CZ350" s="42"/>
      <c r="DA350" s="42"/>
      <c r="DB350" s="42"/>
      <c r="DC350" s="42"/>
      <c r="DD350" s="42"/>
      <c r="DE350" s="42"/>
      <c r="DF350" s="42"/>
      <c r="DG350" s="42"/>
      <c r="DH350" s="42"/>
      <c r="DI350" s="42"/>
      <c r="DJ350" s="42"/>
      <c r="DK350" s="42"/>
      <c r="DL350" s="42"/>
      <c r="DM350" s="42"/>
      <c r="DN350" s="42"/>
      <c r="DO350" s="42"/>
      <c r="DP350" s="42"/>
      <c r="DQ350" s="42"/>
      <c r="DR350" s="42"/>
      <c r="DS350" s="42"/>
      <c r="DT350" s="42"/>
      <c r="DU350" s="42"/>
      <c r="DV350" s="42"/>
      <c r="DW350" s="42"/>
      <c r="DX350" s="42"/>
      <c r="DY350" s="42"/>
      <c r="DZ350" s="42"/>
    </row>
    <row r="351" spans="2:130" s="45" customFormat="1" ht="13.5" customHeight="1" x14ac:dyDescent="0.15">
      <c r="B351" s="97" t="str">
        <f>IF(G351&lt;&gt;"",SUBTOTAL(3,$G$5:G351),"")</f>
        <v/>
      </c>
      <c r="C351" s="73"/>
      <c r="D351" s="73"/>
      <c r="E351" s="74"/>
      <c r="F351" s="74"/>
      <c r="G351" s="72"/>
      <c r="H351" s="59"/>
      <c r="I351" s="68">
        <v>1</v>
      </c>
      <c r="J351" s="75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76"/>
      <c r="AS351" s="75"/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42"/>
      <c r="BH351" s="42"/>
      <c r="BI351" s="42"/>
      <c r="BJ351" s="42"/>
      <c r="BK351" s="42"/>
      <c r="BL351" s="42"/>
      <c r="BM351" s="42"/>
      <c r="BN351" s="42"/>
      <c r="BO351" s="42"/>
      <c r="BP351" s="42"/>
      <c r="BQ351" s="42"/>
      <c r="BR351" s="42"/>
      <c r="BS351" s="42"/>
      <c r="BT351" s="42"/>
      <c r="BU351" s="42"/>
      <c r="BV351" s="42"/>
      <c r="BW351" s="42"/>
      <c r="BX351" s="42"/>
      <c r="BY351" s="42"/>
      <c r="BZ351" s="42"/>
      <c r="CA351" s="76"/>
      <c r="CB351" s="72"/>
      <c r="CC351" s="42"/>
      <c r="CD351" s="42"/>
      <c r="CE351" s="42"/>
      <c r="CF351" s="42"/>
      <c r="CG351" s="42"/>
      <c r="CH351" s="42"/>
      <c r="CI351" s="42"/>
      <c r="CJ351" s="42"/>
      <c r="CK351" s="42"/>
      <c r="CL351" s="42"/>
      <c r="CM351" s="42"/>
      <c r="CN351" s="42"/>
      <c r="CO351" s="42"/>
      <c r="CP351" s="42"/>
      <c r="CQ351" s="42"/>
      <c r="CR351" s="42"/>
      <c r="CS351" s="42"/>
      <c r="CT351" s="42"/>
      <c r="CU351" s="42"/>
      <c r="CV351" s="42"/>
      <c r="CW351" s="42"/>
      <c r="CX351" s="42"/>
      <c r="CY351" s="42"/>
      <c r="CZ351" s="42"/>
      <c r="DA351" s="42"/>
      <c r="DB351" s="42"/>
      <c r="DC351" s="42"/>
      <c r="DD351" s="42"/>
      <c r="DE351" s="42"/>
      <c r="DF351" s="42"/>
      <c r="DG351" s="42"/>
      <c r="DH351" s="42"/>
      <c r="DI351" s="42"/>
      <c r="DJ351" s="42"/>
      <c r="DK351" s="42"/>
      <c r="DL351" s="42"/>
      <c r="DM351" s="42"/>
      <c r="DN351" s="42"/>
      <c r="DO351" s="42"/>
      <c r="DP351" s="42"/>
      <c r="DQ351" s="42"/>
      <c r="DR351" s="42"/>
      <c r="DS351" s="42"/>
      <c r="DT351" s="42"/>
      <c r="DU351" s="42"/>
      <c r="DV351" s="42"/>
      <c r="DW351" s="42"/>
      <c r="DX351" s="42"/>
      <c r="DY351" s="42"/>
      <c r="DZ351" s="42"/>
    </row>
    <row r="352" spans="2:130" s="45" customFormat="1" x14ac:dyDescent="0.15">
      <c r="B352" s="73">
        <f>IF(G352&lt;&gt;"",SUBTOTAL(3,$G$5:G352),"")</f>
        <v>84</v>
      </c>
      <c r="C352" s="73"/>
      <c r="D352" s="73"/>
      <c r="E352" s="74" t="s">
        <v>139</v>
      </c>
      <c r="F352" s="74" t="s">
        <v>135</v>
      </c>
      <c r="G352" s="72" t="s">
        <v>204</v>
      </c>
      <c r="H352" s="59">
        <v>43997</v>
      </c>
      <c r="I352" s="60">
        <v>1</v>
      </c>
      <c r="J352" s="75" t="s">
        <v>378</v>
      </c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76"/>
      <c r="AS352" s="75" t="s">
        <v>316</v>
      </c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42"/>
      <c r="BH352" s="42"/>
      <c r="BI352" s="42"/>
      <c r="BJ352" s="42"/>
      <c r="BK352" s="42"/>
      <c r="BL352" s="42"/>
      <c r="BM352" s="42"/>
      <c r="BN352" s="42"/>
      <c r="BO352" s="42"/>
      <c r="BP352" s="42"/>
      <c r="BQ352" s="42"/>
      <c r="BR352" s="42"/>
      <c r="BS352" s="42"/>
      <c r="BT352" s="42"/>
      <c r="BU352" s="42"/>
      <c r="BV352" s="42"/>
      <c r="BW352" s="42"/>
      <c r="BX352" s="42"/>
      <c r="BY352" s="42"/>
      <c r="BZ352" s="42"/>
      <c r="CA352" s="76"/>
      <c r="CB352" s="72"/>
      <c r="CC352" s="42"/>
      <c r="CD352" s="42"/>
      <c r="CE352" s="42"/>
      <c r="CF352" s="42"/>
      <c r="CG352" s="42"/>
      <c r="CH352" s="42"/>
      <c r="CI352" s="42"/>
      <c r="CJ352" s="42"/>
      <c r="CK352" s="42"/>
      <c r="CL352" s="42"/>
      <c r="CM352" s="42"/>
      <c r="CN352" s="42"/>
      <c r="CO352" s="42"/>
      <c r="CP352" s="42"/>
      <c r="CQ352" s="42"/>
      <c r="CR352" s="42"/>
      <c r="CS352" s="42"/>
      <c r="CT352" s="42"/>
      <c r="CU352" s="42"/>
      <c r="CV352" s="42"/>
      <c r="CW352" s="42"/>
      <c r="CX352" s="42"/>
      <c r="CY352" s="42"/>
      <c r="CZ352" s="42"/>
      <c r="DA352" s="42"/>
      <c r="DB352" s="42"/>
      <c r="DC352" s="42"/>
      <c r="DD352" s="42"/>
      <c r="DE352" s="42"/>
      <c r="DF352" s="42"/>
      <c r="DG352" s="42"/>
      <c r="DH352" s="42"/>
      <c r="DI352" s="42"/>
      <c r="DJ352" s="42"/>
      <c r="DK352" s="42"/>
      <c r="DL352" s="42"/>
      <c r="DM352" s="42"/>
      <c r="DN352" s="42"/>
      <c r="DO352" s="42"/>
      <c r="DP352" s="42"/>
      <c r="DQ352" s="42"/>
      <c r="DR352" s="42"/>
      <c r="DS352" s="42"/>
      <c r="DT352" s="42"/>
      <c r="DU352" s="42"/>
      <c r="DV352" s="42"/>
      <c r="DW352" s="42"/>
      <c r="DX352" s="42"/>
      <c r="DY352" s="42"/>
      <c r="DZ352" s="42"/>
    </row>
    <row r="353" spans="2:130" s="45" customFormat="1" x14ac:dyDescent="0.15">
      <c r="B353" s="73" t="str">
        <f>IF(G353&lt;&gt;"",SUBTOTAL(3,$G$5:G353),"")</f>
        <v/>
      </c>
      <c r="C353" s="73"/>
      <c r="D353" s="73"/>
      <c r="E353" s="74"/>
      <c r="F353" s="74"/>
      <c r="G353" s="72"/>
      <c r="H353" s="59"/>
      <c r="I353" s="68">
        <v>1</v>
      </c>
      <c r="J353" s="75" t="s">
        <v>377</v>
      </c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76"/>
      <c r="AS353" s="75" t="s">
        <v>379</v>
      </c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42"/>
      <c r="BH353" s="42"/>
      <c r="BI353" s="42"/>
      <c r="BJ353" s="42"/>
      <c r="BK353" s="42"/>
      <c r="BL353" s="42"/>
      <c r="BM353" s="42"/>
      <c r="BN353" s="42"/>
      <c r="BO353" s="42"/>
      <c r="BP353" s="42"/>
      <c r="BQ353" s="42"/>
      <c r="BR353" s="42"/>
      <c r="BS353" s="42"/>
      <c r="BT353" s="42"/>
      <c r="BU353" s="42"/>
      <c r="BV353" s="42"/>
      <c r="BW353" s="42"/>
      <c r="BX353" s="42"/>
      <c r="BY353" s="42"/>
      <c r="BZ353" s="42"/>
      <c r="CA353" s="76"/>
      <c r="CB353" s="72"/>
      <c r="CC353" s="42"/>
      <c r="CD353" s="42"/>
      <c r="CE353" s="42"/>
      <c r="CF353" s="42"/>
      <c r="CG353" s="42"/>
      <c r="CH353" s="42"/>
      <c r="CI353" s="42"/>
      <c r="CJ353" s="42"/>
      <c r="CK353" s="42"/>
      <c r="CL353" s="42"/>
      <c r="CM353" s="42"/>
      <c r="CN353" s="42"/>
      <c r="CO353" s="42"/>
      <c r="CP353" s="42"/>
      <c r="CQ353" s="42"/>
      <c r="CR353" s="42"/>
      <c r="CS353" s="42"/>
      <c r="CT353" s="42"/>
      <c r="CU353" s="42"/>
      <c r="CV353" s="42"/>
      <c r="CW353" s="42"/>
      <c r="CX353" s="42"/>
      <c r="CY353" s="42"/>
      <c r="CZ353" s="42"/>
      <c r="DA353" s="42"/>
      <c r="DB353" s="42"/>
      <c r="DC353" s="42"/>
      <c r="DD353" s="42"/>
      <c r="DE353" s="42"/>
      <c r="DF353" s="42"/>
      <c r="DG353" s="42"/>
      <c r="DH353" s="42"/>
      <c r="DI353" s="42"/>
      <c r="DJ353" s="42"/>
      <c r="DK353" s="42"/>
      <c r="DL353" s="42"/>
      <c r="DM353" s="42"/>
      <c r="DN353" s="42"/>
      <c r="DO353" s="42"/>
      <c r="DP353" s="42"/>
      <c r="DQ353" s="42"/>
      <c r="DR353" s="42"/>
      <c r="DS353" s="42"/>
      <c r="DT353" s="42"/>
      <c r="DU353" s="42"/>
      <c r="DV353" s="42"/>
      <c r="DW353" s="42"/>
      <c r="DX353" s="42"/>
      <c r="DY353" s="42"/>
      <c r="DZ353" s="42"/>
    </row>
    <row r="354" spans="2:130" s="45" customFormat="1" x14ac:dyDescent="0.15">
      <c r="B354" s="73" t="str">
        <f>IF(G354&lt;&gt;"",SUBTOTAL(3,$G$5:G354),"")</f>
        <v/>
      </c>
      <c r="C354" s="73"/>
      <c r="D354" s="73"/>
      <c r="E354" s="74"/>
      <c r="F354" s="74"/>
      <c r="G354" s="72"/>
      <c r="H354" s="59"/>
      <c r="I354" s="68">
        <v>1</v>
      </c>
      <c r="J354" s="75" t="s">
        <v>315</v>
      </c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76"/>
      <c r="AS354" s="75" t="s">
        <v>380</v>
      </c>
      <c r="AT354" s="42"/>
      <c r="AU354" s="42"/>
      <c r="AV354" s="42"/>
      <c r="AW354" s="42"/>
      <c r="AX354" s="42"/>
      <c r="AY354" s="42"/>
      <c r="AZ354" s="42"/>
      <c r="BA354" s="42"/>
      <c r="BB354" s="42"/>
      <c r="BC354" s="42"/>
      <c r="BD354" s="42"/>
      <c r="BE354" s="42"/>
      <c r="BF354" s="42"/>
      <c r="BG354" s="42"/>
      <c r="BH354" s="42"/>
      <c r="BI354" s="42"/>
      <c r="BJ354" s="42"/>
      <c r="BK354" s="42"/>
      <c r="BL354" s="42"/>
      <c r="BM354" s="42"/>
      <c r="BN354" s="42"/>
      <c r="BO354" s="42"/>
      <c r="BP354" s="42"/>
      <c r="BQ354" s="42"/>
      <c r="BR354" s="42"/>
      <c r="BS354" s="42"/>
      <c r="BT354" s="42"/>
      <c r="BU354" s="42"/>
      <c r="BV354" s="42"/>
      <c r="BW354" s="42"/>
      <c r="BX354" s="42"/>
      <c r="BY354" s="42"/>
      <c r="BZ354" s="42"/>
      <c r="CA354" s="76"/>
      <c r="CB354" s="72"/>
      <c r="CC354" s="42"/>
      <c r="CD354" s="42"/>
      <c r="CE354" s="42"/>
      <c r="CF354" s="42"/>
      <c r="CG354" s="42"/>
      <c r="CH354" s="42"/>
      <c r="CI354" s="42"/>
      <c r="CJ354" s="42"/>
      <c r="CK354" s="42"/>
      <c r="CL354" s="42"/>
      <c r="CM354" s="42"/>
      <c r="CN354" s="42"/>
      <c r="CO354" s="42"/>
      <c r="CP354" s="42"/>
      <c r="CQ354" s="42"/>
      <c r="CR354" s="42"/>
      <c r="CS354" s="42"/>
      <c r="CT354" s="42"/>
      <c r="CU354" s="42"/>
      <c r="CV354" s="42"/>
      <c r="CW354" s="42"/>
      <c r="CX354" s="42"/>
      <c r="CY354" s="42"/>
      <c r="CZ354" s="42"/>
      <c r="DA354" s="42"/>
      <c r="DB354" s="42"/>
      <c r="DC354" s="42"/>
      <c r="DD354" s="42"/>
      <c r="DE354" s="42"/>
      <c r="DF354" s="42"/>
      <c r="DG354" s="42"/>
      <c r="DH354" s="42"/>
      <c r="DI354" s="42"/>
      <c r="DJ354" s="42"/>
      <c r="DK354" s="42"/>
      <c r="DL354" s="42"/>
      <c r="DM354" s="42"/>
      <c r="DN354" s="42"/>
      <c r="DO354" s="42"/>
      <c r="DP354" s="42"/>
      <c r="DQ354" s="42"/>
      <c r="DR354" s="42"/>
      <c r="DS354" s="42"/>
      <c r="DT354" s="42"/>
      <c r="DU354" s="42"/>
      <c r="DV354" s="42"/>
      <c r="DW354" s="42"/>
      <c r="DX354" s="42"/>
      <c r="DY354" s="42"/>
      <c r="DZ354" s="42"/>
    </row>
    <row r="355" spans="2:130" s="45" customFormat="1" ht="13.5" customHeight="1" x14ac:dyDescent="0.15">
      <c r="B355" s="73">
        <f>IF(G355&lt;&gt;"",SUBTOTAL(3,$G$5:G355),"")</f>
        <v>85</v>
      </c>
      <c r="C355" s="73"/>
      <c r="D355" s="73"/>
      <c r="E355" s="74" t="s">
        <v>139</v>
      </c>
      <c r="F355" s="74" t="s">
        <v>135</v>
      </c>
      <c r="G355" s="72" t="s">
        <v>205</v>
      </c>
      <c r="H355" s="59">
        <v>44004</v>
      </c>
      <c r="I355" s="60">
        <v>0.5</v>
      </c>
      <c r="J355" s="75" t="s">
        <v>463</v>
      </c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76"/>
      <c r="AS355" s="75"/>
      <c r="AT355" s="42"/>
      <c r="AU355" s="42"/>
      <c r="AV355" s="42"/>
      <c r="AW355" s="42"/>
      <c r="AX355" s="42"/>
      <c r="AY355" s="42"/>
      <c r="AZ355" s="42"/>
      <c r="BA355" s="42"/>
      <c r="BB355" s="42"/>
      <c r="BC355" s="42"/>
      <c r="BD355" s="42"/>
      <c r="BE355" s="42"/>
      <c r="BF355" s="42"/>
      <c r="BG355" s="42"/>
      <c r="BH355" s="42"/>
      <c r="BI355" s="42"/>
      <c r="BJ355" s="42"/>
      <c r="BK355" s="42"/>
      <c r="BL355" s="42"/>
      <c r="BM355" s="42"/>
      <c r="BN355" s="42"/>
      <c r="BO355" s="42"/>
      <c r="BP355" s="42"/>
      <c r="BQ355" s="42"/>
      <c r="BR355" s="42"/>
      <c r="BS355" s="42"/>
      <c r="BT355" s="42"/>
      <c r="BU355" s="42"/>
      <c r="BV355" s="42"/>
      <c r="BW355" s="42"/>
      <c r="BX355" s="42"/>
      <c r="BY355" s="42"/>
      <c r="BZ355" s="42"/>
      <c r="CA355" s="76"/>
      <c r="CB355" s="72"/>
      <c r="CC355" s="42"/>
      <c r="CD355" s="42"/>
      <c r="CE355" s="42"/>
      <c r="CF355" s="42"/>
      <c r="CG355" s="42"/>
      <c r="CH355" s="42"/>
      <c r="CI355" s="42"/>
      <c r="CJ355" s="42"/>
      <c r="CK355" s="42"/>
      <c r="CL355" s="42"/>
      <c r="CM355" s="42"/>
      <c r="CN355" s="42"/>
      <c r="CO355" s="42"/>
      <c r="CP355" s="42"/>
      <c r="CQ355" s="42"/>
      <c r="CR355" s="42"/>
      <c r="CS355" s="42"/>
      <c r="CT355" s="42"/>
      <c r="CU355" s="42"/>
      <c r="CV355" s="42"/>
      <c r="CW355" s="42"/>
      <c r="CX355" s="42"/>
      <c r="CY355" s="42"/>
      <c r="CZ355" s="42"/>
      <c r="DA355" s="42"/>
      <c r="DB355" s="42"/>
      <c r="DC355" s="42"/>
      <c r="DD355" s="42"/>
      <c r="DE355" s="42"/>
      <c r="DF355" s="42"/>
      <c r="DG355" s="42"/>
      <c r="DH355" s="42"/>
      <c r="DI355" s="42"/>
      <c r="DJ355" s="42"/>
      <c r="DK355" s="42"/>
      <c r="DL355" s="42"/>
      <c r="DM355" s="42"/>
      <c r="DN355" s="42"/>
      <c r="DO355" s="42"/>
      <c r="DP355" s="42"/>
      <c r="DQ355" s="42"/>
      <c r="DR355" s="42"/>
      <c r="DS355" s="42"/>
      <c r="DT355" s="42"/>
      <c r="DU355" s="42"/>
      <c r="DV355" s="42"/>
      <c r="DW355" s="42"/>
      <c r="DX355" s="42"/>
      <c r="DY355" s="42"/>
      <c r="DZ355" s="42"/>
    </row>
    <row r="356" spans="2:130" s="45" customFormat="1" ht="13.5" customHeight="1" x14ac:dyDescent="0.15">
      <c r="B356" s="97" t="str">
        <f>IF(G356&lt;&gt;"",SUBTOTAL(3,$G$5:G356),"")</f>
        <v/>
      </c>
      <c r="C356" s="73"/>
      <c r="D356" s="73"/>
      <c r="E356" s="74"/>
      <c r="F356" s="74"/>
      <c r="G356" s="72"/>
      <c r="H356" s="59"/>
      <c r="I356" s="66">
        <v>0.5</v>
      </c>
      <c r="J356" s="75" t="s">
        <v>464</v>
      </c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76"/>
      <c r="AS356" s="75"/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42"/>
      <c r="BH356" s="42"/>
      <c r="BI356" s="42"/>
      <c r="BJ356" s="42"/>
      <c r="BK356" s="42"/>
      <c r="BL356" s="42"/>
      <c r="BM356" s="42"/>
      <c r="BN356" s="42"/>
      <c r="BO356" s="42"/>
      <c r="BP356" s="42"/>
      <c r="BQ356" s="42"/>
      <c r="BR356" s="42"/>
      <c r="BS356" s="42"/>
      <c r="BT356" s="42"/>
      <c r="BU356" s="42"/>
      <c r="BV356" s="42"/>
      <c r="BW356" s="42"/>
      <c r="BX356" s="42"/>
      <c r="BY356" s="42"/>
      <c r="BZ356" s="42"/>
      <c r="CA356" s="76"/>
      <c r="CB356" s="72"/>
      <c r="CC356" s="42"/>
      <c r="CD356" s="42"/>
      <c r="CE356" s="42"/>
      <c r="CF356" s="42"/>
      <c r="CG356" s="42"/>
      <c r="CH356" s="42"/>
      <c r="CI356" s="42"/>
      <c r="CJ356" s="42"/>
      <c r="CK356" s="42"/>
      <c r="CL356" s="42"/>
      <c r="CM356" s="42"/>
      <c r="CN356" s="42"/>
      <c r="CO356" s="42"/>
      <c r="CP356" s="42"/>
      <c r="CQ356" s="42"/>
      <c r="CR356" s="42"/>
      <c r="CS356" s="42"/>
      <c r="CT356" s="42"/>
      <c r="CU356" s="42"/>
      <c r="CV356" s="42"/>
      <c r="CW356" s="42"/>
      <c r="CX356" s="42"/>
      <c r="CY356" s="42"/>
      <c r="CZ356" s="42"/>
      <c r="DA356" s="42"/>
      <c r="DB356" s="42"/>
      <c r="DC356" s="42"/>
      <c r="DD356" s="42"/>
      <c r="DE356" s="42"/>
      <c r="DF356" s="42"/>
      <c r="DG356" s="42"/>
      <c r="DH356" s="42"/>
      <c r="DI356" s="42"/>
      <c r="DJ356" s="42"/>
      <c r="DK356" s="42"/>
      <c r="DL356" s="42"/>
      <c r="DM356" s="42"/>
      <c r="DN356" s="42"/>
      <c r="DO356" s="42"/>
      <c r="DP356" s="42"/>
      <c r="DQ356" s="42"/>
      <c r="DR356" s="42"/>
      <c r="DS356" s="42"/>
      <c r="DT356" s="42"/>
      <c r="DU356" s="42"/>
      <c r="DV356" s="42"/>
      <c r="DW356" s="42"/>
      <c r="DX356" s="42"/>
      <c r="DY356" s="42"/>
      <c r="DZ356" s="42"/>
    </row>
    <row r="357" spans="2:130" s="45" customFormat="1" ht="13.5" customHeight="1" x14ac:dyDescent="0.15">
      <c r="B357" s="97" t="str">
        <f>IF(G357&lt;&gt;"",SUBTOTAL(3,$G$5:G357),"")</f>
        <v/>
      </c>
      <c r="C357" s="73"/>
      <c r="D357" s="73"/>
      <c r="E357" s="74"/>
      <c r="F357" s="74"/>
      <c r="G357" s="72"/>
      <c r="H357" s="59"/>
      <c r="I357" s="66">
        <v>0.5</v>
      </c>
      <c r="J357" s="75" t="s">
        <v>461</v>
      </c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76"/>
      <c r="AS357" s="75"/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42"/>
      <c r="BH357" s="42"/>
      <c r="BI357" s="42"/>
      <c r="BJ357" s="42"/>
      <c r="BK357" s="42"/>
      <c r="BL357" s="42"/>
      <c r="BM357" s="42"/>
      <c r="BN357" s="42"/>
      <c r="BO357" s="42"/>
      <c r="BP357" s="42"/>
      <c r="BQ357" s="42"/>
      <c r="BR357" s="42"/>
      <c r="BS357" s="42"/>
      <c r="BT357" s="42"/>
      <c r="BU357" s="42"/>
      <c r="BV357" s="42"/>
      <c r="BW357" s="42"/>
      <c r="BX357" s="42"/>
      <c r="BY357" s="42"/>
      <c r="BZ357" s="42"/>
      <c r="CA357" s="76"/>
      <c r="CB357" s="72"/>
      <c r="CC357" s="42"/>
      <c r="CD357" s="42"/>
      <c r="CE357" s="42"/>
      <c r="CF357" s="42"/>
      <c r="CG357" s="42"/>
      <c r="CH357" s="42"/>
      <c r="CI357" s="42"/>
      <c r="CJ357" s="42"/>
      <c r="CK357" s="42"/>
      <c r="CL357" s="42"/>
      <c r="CM357" s="42"/>
      <c r="CN357" s="42"/>
      <c r="CO357" s="42"/>
      <c r="CP357" s="42"/>
      <c r="CQ357" s="42"/>
      <c r="CR357" s="42"/>
      <c r="CS357" s="42"/>
      <c r="CT357" s="42"/>
      <c r="CU357" s="42"/>
      <c r="CV357" s="42"/>
      <c r="CW357" s="42"/>
      <c r="CX357" s="42"/>
      <c r="CY357" s="42"/>
      <c r="CZ357" s="42"/>
      <c r="DA357" s="42"/>
      <c r="DB357" s="42"/>
      <c r="DC357" s="42"/>
      <c r="DD357" s="42"/>
      <c r="DE357" s="42"/>
      <c r="DF357" s="42"/>
      <c r="DG357" s="42"/>
      <c r="DH357" s="42"/>
      <c r="DI357" s="42"/>
      <c r="DJ357" s="42"/>
      <c r="DK357" s="42"/>
      <c r="DL357" s="42"/>
      <c r="DM357" s="42"/>
      <c r="DN357" s="42"/>
      <c r="DO357" s="42"/>
      <c r="DP357" s="42"/>
      <c r="DQ357" s="42"/>
      <c r="DR357" s="42"/>
      <c r="DS357" s="42"/>
      <c r="DT357" s="42"/>
      <c r="DU357" s="42"/>
      <c r="DV357" s="42"/>
      <c r="DW357" s="42"/>
      <c r="DX357" s="42"/>
      <c r="DY357" s="42"/>
      <c r="DZ357" s="42"/>
    </row>
    <row r="358" spans="2:130" s="45" customFormat="1" ht="13.5" customHeight="1" x14ac:dyDescent="0.15">
      <c r="B358" s="97" t="str">
        <f>IF(G358&lt;&gt;"",SUBTOTAL(3,$G$5:G358),"")</f>
        <v/>
      </c>
      <c r="C358" s="73"/>
      <c r="D358" s="73"/>
      <c r="E358" s="74"/>
      <c r="F358" s="74"/>
      <c r="G358" s="72"/>
      <c r="H358" s="59"/>
      <c r="I358" s="66">
        <v>0.5</v>
      </c>
      <c r="J358" s="75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76"/>
      <c r="AS358" s="75"/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42"/>
      <c r="BH358" s="42"/>
      <c r="BI358" s="42"/>
      <c r="BJ358" s="42"/>
      <c r="BK358" s="42"/>
      <c r="BL358" s="42"/>
      <c r="BM358" s="42"/>
      <c r="BN358" s="42"/>
      <c r="BO358" s="42"/>
      <c r="BP358" s="42"/>
      <c r="BQ358" s="42"/>
      <c r="BR358" s="42"/>
      <c r="BS358" s="42"/>
      <c r="BT358" s="42"/>
      <c r="BU358" s="42"/>
      <c r="BV358" s="42"/>
      <c r="BW358" s="42"/>
      <c r="BX358" s="42"/>
      <c r="BY358" s="42"/>
      <c r="BZ358" s="42"/>
      <c r="CA358" s="76"/>
      <c r="CB358" s="72"/>
      <c r="CC358" s="42"/>
      <c r="CD358" s="42"/>
      <c r="CE358" s="42"/>
      <c r="CF358" s="42"/>
      <c r="CG358" s="42"/>
      <c r="CH358" s="42"/>
      <c r="CI358" s="42"/>
      <c r="CJ358" s="42"/>
      <c r="CK358" s="42"/>
      <c r="CL358" s="42"/>
      <c r="CM358" s="42"/>
      <c r="CN358" s="42"/>
      <c r="CO358" s="42"/>
      <c r="CP358" s="42"/>
      <c r="CQ358" s="42"/>
      <c r="CR358" s="42"/>
      <c r="CS358" s="42"/>
      <c r="CT358" s="42"/>
      <c r="CU358" s="42"/>
      <c r="CV358" s="42"/>
      <c r="CW358" s="42"/>
      <c r="CX358" s="42"/>
      <c r="CY358" s="42"/>
      <c r="CZ358" s="42"/>
      <c r="DA358" s="42"/>
      <c r="DB358" s="42"/>
      <c r="DC358" s="42"/>
      <c r="DD358" s="42"/>
      <c r="DE358" s="42"/>
      <c r="DF358" s="42"/>
      <c r="DG358" s="42"/>
      <c r="DH358" s="42"/>
      <c r="DI358" s="42"/>
      <c r="DJ358" s="42"/>
      <c r="DK358" s="42"/>
      <c r="DL358" s="42"/>
      <c r="DM358" s="42"/>
      <c r="DN358" s="42"/>
      <c r="DO358" s="42"/>
      <c r="DP358" s="42"/>
      <c r="DQ358" s="42"/>
      <c r="DR358" s="42"/>
      <c r="DS358" s="42"/>
      <c r="DT358" s="42"/>
      <c r="DU358" s="42"/>
      <c r="DV358" s="42"/>
      <c r="DW358" s="42"/>
      <c r="DX358" s="42"/>
      <c r="DY358" s="42"/>
      <c r="DZ358" s="42"/>
    </row>
    <row r="359" spans="2:130" s="45" customFormat="1" ht="13.5" customHeight="1" x14ac:dyDescent="0.15">
      <c r="B359" s="97" t="str">
        <f>IF(G359&lt;&gt;"",SUBTOTAL(3,$G$5:G359),"")</f>
        <v/>
      </c>
      <c r="C359" s="73"/>
      <c r="D359" s="73"/>
      <c r="E359" s="74"/>
      <c r="F359" s="74"/>
      <c r="G359" s="72"/>
      <c r="H359" s="59"/>
      <c r="I359" s="66">
        <v>0.5</v>
      </c>
      <c r="J359" s="75" t="s">
        <v>470</v>
      </c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76"/>
      <c r="AS359" s="75"/>
      <c r="AT359" s="42"/>
      <c r="AU359" s="42"/>
      <c r="AV359" s="42"/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42"/>
      <c r="BH359" s="42"/>
      <c r="BI359" s="42"/>
      <c r="BJ359" s="42"/>
      <c r="BK359" s="42"/>
      <c r="BL359" s="42"/>
      <c r="BM359" s="42"/>
      <c r="BN359" s="42"/>
      <c r="BO359" s="42"/>
      <c r="BP359" s="42"/>
      <c r="BQ359" s="42"/>
      <c r="BR359" s="42"/>
      <c r="BS359" s="42"/>
      <c r="BT359" s="42"/>
      <c r="BU359" s="42"/>
      <c r="BV359" s="42"/>
      <c r="BW359" s="42"/>
      <c r="BX359" s="42"/>
      <c r="BY359" s="42"/>
      <c r="BZ359" s="42"/>
      <c r="CA359" s="76"/>
      <c r="CB359" s="72"/>
      <c r="CC359" s="42"/>
      <c r="CD359" s="42"/>
      <c r="CE359" s="42"/>
      <c r="CF359" s="42"/>
      <c r="CG359" s="42"/>
      <c r="CH359" s="42"/>
      <c r="CI359" s="42"/>
      <c r="CJ359" s="42"/>
      <c r="CK359" s="42"/>
      <c r="CL359" s="42"/>
      <c r="CM359" s="42"/>
      <c r="CN359" s="42"/>
      <c r="CO359" s="42"/>
      <c r="CP359" s="42"/>
      <c r="CQ359" s="42"/>
      <c r="CR359" s="42"/>
      <c r="CS359" s="42"/>
      <c r="CT359" s="42"/>
      <c r="CU359" s="42"/>
      <c r="CV359" s="42"/>
      <c r="CW359" s="42"/>
      <c r="CX359" s="42"/>
      <c r="CY359" s="42"/>
      <c r="CZ359" s="42"/>
      <c r="DA359" s="42"/>
      <c r="DB359" s="42"/>
      <c r="DC359" s="42"/>
      <c r="DD359" s="42"/>
      <c r="DE359" s="42"/>
      <c r="DF359" s="42"/>
      <c r="DG359" s="42"/>
      <c r="DH359" s="42"/>
      <c r="DI359" s="42"/>
      <c r="DJ359" s="42"/>
      <c r="DK359" s="42"/>
      <c r="DL359" s="42"/>
      <c r="DM359" s="42"/>
      <c r="DN359" s="42"/>
      <c r="DO359" s="42"/>
      <c r="DP359" s="42"/>
      <c r="DQ359" s="42"/>
      <c r="DR359" s="42"/>
      <c r="DS359" s="42"/>
      <c r="DT359" s="42"/>
      <c r="DU359" s="42"/>
      <c r="DV359" s="42"/>
      <c r="DW359" s="42"/>
      <c r="DX359" s="42"/>
      <c r="DY359" s="42"/>
      <c r="DZ359" s="42"/>
    </row>
    <row r="360" spans="2:130" s="45" customFormat="1" ht="13.5" customHeight="1" x14ac:dyDescent="0.15">
      <c r="B360" s="97" t="str">
        <f>IF(G360&lt;&gt;"",SUBTOTAL(3,$G$5:G360),"")</f>
        <v/>
      </c>
      <c r="C360" s="73"/>
      <c r="D360" s="73"/>
      <c r="E360" s="74"/>
      <c r="F360" s="74"/>
      <c r="G360" s="72"/>
      <c r="H360" s="59"/>
      <c r="I360" s="66">
        <v>0.5</v>
      </c>
      <c r="J360" s="75" t="s">
        <v>471</v>
      </c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76"/>
      <c r="AS360" s="75"/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42"/>
      <c r="BH360" s="42"/>
      <c r="BI360" s="42"/>
      <c r="BJ360" s="42"/>
      <c r="BK360" s="42"/>
      <c r="BL360" s="42"/>
      <c r="BM360" s="42"/>
      <c r="BN360" s="42"/>
      <c r="BO360" s="42"/>
      <c r="BP360" s="42"/>
      <c r="BQ360" s="42"/>
      <c r="BR360" s="42"/>
      <c r="BS360" s="42"/>
      <c r="BT360" s="42"/>
      <c r="BU360" s="42"/>
      <c r="BV360" s="42"/>
      <c r="BW360" s="42"/>
      <c r="BX360" s="42"/>
      <c r="BY360" s="42"/>
      <c r="BZ360" s="42"/>
      <c r="CA360" s="76"/>
      <c r="CB360" s="72"/>
      <c r="CC360" s="42"/>
      <c r="CD360" s="42"/>
      <c r="CE360" s="42"/>
      <c r="CF360" s="42"/>
      <c r="CG360" s="42"/>
      <c r="CH360" s="42"/>
      <c r="CI360" s="42"/>
      <c r="CJ360" s="42"/>
      <c r="CK360" s="42"/>
      <c r="CL360" s="42"/>
      <c r="CM360" s="42"/>
      <c r="CN360" s="42"/>
      <c r="CO360" s="42"/>
      <c r="CP360" s="42"/>
      <c r="CQ360" s="42"/>
      <c r="CR360" s="42"/>
      <c r="CS360" s="42"/>
      <c r="CT360" s="42"/>
      <c r="CU360" s="42"/>
      <c r="CV360" s="42"/>
      <c r="CW360" s="42"/>
      <c r="CX360" s="42"/>
      <c r="CY360" s="42"/>
      <c r="CZ360" s="42"/>
      <c r="DA360" s="42"/>
      <c r="DB360" s="42"/>
      <c r="DC360" s="42"/>
      <c r="DD360" s="42"/>
      <c r="DE360" s="42"/>
      <c r="DF360" s="42"/>
      <c r="DG360" s="42"/>
      <c r="DH360" s="42"/>
      <c r="DI360" s="42"/>
      <c r="DJ360" s="42"/>
      <c r="DK360" s="42"/>
      <c r="DL360" s="42"/>
      <c r="DM360" s="42"/>
      <c r="DN360" s="42"/>
      <c r="DO360" s="42"/>
      <c r="DP360" s="42"/>
      <c r="DQ360" s="42"/>
      <c r="DR360" s="42"/>
      <c r="DS360" s="42"/>
      <c r="DT360" s="42"/>
      <c r="DU360" s="42"/>
      <c r="DV360" s="42"/>
      <c r="DW360" s="42"/>
      <c r="DX360" s="42"/>
      <c r="DY360" s="42"/>
      <c r="DZ360" s="42"/>
    </row>
    <row r="361" spans="2:130" s="45" customFormat="1" ht="13.5" customHeight="1" x14ac:dyDescent="0.15">
      <c r="B361" s="97" t="str">
        <f>IF(G361&lt;&gt;"",SUBTOTAL(3,$G$5:G361),"")</f>
        <v/>
      </c>
      <c r="C361" s="73"/>
      <c r="D361" s="73"/>
      <c r="E361" s="74"/>
      <c r="F361" s="74"/>
      <c r="G361" s="72"/>
      <c r="H361" s="59"/>
      <c r="I361" s="66">
        <v>0.5</v>
      </c>
      <c r="J361" s="75" t="s">
        <v>467</v>
      </c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76"/>
      <c r="AS361" s="75"/>
      <c r="AT361" s="42"/>
      <c r="AU361" s="42"/>
      <c r="AV361" s="42"/>
      <c r="AW361" s="42"/>
      <c r="AX361" s="42"/>
      <c r="AY361" s="42"/>
      <c r="AZ361" s="42"/>
      <c r="BA361" s="42"/>
      <c r="BB361" s="42"/>
      <c r="BC361" s="42"/>
      <c r="BD361" s="42"/>
      <c r="BE361" s="42"/>
      <c r="BF361" s="42"/>
      <c r="BG361" s="42"/>
      <c r="BH361" s="42"/>
      <c r="BI361" s="42"/>
      <c r="BJ361" s="42"/>
      <c r="BK361" s="42"/>
      <c r="BL361" s="42"/>
      <c r="BM361" s="42"/>
      <c r="BN361" s="42"/>
      <c r="BO361" s="42"/>
      <c r="BP361" s="42"/>
      <c r="BQ361" s="42"/>
      <c r="BR361" s="42"/>
      <c r="BS361" s="42"/>
      <c r="BT361" s="42"/>
      <c r="BU361" s="42"/>
      <c r="BV361" s="42"/>
      <c r="BW361" s="42"/>
      <c r="BX361" s="42"/>
      <c r="BY361" s="42"/>
      <c r="BZ361" s="42"/>
      <c r="CA361" s="76"/>
      <c r="CB361" s="72"/>
      <c r="CC361" s="42"/>
      <c r="CD361" s="42"/>
      <c r="CE361" s="42"/>
      <c r="CF361" s="42"/>
      <c r="CG361" s="42"/>
      <c r="CH361" s="42"/>
      <c r="CI361" s="42"/>
      <c r="CJ361" s="42"/>
      <c r="CK361" s="42"/>
      <c r="CL361" s="42"/>
      <c r="CM361" s="42"/>
      <c r="CN361" s="42"/>
      <c r="CO361" s="42"/>
      <c r="CP361" s="42"/>
      <c r="CQ361" s="42"/>
      <c r="CR361" s="42"/>
      <c r="CS361" s="42"/>
      <c r="CT361" s="42"/>
      <c r="CU361" s="42"/>
      <c r="CV361" s="42"/>
      <c r="CW361" s="42"/>
      <c r="CX361" s="42"/>
      <c r="CY361" s="42"/>
      <c r="CZ361" s="42"/>
      <c r="DA361" s="42"/>
      <c r="DB361" s="42"/>
      <c r="DC361" s="42"/>
      <c r="DD361" s="42"/>
      <c r="DE361" s="42"/>
      <c r="DF361" s="42"/>
      <c r="DG361" s="42"/>
      <c r="DH361" s="42"/>
      <c r="DI361" s="42"/>
      <c r="DJ361" s="42"/>
      <c r="DK361" s="42"/>
      <c r="DL361" s="42"/>
      <c r="DM361" s="42"/>
      <c r="DN361" s="42"/>
      <c r="DO361" s="42"/>
      <c r="DP361" s="42"/>
      <c r="DQ361" s="42"/>
      <c r="DR361" s="42"/>
      <c r="DS361" s="42"/>
      <c r="DT361" s="42"/>
      <c r="DU361" s="42"/>
      <c r="DV361" s="42"/>
      <c r="DW361" s="42"/>
      <c r="DX361" s="42"/>
      <c r="DY361" s="42"/>
      <c r="DZ361" s="42"/>
    </row>
    <row r="362" spans="2:130" s="45" customFormat="1" ht="13.5" customHeight="1" x14ac:dyDescent="0.15">
      <c r="B362" s="97" t="str">
        <f>IF(G362&lt;&gt;"",SUBTOTAL(3,$G$5:G362),"")</f>
        <v/>
      </c>
      <c r="C362" s="73"/>
      <c r="D362" s="73"/>
      <c r="E362" s="74"/>
      <c r="F362" s="74"/>
      <c r="G362" s="72"/>
      <c r="H362" s="59"/>
      <c r="I362" s="66">
        <v>0.5</v>
      </c>
      <c r="J362" s="75"/>
      <c r="K362" s="42" t="s">
        <v>468</v>
      </c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76"/>
      <c r="AS362" s="75"/>
      <c r="AT362" s="42"/>
      <c r="AU362" s="42"/>
      <c r="AV362" s="42"/>
      <c r="AW362" s="42"/>
      <c r="AX362" s="42"/>
      <c r="AY362" s="42"/>
      <c r="AZ362" s="42"/>
      <c r="BA362" s="42"/>
      <c r="BB362" s="42"/>
      <c r="BC362" s="42"/>
      <c r="BD362" s="42"/>
      <c r="BE362" s="42"/>
      <c r="BF362" s="42"/>
      <c r="BG362" s="42"/>
      <c r="BH362" s="42"/>
      <c r="BI362" s="42"/>
      <c r="BJ362" s="42"/>
      <c r="BK362" s="42"/>
      <c r="BL362" s="42"/>
      <c r="BM362" s="42"/>
      <c r="BN362" s="42"/>
      <c r="BO362" s="42"/>
      <c r="BP362" s="42"/>
      <c r="BQ362" s="42"/>
      <c r="BR362" s="42"/>
      <c r="BS362" s="42"/>
      <c r="BT362" s="42"/>
      <c r="BU362" s="42"/>
      <c r="BV362" s="42"/>
      <c r="BW362" s="42"/>
      <c r="BX362" s="42"/>
      <c r="BY362" s="42"/>
      <c r="BZ362" s="42"/>
      <c r="CA362" s="76"/>
      <c r="CB362" s="72"/>
      <c r="CC362" s="42"/>
      <c r="CD362" s="42"/>
      <c r="CE362" s="42"/>
      <c r="CF362" s="42"/>
      <c r="CG362" s="42"/>
      <c r="CH362" s="42"/>
      <c r="CI362" s="42"/>
      <c r="CJ362" s="42"/>
      <c r="CK362" s="42"/>
      <c r="CL362" s="42"/>
      <c r="CM362" s="42"/>
      <c r="CN362" s="42"/>
      <c r="CO362" s="42"/>
      <c r="CP362" s="42"/>
      <c r="CQ362" s="42"/>
      <c r="CR362" s="42"/>
      <c r="CS362" s="42"/>
      <c r="CT362" s="42"/>
      <c r="CU362" s="42"/>
      <c r="CV362" s="42"/>
      <c r="CW362" s="42"/>
      <c r="CX362" s="42"/>
      <c r="CY362" s="42"/>
      <c r="CZ362" s="42"/>
      <c r="DA362" s="42"/>
      <c r="DB362" s="42"/>
      <c r="DC362" s="42"/>
      <c r="DD362" s="42"/>
      <c r="DE362" s="42"/>
      <c r="DF362" s="42"/>
      <c r="DG362" s="42"/>
      <c r="DH362" s="42"/>
      <c r="DI362" s="42"/>
      <c r="DJ362" s="42"/>
      <c r="DK362" s="42"/>
      <c r="DL362" s="42"/>
      <c r="DM362" s="42"/>
      <c r="DN362" s="42"/>
      <c r="DO362" s="42"/>
      <c r="DP362" s="42"/>
      <c r="DQ362" s="42"/>
      <c r="DR362" s="42"/>
      <c r="DS362" s="42"/>
      <c r="DT362" s="42"/>
      <c r="DU362" s="42"/>
      <c r="DV362" s="42"/>
      <c r="DW362" s="42"/>
      <c r="DX362" s="42"/>
      <c r="DY362" s="42"/>
      <c r="DZ362" s="42"/>
    </row>
    <row r="363" spans="2:130" s="45" customFormat="1" ht="13.5" customHeight="1" x14ac:dyDescent="0.15">
      <c r="B363" s="97" t="str">
        <f>IF(G363&lt;&gt;"",SUBTOTAL(3,$G$5:G363),"")</f>
        <v/>
      </c>
      <c r="C363" s="73"/>
      <c r="D363" s="73"/>
      <c r="E363" s="74"/>
      <c r="F363" s="74"/>
      <c r="G363" s="72"/>
      <c r="H363" s="59"/>
      <c r="I363" s="66">
        <v>0.5</v>
      </c>
      <c r="J363" s="75"/>
      <c r="K363" s="42" t="s">
        <v>469</v>
      </c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76"/>
      <c r="AS363" s="75"/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42"/>
      <c r="BH363" s="42"/>
      <c r="BI363" s="42"/>
      <c r="BJ363" s="42"/>
      <c r="BK363" s="42"/>
      <c r="BL363" s="42"/>
      <c r="BM363" s="42"/>
      <c r="BN363" s="42"/>
      <c r="BO363" s="42"/>
      <c r="BP363" s="42"/>
      <c r="BQ363" s="42"/>
      <c r="BR363" s="42"/>
      <c r="BS363" s="42"/>
      <c r="BT363" s="42"/>
      <c r="BU363" s="42"/>
      <c r="BV363" s="42"/>
      <c r="BW363" s="42"/>
      <c r="BX363" s="42"/>
      <c r="BY363" s="42"/>
      <c r="BZ363" s="42"/>
      <c r="CA363" s="76"/>
      <c r="CB363" s="72"/>
      <c r="CC363" s="42"/>
      <c r="CD363" s="42"/>
      <c r="CE363" s="42"/>
      <c r="CF363" s="42"/>
      <c r="CG363" s="42"/>
      <c r="CH363" s="42"/>
      <c r="CI363" s="42"/>
      <c r="CJ363" s="42"/>
      <c r="CK363" s="42"/>
      <c r="CL363" s="42"/>
      <c r="CM363" s="42"/>
      <c r="CN363" s="42"/>
      <c r="CO363" s="42"/>
      <c r="CP363" s="42"/>
      <c r="CQ363" s="42"/>
      <c r="CR363" s="42"/>
      <c r="CS363" s="42"/>
      <c r="CT363" s="42"/>
      <c r="CU363" s="42"/>
      <c r="CV363" s="42"/>
      <c r="CW363" s="42"/>
      <c r="CX363" s="42"/>
      <c r="CY363" s="42"/>
      <c r="CZ363" s="42"/>
      <c r="DA363" s="42"/>
      <c r="DB363" s="42"/>
      <c r="DC363" s="42"/>
      <c r="DD363" s="42"/>
      <c r="DE363" s="42"/>
      <c r="DF363" s="42"/>
      <c r="DG363" s="42"/>
      <c r="DH363" s="42"/>
      <c r="DI363" s="42"/>
      <c r="DJ363" s="42"/>
      <c r="DK363" s="42"/>
      <c r="DL363" s="42"/>
      <c r="DM363" s="42"/>
      <c r="DN363" s="42"/>
      <c r="DO363" s="42"/>
      <c r="DP363" s="42"/>
      <c r="DQ363" s="42"/>
      <c r="DR363" s="42"/>
      <c r="DS363" s="42"/>
      <c r="DT363" s="42"/>
      <c r="DU363" s="42"/>
      <c r="DV363" s="42"/>
      <c r="DW363" s="42"/>
      <c r="DX363" s="42"/>
      <c r="DY363" s="42"/>
      <c r="DZ363" s="42"/>
    </row>
    <row r="364" spans="2:130" s="45" customFormat="1" ht="13.5" customHeight="1" x14ac:dyDescent="0.15">
      <c r="B364" s="97" t="str">
        <f>IF(G364&lt;&gt;"",SUBTOTAL(3,$G$5:G364),"")</f>
        <v/>
      </c>
      <c r="C364" s="73"/>
      <c r="D364" s="73"/>
      <c r="E364" s="74"/>
      <c r="F364" s="74"/>
      <c r="G364" s="72"/>
      <c r="H364" s="59"/>
      <c r="I364" s="66">
        <v>0.5</v>
      </c>
      <c r="J364" s="75"/>
      <c r="K364" s="42" t="s">
        <v>462</v>
      </c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76"/>
      <c r="AS364" s="75"/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42"/>
      <c r="BH364" s="42"/>
      <c r="BI364" s="42"/>
      <c r="BJ364" s="42"/>
      <c r="BK364" s="42"/>
      <c r="BL364" s="42"/>
      <c r="BM364" s="42"/>
      <c r="BN364" s="42"/>
      <c r="BO364" s="42"/>
      <c r="BP364" s="42"/>
      <c r="BQ364" s="42"/>
      <c r="BR364" s="42"/>
      <c r="BS364" s="42"/>
      <c r="BT364" s="42"/>
      <c r="BU364" s="42"/>
      <c r="BV364" s="42"/>
      <c r="BW364" s="42"/>
      <c r="BX364" s="42"/>
      <c r="BY364" s="42"/>
      <c r="BZ364" s="42"/>
      <c r="CA364" s="76"/>
      <c r="CB364" s="72"/>
      <c r="CC364" s="42"/>
      <c r="CD364" s="42"/>
      <c r="CE364" s="42"/>
      <c r="CF364" s="42"/>
      <c r="CG364" s="42"/>
      <c r="CH364" s="42"/>
      <c r="CI364" s="42"/>
      <c r="CJ364" s="42"/>
      <c r="CK364" s="42"/>
      <c r="CL364" s="42"/>
      <c r="CM364" s="42"/>
      <c r="CN364" s="42"/>
      <c r="CO364" s="42"/>
      <c r="CP364" s="42"/>
      <c r="CQ364" s="42"/>
      <c r="CR364" s="42"/>
      <c r="CS364" s="42"/>
      <c r="CT364" s="42"/>
      <c r="CU364" s="42"/>
      <c r="CV364" s="42"/>
      <c r="CW364" s="42"/>
      <c r="CX364" s="42"/>
      <c r="CY364" s="42"/>
      <c r="CZ364" s="42"/>
      <c r="DA364" s="42"/>
      <c r="DB364" s="42"/>
      <c r="DC364" s="42"/>
      <c r="DD364" s="42"/>
      <c r="DE364" s="42"/>
      <c r="DF364" s="42"/>
      <c r="DG364" s="42"/>
      <c r="DH364" s="42"/>
      <c r="DI364" s="42"/>
      <c r="DJ364" s="42"/>
      <c r="DK364" s="42"/>
      <c r="DL364" s="42"/>
      <c r="DM364" s="42"/>
      <c r="DN364" s="42"/>
      <c r="DO364" s="42"/>
      <c r="DP364" s="42"/>
      <c r="DQ364" s="42"/>
      <c r="DR364" s="42"/>
      <c r="DS364" s="42"/>
      <c r="DT364" s="42"/>
      <c r="DU364" s="42"/>
      <c r="DV364" s="42"/>
      <c r="DW364" s="42"/>
      <c r="DX364" s="42"/>
      <c r="DY364" s="42"/>
      <c r="DZ364" s="42"/>
    </row>
    <row r="365" spans="2:130" s="45" customFormat="1" ht="13.5" customHeight="1" x14ac:dyDescent="0.15">
      <c r="B365" s="97" t="str">
        <f>IF(G365&lt;&gt;"",SUBTOTAL(3,$G$5:G365),"")</f>
        <v/>
      </c>
      <c r="C365" s="73"/>
      <c r="D365" s="73"/>
      <c r="E365" s="74"/>
      <c r="F365" s="74"/>
      <c r="G365" s="72"/>
      <c r="H365" s="59"/>
      <c r="I365" s="66">
        <v>0.5</v>
      </c>
      <c r="J365" s="75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76"/>
      <c r="AS365" s="75"/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42"/>
      <c r="BH365" s="42"/>
      <c r="BI365" s="42"/>
      <c r="BJ365" s="42"/>
      <c r="BK365" s="42"/>
      <c r="BL365" s="42"/>
      <c r="BM365" s="42"/>
      <c r="BN365" s="42"/>
      <c r="BO365" s="42"/>
      <c r="BP365" s="42"/>
      <c r="BQ365" s="42"/>
      <c r="BR365" s="42"/>
      <c r="BS365" s="42"/>
      <c r="BT365" s="42"/>
      <c r="BU365" s="42"/>
      <c r="BV365" s="42"/>
      <c r="BW365" s="42"/>
      <c r="BX365" s="42"/>
      <c r="BY365" s="42"/>
      <c r="BZ365" s="42"/>
      <c r="CA365" s="76"/>
      <c r="CB365" s="72"/>
      <c r="CC365" s="42"/>
      <c r="CD365" s="42"/>
      <c r="CE365" s="42"/>
      <c r="CF365" s="42"/>
      <c r="CG365" s="42"/>
      <c r="CH365" s="42"/>
      <c r="CI365" s="42"/>
      <c r="CJ365" s="42"/>
      <c r="CK365" s="42"/>
      <c r="CL365" s="42"/>
      <c r="CM365" s="42"/>
      <c r="CN365" s="42"/>
      <c r="CO365" s="42"/>
      <c r="CP365" s="42"/>
      <c r="CQ365" s="42"/>
      <c r="CR365" s="42"/>
      <c r="CS365" s="42"/>
      <c r="CT365" s="42"/>
      <c r="CU365" s="42"/>
      <c r="CV365" s="42"/>
      <c r="CW365" s="42"/>
      <c r="CX365" s="42"/>
      <c r="CY365" s="42"/>
      <c r="CZ365" s="42"/>
      <c r="DA365" s="42"/>
      <c r="DB365" s="42"/>
      <c r="DC365" s="42"/>
      <c r="DD365" s="42"/>
      <c r="DE365" s="42"/>
      <c r="DF365" s="42"/>
      <c r="DG365" s="42"/>
      <c r="DH365" s="42"/>
      <c r="DI365" s="42"/>
      <c r="DJ365" s="42"/>
      <c r="DK365" s="42"/>
      <c r="DL365" s="42"/>
      <c r="DM365" s="42"/>
      <c r="DN365" s="42"/>
      <c r="DO365" s="42"/>
      <c r="DP365" s="42"/>
      <c r="DQ365" s="42"/>
      <c r="DR365" s="42"/>
      <c r="DS365" s="42"/>
      <c r="DT365" s="42"/>
      <c r="DU365" s="42"/>
      <c r="DV365" s="42"/>
      <c r="DW365" s="42"/>
      <c r="DX365" s="42"/>
      <c r="DY365" s="42"/>
      <c r="DZ365" s="42"/>
    </row>
    <row r="366" spans="2:130" s="45" customFormat="1" ht="13.5" customHeight="1" x14ac:dyDescent="0.15">
      <c r="B366" s="97" t="str">
        <f>IF(G366&lt;&gt;"",SUBTOTAL(3,$G$5:G366),"")</f>
        <v/>
      </c>
      <c r="C366" s="73"/>
      <c r="D366" s="73"/>
      <c r="E366" s="74"/>
      <c r="F366" s="74"/>
      <c r="G366" s="72"/>
      <c r="H366" s="59"/>
      <c r="I366" s="66">
        <v>0.5</v>
      </c>
      <c r="J366" s="75"/>
      <c r="K366" s="42" t="s">
        <v>465</v>
      </c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76"/>
      <c r="AS366" s="75"/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42"/>
      <c r="BH366" s="42"/>
      <c r="BI366" s="42"/>
      <c r="BJ366" s="42"/>
      <c r="BK366" s="42"/>
      <c r="BL366" s="42"/>
      <c r="BM366" s="42"/>
      <c r="BN366" s="42"/>
      <c r="BO366" s="42"/>
      <c r="BP366" s="42"/>
      <c r="BQ366" s="42"/>
      <c r="BR366" s="42"/>
      <c r="BS366" s="42"/>
      <c r="BT366" s="42"/>
      <c r="BU366" s="42"/>
      <c r="BV366" s="42"/>
      <c r="BW366" s="42"/>
      <c r="BX366" s="42"/>
      <c r="BY366" s="42"/>
      <c r="BZ366" s="42"/>
      <c r="CA366" s="76"/>
      <c r="CB366" s="72"/>
      <c r="CC366" s="42"/>
      <c r="CD366" s="42"/>
      <c r="CE366" s="42"/>
      <c r="CF366" s="42"/>
      <c r="CG366" s="42"/>
      <c r="CH366" s="42"/>
      <c r="CI366" s="42"/>
      <c r="CJ366" s="42"/>
      <c r="CK366" s="42"/>
      <c r="CL366" s="42"/>
      <c r="CM366" s="42"/>
      <c r="CN366" s="42"/>
      <c r="CO366" s="42"/>
      <c r="CP366" s="42"/>
      <c r="CQ366" s="42"/>
      <c r="CR366" s="42"/>
      <c r="CS366" s="42"/>
      <c r="CT366" s="42"/>
      <c r="CU366" s="42"/>
      <c r="CV366" s="42"/>
      <c r="CW366" s="42"/>
      <c r="CX366" s="42"/>
      <c r="CY366" s="42"/>
      <c r="CZ366" s="42"/>
      <c r="DA366" s="42"/>
      <c r="DB366" s="42"/>
      <c r="DC366" s="42"/>
      <c r="DD366" s="42"/>
      <c r="DE366" s="42"/>
      <c r="DF366" s="42"/>
      <c r="DG366" s="42"/>
      <c r="DH366" s="42"/>
      <c r="DI366" s="42"/>
      <c r="DJ366" s="42"/>
      <c r="DK366" s="42"/>
      <c r="DL366" s="42"/>
      <c r="DM366" s="42"/>
      <c r="DN366" s="42"/>
      <c r="DO366" s="42"/>
      <c r="DP366" s="42"/>
      <c r="DQ366" s="42"/>
      <c r="DR366" s="42"/>
      <c r="DS366" s="42"/>
      <c r="DT366" s="42"/>
      <c r="DU366" s="42"/>
      <c r="DV366" s="42"/>
      <c r="DW366" s="42"/>
      <c r="DX366" s="42"/>
      <c r="DY366" s="42"/>
      <c r="DZ366" s="42"/>
    </row>
    <row r="367" spans="2:130" s="45" customFormat="1" ht="13.5" customHeight="1" x14ac:dyDescent="0.15">
      <c r="B367" s="97" t="str">
        <f>IF(G367&lt;&gt;"",SUBTOTAL(3,$G$5:G367),"")</f>
        <v/>
      </c>
      <c r="C367" s="73"/>
      <c r="D367" s="73"/>
      <c r="E367" s="74"/>
      <c r="F367" s="74"/>
      <c r="G367" s="72"/>
      <c r="H367" s="59"/>
      <c r="I367" s="66">
        <v>0.5</v>
      </c>
      <c r="J367" s="75"/>
      <c r="K367" s="42" t="s">
        <v>466</v>
      </c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76"/>
      <c r="AS367" s="75"/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42"/>
      <c r="BH367" s="42"/>
      <c r="BI367" s="42"/>
      <c r="BJ367" s="42"/>
      <c r="BK367" s="42"/>
      <c r="BL367" s="42"/>
      <c r="BM367" s="42"/>
      <c r="BN367" s="42"/>
      <c r="BO367" s="42"/>
      <c r="BP367" s="42"/>
      <c r="BQ367" s="42"/>
      <c r="BR367" s="42"/>
      <c r="BS367" s="42"/>
      <c r="BT367" s="42"/>
      <c r="BU367" s="42"/>
      <c r="BV367" s="42"/>
      <c r="BW367" s="42"/>
      <c r="BX367" s="42"/>
      <c r="BY367" s="42"/>
      <c r="BZ367" s="42"/>
      <c r="CA367" s="76"/>
      <c r="CB367" s="72"/>
      <c r="CC367" s="42"/>
      <c r="CD367" s="42"/>
      <c r="CE367" s="42"/>
      <c r="CF367" s="42"/>
      <c r="CG367" s="42"/>
      <c r="CH367" s="42"/>
      <c r="CI367" s="42"/>
      <c r="CJ367" s="42"/>
      <c r="CK367" s="42"/>
      <c r="CL367" s="42"/>
      <c r="CM367" s="42"/>
      <c r="CN367" s="42"/>
      <c r="CO367" s="42"/>
      <c r="CP367" s="42"/>
      <c r="CQ367" s="42"/>
      <c r="CR367" s="42"/>
      <c r="CS367" s="42"/>
      <c r="CT367" s="42"/>
      <c r="CU367" s="42"/>
      <c r="CV367" s="42"/>
      <c r="CW367" s="42"/>
      <c r="CX367" s="42"/>
      <c r="CY367" s="42"/>
      <c r="CZ367" s="42"/>
      <c r="DA367" s="42"/>
      <c r="DB367" s="42"/>
      <c r="DC367" s="42"/>
      <c r="DD367" s="42"/>
      <c r="DE367" s="42"/>
      <c r="DF367" s="42"/>
      <c r="DG367" s="42"/>
      <c r="DH367" s="42"/>
      <c r="DI367" s="42"/>
      <c r="DJ367" s="42"/>
      <c r="DK367" s="42"/>
      <c r="DL367" s="42"/>
      <c r="DM367" s="42"/>
      <c r="DN367" s="42"/>
      <c r="DO367" s="42"/>
      <c r="DP367" s="42"/>
      <c r="DQ367" s="42"/>
      <c r="DR367" s="42"/>
      <c r="DS367" s="42"/>
      <c r="DT367" s="42"/>
      <c r="DU367" s="42"/>
      <c r="DV367" s="42"/>
      <c r="DW367" s="42"/>
      <c r="DX367" s="42"/>
      <c r="DY367" s="42"/>
      <c r="DZ367" s="42"/>
    </row>
    <row r="368" spans="2:130" s="45" customFormat="1" ht="13.5" customHeight="1" x14ac:dyDescent="0.15">
      <c r="B368" s="97" t="str">
        <f>IF(G368&lt;&gt;"",SUBTOTAL(3,$G$5:G368),"")</f>
        <v/>
      </c>
      <c r="C368" s="73"/>
      <c r="D368" s="73"/>
      <c r="E368" s="74"/>
      <c r="F368" s="74"/>
      <c r="G368" s="72"/>
      <c r="H368" s="59"/>
      <c r="I368" s="66">
        <v>0.5</v>
      </c>
      <c r="J368" s="75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76"/>
      <c r="AS368" s="75"/>
      <c r="AT368" s="42"/>
      <c r="AU368" s="42"/>
      <c r="AV368" s="42"/>
      <c r="AW368" s="42"/>
      <c r="AX368" s="42"/>
      <c r="AY368" s="42"/>
      <c r="AZ368" s="42"/>
      <c r="BA368" s="42"/>
      <c r="BB368" s="42"/>
      <c r="BC368" s="42"/>
      <c r="BD368" s="42"/>
      <c r="BE368" s="42"/>
      <c r="BF368" s="42"/>
      <c r="BG368" s="42"/>
      <c r="BH368" s="42"/>
      <c r="BI368" s="42"/>
      <c r="BJ368" s="42"/>
      <c r="BK368" s="42"/>
      <c r="BL368" s="42"/>
      <c r="BM368" s="42"/>
      <c r="BN368" s="42"/>
      <c r="BO368" s="42"/>
      <c r="BP368" s="42"/>
      <c r="BQ368" s="42"/>
      <c r="BR368" s="42"/>
      <c r="BS368" s="42"/>
      <c r="BT368" s="42"/>
      <c r="BU368" s="42"/>
      <c r="BV368" s="42"/>
      <c r="BW368" s="42"/>
      <c r="BX368" s="42"/>
      <c r="BY368" s="42"/>
      <c r="BZ368" s="42"/>
      <c r="CA368" s="76"/>
      <c r="CB368" s="72"/>
      <c r="CC368" s="42"/>
      <c r="CD368" s="42"/>
      <c r="CE368" s="42"/>
      <c r="CF368" s="42"/>
      <c r="CG368" s="42"/>
      <c r="CH368" s="42"/>
      <c r="CI368" s="42"/>
      <c r="CJ368" s="42"/>
      <c r="CK368" s="42"/>
      <c r="CL368" s="42"/>
      <c r="CM368" s="42"/>
      <c r="CN368" s="42"/>
      <c r="CO368" s="42"/>
      <c r="CP368" s="42"/>
      <c r="CQ368" s="42"/>
      <c r="CR368" s="42"/>
      <c r="CS368" s="42"/>
      <c r="CT368" s="42"/>
      <c r="CU368" s="42"/>
      <c r="CV368" s="42"/>
      <c r="CW368" s="42"/>
      <c r="CX368" s="42"/>
      <c r="CY368" s="42"/>
      <c r="CZ368" s="42"/>
      <c r="DA368" s="42"/>
      <c r="DB368" s="42"/>
      <c r="DC368" s="42"/>
      <c r="DD368" s="42"/>
      <c r="DE368" s="42"/>
      <c r="DF368" s="42"/>
      <c r="DG368" s="42"/>
      <c r="DH368" s="42"/>
      <c r="DI368" s="42"/>
      <c r="DJ368" s="42"/>
      <c r="DK368" s="42"/>
      <c r="DL368" s="42"/>
      <c r="DM368" s="42"/>
      <c r="DN368" s="42"/>
      <c r="DO368" s="42"/>
      <c r="DP368" s="42"/>
      <c r="DQ368" s="42"/>
      <c r="DR368" s="42"/>
      <c r="DS368" s="42"/>
      <c r="DT368" s="42"/>
      <c r="DU368" s="42"/>
      <c r="DV368" s="42"/>
      <c r="DW368" s="42"/>
      <c r="DX368" s="42"/>
      <c r="DY368" s="42"/>
      <c r="DZ368" s="42"/>
    </row>
    <row r="369" spans="2:130" s="45" customFormat="1" x14ac:dyDescent="0.15">
      <c r="B369" s="73">
        <f>IF(G369&lt;&gt;"",SUBTOTAL(3,$G$5:G369),"")</f>
        <v>86</v>
      </c>
      <c r="C369" s="73"/>
      <c r="D369" s="73"/>
      <c r="E369" s="74" t="s">
        <v>139</v>
      </c>
      <c r="F369" s="74" t="s">
        <v>142</v>
      </c>
      <c r="G369" s="74" t="s">
        <v>206</v>
      </c>
      <c r="H369" s="59">
        <v>44030</v>
      </c>
      <c r="I369" s="60">
        <v>1</v>
      </c>
      <c r="J369" s="75" t="s">
        <v>317</v>
      </c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76"/>
      <c r="AS369" s="75" t="s">
        <v>381</v>
      </c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42"/>
      <c r="BH369" s="42"/>
      <c r="BI369" s="42"/>
      <c r="BJ369" s="42"/>
      <c r="BK369" s="42"/>
      <c r="BL369" s="42"/>
      <c r="BM369" s="42"/>
      <c r="BN369" s="42"/>
      <c r="BO369" s="42"/>
      <c r="BP369" s="42"/>
      <c r="BQ369" s="42"/>
      <c r="BR369" s="42"/>
      <c r="BS369" s="42"/>
      <c r="BT369" s="42"/>
      <c r="BU369" s="42"/>
      <c r="BV369" s="42"/>
      <c r="BW369" s="42"/>
      <c r="BX369" s="42"/>
      <c r="BY369" s="42"/>
      <c r="BZ369" s="42"/>
      <c r="CA369" s="76"/>
      <c r="CB369" s="72"/>
      <c r="CC369" s="42"/>
      <c r="CD369" s="42"/>
      <c r="CE369" s="42"/>
      <c r="CF369" s="42"/>
      <c r="CG369" s="42"/>
      <c r="CH369" s="42"/>
      <c r="CI369" s="42"/>
      <c r="CJ369" s="42"/>
      <c r="CK369" s="42"/>
      <c r="CL369" s="42"/>
      <c r="CM369" s="42"/>
      <c r="CN369" s="42"/>
      <c r="CO369" s="42"/>
      <c r="CP369" s="42"/>
      <c r="CQ369" s="42"/>
      <c r="CR369" s="42"/>
      <c r="CS369" s="42"/>
      <c r="CT369" s="42"/>
      <c r="CU369" s="42"/>
      <c r="CV369" s="42"/>
      <c r="CW369" s="42"/>
      <c r="CX369" s="42"/>
      <c r="CY369" s="42"/>
      <c r="CZ369" s="42"/>
      <c r="DA369" s="42"/>
      <c r="DB369" s="42"/>
      <c r="DC369" s="42"/>
      <c r="DD369" s="42"/>
      <c r="DE369" s="42"/>
      <c r="DF369" s="42"/>
      <c r="DG369" s="42"/>
      <c r="DH369" s="42"/>
      <c r="DI369" s="42"/>
      <c r="DJ369" s="42"/>
      <c r="DK369" s="42"/>
      <c r="DL369" s="42"/>
      <c r="DM369" s="42"/>
      <c r="DN369" s="42"/>
      <c r="DO369" s="42"/>
      <c r="DP369" s="42"/>
      <c r="DQ369" s="42"/>
      <c r="DR369" s="42"/>
      <c r="DS369" s="42"/>
      <c r="DT369" s="42"/>
      <c r="DU369" s="42"/>
      <c r="DV369" s="42"/>
      <c r="DW369" s="42"/>
      <c r="DX369" s="42"/>
      <c r="DY369" s="42"/>
      <c r="DZ369" s="42"/>
    </row>
    <row r="370" spans="2:130" s="45" customFormat="1" x14ac:dyDescent="0.15">
      <c r="B370" s="73" t="str">
        <f>IF(G370&lt;&gt;"",SUBTOTAL(3,$G$5:G370),"")</f>
        <v/>
      </c>
      <c r="C370" s="73"/>
      <c r="D370" s="73"/>
      <c r="E370" s="74"/>
      <c r="F370" s="74"/>
      <c r="G370" s="74"/>
      <c r="H370" s="59"/>
      <c r="I370" s="68">
        <v>1</v>
      </c>
      <c r="J370" s="75" t="s">
        <v>318</v>
      </c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76"/>
      <c r="AS370" s="75"/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42"/>
      <c r="BH370" s="42"/>
      <c r="BI370" s="42"/>
      <c r="BJ370" s="42"/>
      <c r="BK370" s="42"/>
      <c r="BL370" s="42"/>
      <c r="BM370" s="42"/>
      <c r="BN370" s="42"/>
      <c r="BO370" s="42"/>
      <c r="BP370" s="42"/>
      <c r="BQ370" s="42"/>
      <c r="BR370" s="42"/>
      <c r="BS370" s="42"/>
      <c r="BT370" s="42"/>
      <c r="BU370" s="42"/>
      <c r="BV370" s="42"/>
      <c r="BW370" s="42"/>
      <c r="BX370" s="42"/>
      <c r="BY370" s="42"/>
      <c r="BZ370" s="42"/>
      <c r="CA370" s="76"/>
      <c r="CB370" s="72"/>
      <c r="CC370" s="42"/>
      <c r="CD370" s="42"/>
      <c r="CE370" s="42"/>
      <c r="CF370" s="42"/>
      <c r="CG370" s="42"/>
      <c r="CH370" s="42"/>
      <c r="CI370" s="42"/>
      <c r="CJ370" s="42"/>
      <c r="CK370" s="42"/>
      <c r="CL370" s="42"/>
      <c r="CM370" s="42"/>
      <c r="CN370" s="42"/>
      <c r="CO370" s="42"/>
      <c r="CP370" s="42"/>
      <c r="CQ370" s="42"/>
      <c r="CR370" s="42"/>
      <c r="CS370" s="42"/>
      <c r="CT370" s="42"/>
      <c r="CU370" s="42"/>
      <c r="CV370" s="42"/>
      <c r="CW370" s="42"/>
      <c r="CX370" s="42"/>
      <c r="CY370" s="42"/>
      <c r="CZ370" s="42"/>
      <c r="DA370" s="42"/>
      <c r="DB370" s="42"/>
      <c r="DC370" s="42"/>
      <c r="DD370" s="42"/>
      <c r="DE370" s="42"/>
      <c r="DF370" s="42"/>
      <c r="DG370" s="42"/>
      <c r="DH370" s="42"/>
      <c r="DI370" s="42"/>
      <c r="DJ370" s="42"/>
      <c r="DK370" s="42"/>
      <c r="DL370" s="42"/>
      <c r="DM370" s="42"/>
      <c r="DN370" s="42"/>
      <c r="DO370" s="42"/>
      <c r="DP370" s="42"/>
      <c r="DQ370" s="42"/>
      <c r="DR370" s="42"/>
      <c r="DS370" s="42"/>
      <c r="DT370" s="42"/>
      <c r="DU370" s="42"/>
      <c r="DV370" s="42"/>
      <c r="DW370" s="42"/>
      <c r="DX370" s="42"/>
      <c r="DY370" s="42"/>
      <c r="DZ370" s="42"/>
    </row>
    <row r="371" spans="2:130" s="45" customFormat="1" x14ac:dyDescent="0.15">
      <c r="B371" s="73" t="str">
        <f>IF(G371&lt;&gt;"",SUBTOTAL(3,$G$5:G371),"")</f>
        <v/>
      </c>
      <c r="C371" s="73"/>
      <c r="D371" s="73"/>
      <c r="E371" s="74"/>
      <c r="F371" s="74"/>
      <c r="G371" s="74"/>
      <c r="H371" s="59"/>
      <c r="I371" s="68">
        <v>1</v>
      </c>
      <c r="J371" s="75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76"/>
      <c r="AS371" s="75" t="s">
        <v>382</v>
      </c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42"/>
      <c r="BH371" s="42"/>
      <c r="BI371" s="42"/>
      <c r="BJ371" s="42"/>
      <c r="BK371" s="42"/>
      <c r="BL371" s="42"/>
      <c r="BM371" s="42"/>
      <c r="BN371" s="42"/>
      <c r="BO371" s="42"/>
      <c r="BP371" s="42"/>
      <c r="BQ371" s="42"/>
      <c r="BR371" s="42"/>
      <c r="BS371" s="42"/>
      <c r="BT371" s="42"/>
      <c r="BU371" s="42"/>
      <c r="BV371" s="42"/>
      <c r="BW371" s="42"/>
      <c r="BX371" s="42"/>
      <c r="BY371" s="42"/>
      <c r="BZ371" s="42"/>
      <c r="CA371" s="76"/>
      <c r="CB371" s="72"/>
      <c r="CC371" s="42"/>
      <c r="CD371" s="42"/>
      <c r="CE371" s="42"/>
      <c r="CF371" s="42"/>
      <c r="CG371" s="42"/>
      <c r="CH371" s="42"/>
      <c r="CI371" s="42"/>
      <c r="CJ371" s="42"/>
      <c r="CK371" s="42"/>
      <c r="CL371" s="42"/>
      <c r="CM371" s="42"/>
      <c r="CN371" s="42"/>
      <c r="CO371" s="42"/>
      <c r="CP371" s="42"/>
      <c r="CQ371" s="42"/>
      <c r="CR371" s="42"/>
      <c r="CS371" s="42"/>
      <c r="CT371" s="42"/>
      <c r="CU371" s="42"/>
      <c r="CV371" s="42"/>
      <c r="CW371" s="42"/>
      <c r="CX371" s="42"/>
      <c r="CY371" s="42"/>
      <c r="CZ371" s="42"/>
      <c r="DA371" s="42"/>
      <c r="DB371" s="42"/>
      <c r="DC371" s="42"/>
      <c r="DD371" s="42"/>
      <c r="DE371" s="42"/>
      <c r="DF371" s="42"/>
      <c r="DG371" s="42"/>
      <c r="DH371" s="42"/>
      <c r="DI371" s="42"/>
      <c r="DJ371" s="42"/>
      <c r="DK371" s="42"/>
      <c r="DL371" s="42"/>
      <c r="DM371" s="42"/>
      <c r="DN371" s="42"/>
      <c r="DO371" s="42"/>
      <c r="DP371" s="42"/>
      <c r="DQ371" s="42"/>
      <c r="DR371" s="42"/>
      <c r="DS371" s="42"/>
      <c r="DT371" s="42"/>
      <c r="DU371" s="42"/>
      <c r="DV371" s="42"/>
      <c r="DW371" s="42"/>
      <c r="DX371" s="42"/>
      <c r="DY371" s="42"/>
      <c r="DZ371" s="42"/>
    </row>
    <row r="372" spans="2:130" s="45" customFormat="1" x14ac:dyDescent="0.15">
      <c r="B372" s="73" t="str">
        <f>IF(G372&lt;&gt;"",SUBTOTAL(3,$G$5:G372),"")</f>
        <v/>
      </c>
      <c r="C372" s="73"/>
      <c r="D372" s="73"/>
      <c r="E372" s="74"/>
      <c r="F372" s="74"/>
      <c r="G372" s="74"/>
      <c r="H372" s="59"/>
      <c r="I372" s="68">
        <v>1</v>
      </c>
      <c r="J372" s="75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76"/>
      <c r="AS372" s="75" t="s">
        <v>319</v>
      </c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42"/>
      <c r="BH372" s="42"/>
      <c r="BI372" s="42"/>
      <c r="BJ372" s="42"/>
      <c r="BK372" s="42"/>
      <c r="BL372" s="42"/>
      <c r="BM372" s="42"/>
      <c r="BN372" s="42"/>
      <c r="BO372" s="42"/>
      <c r="BP372" s="42"/>
      <c r="BQ372" s="42"/>
      <c r="BR372" s="42"/>
      <c r="BS372" s="42"/>
      <c r="BT372" s="42"/>
      <c r="BU372" s="42"/>
      <c r="BV372" s="42"/>
      <c r="BW372" s="42"/>
      <c r="BX372" s="42"/>
      <c r="BY372" s="42"/>
      <c r="BZ372" s="42"/>
      <c r="CA372" s="76"/>
      <c r="CB372" s="72"/>
      <c r="CC372" s="42"/>
      <c r="CD372" s="42"/>
      <c r="CE372" s="42"/>
      <c r="CF372" s="42"/>
      <c r="CG372" s="42"/>
      <c r="CH372" s="42"/>
      <c r="CI372" s="42"/>
      <c r="CJ372" s="42"/>
      <c r="CK372" s="42"/>
      <c r="CL372" s="42"/>
      <c r="CM372" s="42"/>
      <c r="CN372" s="42"/>
      <c r="CO372" s="42"/>
      <c r="CP372" s="42"/>
      <c r="CQ372" s="42"/>
      <c r="CR372" s="42"/>
      <c r="CS372" s="42"/>
      <c r="CT372" s="42"/>
      <c r="CU372" s="42"/>
      <c r="CV372" s="42"/>
      <c r="CW372" s="42"/>
      <c r="CX372" s="42"/>
      <c r="CY372" s="42"/>
      <c r="CZ372" s="42"/>
      <c r="DA372" s="42"/>
      <c r="DB372" s="42"/>
      <c r="DC372" s="42"/>
      <c r="DD372" s="42"/>
      <c r="DE372" s="42"/>
      <c r="DF372" s="42"/>
      <c r="DG372" s="42"/>
      <c r="DH372" s="42"/>
      <c r="DI372" s="42"/>
      <c r="DJ372" s="42"/>
      <c r="DK372" s="42"/>
      <c r="DL372" s="42"/>
      <c r="DM372" s="42"/>
      <c r="DN372" s="42"/>
      <c r="DO372" s="42"/>
      <c r="DP372" s="42"/>
      <c r="DQ372" s="42"/>
      <c r="DR372" s="42"/>
      <c r="DS372" s="42"/>
      <c r="DT372" s="42"/>
      <c r="DU372" s="42"/>
      <c r="DV372" s="42"/>
      <c r="DW372" s="42"/>
      <c r="DX372" s="42"/>
      <c r="DY372" s="42"/>
      <c r="DZ372" s="42"/>
    </row>
    <row r="373" spans="2:130" s="45" customFormat="1" ht="15.75" x14ac:dyDescent="0.15">
      <c r="B373" s="73" t="str">
        <f>IF(G373&lt;&gt;"",SUBTOTAL(3,$G$5:G373),"")</f>
        <v/>
      </c>
      <c r="C373" s="73"/>
      <c r="D373" s="73"/>
      <c r="E373" s="74"/>
      <c r="F373" s="74"/>
      <c r="G373" s="74"/>
      <c r="H373" s="59"/>
      <c r="I373" s="68">
        <v>1</v>
      </c>
      <c r="J373" s="75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76"/>
      <c r="AS373" s="75" t="s">
        <v>345</v>
      </c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42"/>
      <c r="BG373" s="42"/>
      <c r="BH373" s="42"/>
      <c r="BI373" s="42"/>
      <c r="BJ373" s="42"/>
      <c r="BK373" s="42"/>
      <c r="BL373" s="42"/>
      <c r="BM373" s="42"/>
      <c r="BN373" s="42"/>
      <c r="BO373" s="42"/>
      <c r="BP373" s="42"/>
      <c r="BQ373" s="42"/>
      <c r="BR373" s="42"/>
      <c r="BS373" s="42"/>
      <c r="BT373" s="42"/>
      <c r="BU373" s="42"/>
      <c r="BV373" s="42"/>
      <c r="BW373" s="42"/>
      <c r="BX373" s="42"/>
      <c r="BY373" s="42"/>
      <c r="BZ373" s="42"/>
      <c r="CA373" s="76"/>
      <c r="CB373" s="72"/>
      <c r="CC373" s="42"/>
      <c r="CD373" s="42"/>
      <c r="CE373" s="42"/>
      <c r="CF373" s="42"/>
      <c r="CG373" s="42"/>
      <c r="CH373" s="42"/>
      <c r="CI373" s="42"/>
      <c r="CJ373" s="42"/>
      <c r="CK373" s="42"/>
      <c r="CL373" s="42"/>
      <c r="CM373" s="42"/>
      <c r="CN373" s="42"/>
      <c r="CO373" s="42"/>
      <c r="CP373" s="42"/>
      <c r="CQ373" s="42"/>
      <c r="CR373" s="42"/>
      <c r="CS373" s="42"/>
      <c r="CT373" s="42"/>
      <c r="CU373" s="42"/>
      <c r="CV373" s="42"/>
      <c r="CW373" s="42"/>
      <c r="CX373" s="42"/>
      <c r="CY373" s="42"/>
      <c r="CZ373" s="42"/>
      <c r="DA373" s="42"/>
      <c r="DB373" s="42"/>
      <c r="DC373" s="42"/>
      <c r="DD373" s="42"/>
      <c r="DE373" s="42"/>
      <c r="DF373" s="42"/>
      <c r="DG373" s="42"/>
      <c r="DH373" s="42"/>
      <c r="DI373" s="42"/>
      <c r="DJ373" s="42"/>
      <c r="DK373" s="42"/>
      <c r="DL373" s="42"/>
      <c r="DM373" s="42"/>
      <c r="DN373" s="42"/>
      <c r="DO373" s="42"/>
      <c r="DP373" s="42"/>
      <c r="DQ373" s="42"/>
      <c r="DR373" s="42"/>
      <c r="DS373" s="42"/>
      <c r="DT373" s="42"/>
      <c r="DU373" s="42"/>
      <c r="DV373" s="42"/>
      <c r="DW373" s="42"/>
      <c r="DX373" s="42"/>
      <c r="DY373" s="42"/>
      <c r="DZ373" s="42"/>
    </row>
    <row r="374" spans="2:130" s="45" customFormat="1" x14ac:dyDescent="0.15">
      <c r="B374" s="73" t="str">
        <f>IF(G374&lt;&gt;"",SUBTOTAL(3,$G$5:G374),"")</f>
        <v/>
      </c>
      <c r="C374" s="73"/>
      <c r="D374" s="73"/>
      <c r="E374" s="74"/>
      <c r="F374" s="74"/>
      <c r="G374" s="74"/>
      <c r="H374" s="59"/>
      <c r="I374" s="68">
        <v>1</v>
      </c>
      <c r="J374" s="75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76"/>
      <c r="AS374" s="75" t="s">
        <v>383</v>
      </c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42"/>
      <c r="BH374" s="42"/>
      <c r="BI374" s="42"/>
      <c r="BJ374" s="42"/>
      <c r="BK374" s="42"/>
      <c r="BL374" s="42"/>
      <c r="BM374" s="42"/>
      <c r="BN374" s="42"/>
      <c r="BO374" s="42"/>
      <c r="BP374" s="42"/>
      <c r="BQ374" s="42"/>
      <c r="BR374" s="42"/>
      <c r="BS374" s="42"/>
      <c r="BT374" s="42"/>
      <c r="BU374" s="42"/>
      <c r="BV374" s="42"/>
      <c r="BW374" s="42"/>
      <c r="BX374" s="42"/>
      <c r="BY374" s="42"/>
      <c r="BZ374" s="42"/>
      <c r="CA374" s="76"/>
      <c r="CB374" s="72"/>
      <c r="CC374" s="42"/>
      <c r="CD374" s="42"/>
      <c r="CE374" s="42"/>
      <c r="CF374" s="42"/>
      <c r="CG374" s="42"/>
      <c r="CH374" s="42"/>
      <c r="CI374" s="42"/>
      <c r="CJ374" s="42"/>
      <c r="CK374" s="42"/>
      <c r="CL374" s="42"/>
      <c r="CM374" s="42"/>
      <c r="CN374" s="42"/>
      <c r="CO374" s="42"/>
      <c r="CP374" s="42"/>
      <c r="CQ374" s="42"/>
      <c r="CR374" s="42"/>
      <c r="CS374" s="42"/>
      <c r="CT374" s="42"/>
      <c r="CU374" s="42"/>
      <c r="CV374" s="42"/>
      <c r="CW374" s="42"/>
      <c r="CX374" s="42"/>
      <c r="CY374" s="42"/>
      <c r="CZ374" s="42"/>
      <c r="DA374" s="42"/>
      <c r="DB374" s="42"/>
      <c r="DC374" s="42"/>
      <c r="DD374" s="42"/>
      <c r="DE374" s="42"/>
      <c r="DF374" s="42"/>
      <c r="DG374" s="42"/>
      <c r="DH374" s="42"/>
      <c r="DI374" s="42"/>
      <c r="DJ374" s="42"/>
      <c r="DK374" s="42"/>
      <c r="DL374" s="42"/>
      <c r="DM374" s="42"/>
      <c r="DN374" s="42"/>
      <c r="DO374" s="42"/>
      <c r="DP374" s="42"/>
      <c r="DQ374" s="42"/>
      <c r="DR374" s="42"/>
      <c r="DS374" s="42"/>
      <c r="DT374" s="42"/>
      <c r="DU374" s="42"/>
      <c r="DV374" s="42"/>
      <c r="DW374" s="42"/>
      <c r="DX374" s="42"/>
      <c r="DY374" s="42"/>
      <c r="DZ374" s="42"/>
    </row>
    <row r="375" spans="2:130" s="45" customFormat="1" x14ac:dyDescent="0.15">
      <c r="B375" s="73" t="str">
        <f>IF(G375&lt;&gt;"",SUBTOTAL(3,$G$5:G375),"")</f>
        <v/>
      </c>
      <c r="C375" s="73"/>
      <c r="D375" s="73"/>
      <c r="E375" s="74"/>
      <c r="F375" s="74"/>
      <c r="G375" s="74"/>
      <c r="H375" s="59"/>
      <c r="I375" s="68">
        <v>1</v>
      </c>
      <c r="J375" s="75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76"/>
      <c r="AS375" s="75" t="s">
        <v>384</v>
      </c>
      <c r="AT375" s="42"/>
      <c r="AU375" s="42"/>
      <c r="AV375" s="42"/>
      <c r="AW375" s="42"/>
      <c r="AX375" s="42"/>
      <c r="AY375" s="42"/>
      <c r="AZ375" s="42"/>
      <c r="BA375" s="42"/>
      <c r="BB375" s="42"/>
      <c r="BC375" s="42"/>
      <c r="BD375" s="42"/>
      <c r="BE375" s="42"/>
      <c r="BF375" s="42"/>
      <c r="BG375" s="42"/>
      <c r="BH375" s="42"/>
      <c r="BI375" s="42"/>
      <c r="BJ375" s="42"/>
      <c r="BK375" s="42"/>
      <c r="BL375" s="42"/>
      <c r="BM375" s="42"/>
      <c r="BN375" s="42"/>
      <c r="BO375" s="42"/>
      <c r="BP375" s="42"/>
      <c r="BQ375" s="42"/>
      <c r="BR375" s="42"/>
      <c r="BS375" s="42"/>
      <c r="BT375" s="42"/>
      <c r="BU375" s="42"/>
      <c r="BV375" s="42"/>
      <c r="BW375" s="42"/>
      <c r="BX375" s="42"/>
      <c r="BY375" s="42"/>
      <c r="BZ375" s="42"/>
      <c r="CA375" s="76"/>
      <c r="CB375" s="72"/>
      <c r="CC375" s="42"/>
      <c r="CD375" s="42"/>
      <c r="CE375" s="42"/>
      <c r="CF375" s="42"/>
      <c r="CG375" s="42"/>
      <c r="CH375" s="42"/>
      <c r="CI375" s="42"/>
      <c r="CJ375" s="42"/>
      <c r="CK375" s="42"/>
      <c r="CL375" s="42"/>
      <c r="CM375" s="42"/>
      <c r="CN375" s="42"/>
      <c r="CO375" s="42"/>
      <c r="CP375" s="42"/>
      <c r="CQ375" s="42"/>
      <c r="CR375" s="42"/>
      <c r="CS375" s="42"/>
      <c r="CT375" s="42"/>
      <c r="CU375" s="42"/>
      <c r="CV375" s="42"/>
      <c r="CW375" s="42"/>
      <c r="CX375" s="42"/>
      <c r="CY375" s="42"/>
      <c r="CZ375" s="42"/>
      <c r="DA375" s="42"/>
      <c r="DB375" s="42"/>
      <c r="DC375" s="42"/>
      <c r="DD375" s="42"/>
      <c r="DE375" s="42"/>
      <c r="DF375" s="42"/>
      <c r="DG375" s="42"/>
      <c r="DH375" s="42"/>
      <c r="DI375" s="42"/>
      <c r="DJ375" s="42"/>
      <c r="DK375" s="42"/>
      <c r="DL375" s="42"/>
      <c r="DM375" s="42"/>
      <c r="DN375" s="42"/>
      <c r="DO375" s="42"/>
      <c r="DP375" s="42"/>
      <c r="DQ375" s="42"/>
      <c r="DR375" s="42"/>
      <c r="DS375" s="42"/>
      <c r="DT375" s="42"/>
      <c r="DU375" s="42"/>
      <c r="DV375" s="42"/>
      <c r="DW375" s="42"/>
      <c r="DX375" s="42"/>
      <c r="DY375" s="42"/>
      <c r="DZ375" s="42"/>
    </row>
    <row r="376" spans="2:130" s="45" customFormat="1" x14ac:dyDescent="0.15">
      <c r="B376" s="73" t="str">
        <f>IF(G376&lt;&gt;"",SUBTOTAL(3,$G$5:G376),"")</f>
        <v/>
      </c>
      <c r="C376" s="73"/>
      <c r="D376" s="73"/>
      <c r="E376" s="74"/>
      <c r="F376" s="74"/>
      <c r="G376" s="74"/>
      <c r="H376" s="59"/>
      <c r="I376" s="68">
        <v>1</v>
      </c>
      <c r="J376" s="75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76"/>
      <c r="AS376" s="75"/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42"/>
      <c r="BH376" s="42"/>
      <c r="BI376" s="42"/>
      <c r="BJ376" s="42"/>
      <c r="BK376" s="42"/>
      <c r="BL376" s="42"/>
      <c r="BM376" s="42"/>
      <c r="BN376" s="42"/>
      <c r="BO376" s="42"/>
      <c r="BP376" s="42"/>
      <c r="BQ376" s="42"/>
      <c r="BR376" s="42"/>
      <c r="BS376" s="42"/>
      <c r="BT376" s="42"/>
      <c r="BU376" s="42"/>
      <c r="BV376" s="42"/>
      <c r="BW376" s="42"/>
      <c r="BX376" s="42"/>
      <c r="BY376" s="42"/>
      <c r="BZ376" s="42"/>
      <c r="CA376" s="76"/>
      <c r="CB376" s="72"/>
      <c r="CC376" s="42"/>
      <c r="CD376" s="42"/>
      <c r="CE376" s="42"/>
      <c r="CF376" s="42"/>
      <c r="CG376" s="42"/>
      <c r="CH376" s="42"/>
      <c r="CI376" s="42"/>
      <c r="CJ376" s="42"/>
      <c r="CK376" s="42"/>
      <c r="CL376" s="42"/>
      <c r="CM376" s="42"/>
      <c r="CN376" s="42"/>
      <c r="CO376" s="42"/>
      <c r="CP376" s="42"/>
      <c r="CQ376" s="42"/>
      <c r="CR376" s="42"/>
      <c r="CS376" s="42"/>
      <c r="CT376" s="42"/>
      <c r="CU376" s="42"/>
      <c r="CV376" s="42"/>
      <c r="CW376" s="42"/>
      <c r="CX376" s="42"/>
      <c r="CY376" s="42"/>
      <c r="CZ376" s="42"/>
      <c r="DA376" s="42"/>
      <c r="DB376" s="42"/>
      <c r="DC376" s="42"/>
      <c r="DD376" s="42"/>
      <c r="DE376" s="42"/>
      <c r="DF376" s="42"/>
      <c r="DG376" s="42"/>
      <c r="DH376" s="42"/>
      <c r="DI376" s="42"/>
      <c r="DJ376" s="42"/>
      <c r="DK376" s="42"/>
      <c r="DL376" s="42"/>
      <c r="DM376" s="42"/>
      <c r="DN376" s="42"/>
      <c r="DO376" s="42"/>
      <c r="DP376" s="42"/>
      <c r="DQ376" s="42"/>
      <c r="DR376" s="42"/>
      <c r="DS376" s="42"/>
      <c r="DT376" s="42"/>
      <c r="DU376" s="42"/>
      <c r="DV376" s="42"/>
      <c r="DW376" s="42"/>
      <c r="DX376" s="42"/>
      <c r="DY376" s="42"/>
      <c r="DZ376" s="42"/>
    </row>
    <row r="377" spans="2:130" s="45" customFormat="1" x14ac:dyDescent="0.15">
      <c r="B377" s="73">
        <f>IF(G377&lt;&gt;"",SUBTOTAL(3,$G$5:G377),"")</f>
        <v>87</v>
      </c>
      <c r="C377" s="73"/>
      <c r="D377" s="73"/>
      <c r="E377" s="74" t="s">
        <v>139</v>
      </c>
      <c r="F377" s="74" t="s">
        <v>142</v>
      </c>
      <c r="G377" s="74" t="s">
        <v>213</v>
      </c>
      <c r="H377" s="59">
        <v>44052</v>
      </c>
      <c r="I377" s="60">
        <v>0.5</v>
      </c>
      <c r="J377" s="75" t="s">
        <v>560</v>
      </c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76"/>
      <c r="AS377" s="75" t="s">
        <v>386</v>
      </c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42"/>
      <c r="BH377" s="42"/>
      <c r="BI377" s="42"/>
      <c r="BJ377" s="42"/>
      <c r="BK377" s="42"/>
      <c r="BL377" s="42"/>
      <c r="BM377" s="42"/>
      <c r="BN377" s="42"/>
      <c r="BO377" s="42"/>
      <c r="BP377" s="42"/>
      <c r="BQ377" s="42"/>
      <c r="BR377" s="42"/>
      <c r="BS377" s="42"/>
      <c r="BT377" s="42"/>
      <c r="BU377" s="42"/>
      <c r="BV377" s="42"/>
      <c r="BW377" s="42"/>
      <c r="BX377" s="42"/>
      <c r="BY377" s="42"/>
      <c r="BZ377" s="42"/>
      <c r="CA377" s="76"/>
      <c r="CB377" s="72"/>
      <c r="CC377" s="42"/>
      <c r="CD377" s="42"/>
      <c r="CE377" s="42"/>
      <c r="CF377" s="42"/>
      <c r="CG377" s="42"/>
      <c r="CH377" s="42"/>
      <c r="CI377" s="42"/>
      <c r="CJ377" s="42"/>
      <c r="CK377" s="42"/>
      <c r="CL377" s="42"/>
      <c r="CM377" s="42"/>
      <c r="CN377" s="42"/>
      <c r="CO377" s="42"/>
      <c r="CP377" s="42"/>
      <c r="CQ377" s="42"/>
      <c r="CR377" s="42"/>
      <c r="CS377" s="42"/>
      <c r="CT377" s="42"/>
      <c r="CU377" s="42"/>
      <c r="CV377" s="42"/>
      <c r="CW377" s="42"/>
      <c r="CX377" s="42"/>
      <c r="CY377" s="42"/>
      <c r="CZ377" s="42"/>
      <c r="DA377" s="42"/>
      <c r="DB377" s="42"/>
      <c r="DC377" s="42"/>
      <c r="DD377" s="42"/>
      <c r="DE377" s="42"/>
      <c r="DF377" s="42"/>
      <c r="DG377" s="42"/>
      <c r="DH377" s="42"/>
      <c r="DI377" s="42"/>
      <c r="DJ377" s="42"/>
      <c r="DK377" s="42"/>
      <c r="DL377" s="42"/>
      <c r="DM377" s="42"/>
      <c r="DN377" s="42"/>
      <c r="DO377" s="42"/>
      <c r="DP377" s="42"/>
      <c r="DQ377" s="42"/>
      <c r="DR377" s="42"/>
      <c r="DS377" s="42"/>
      <c r="DT377" s="42"/>
      <c r="DU377" s="42"/>
      <c r="DV377" s="42"/>
      <c r="DW377" s="42"/>
      <c r="DX377" s="42"/>
      <c r="DY377" s="42"/>
      <c r="DZ377" s="42"/>
    </row>
    <row r="378" spans="2:130" s="45" customFormat="1" x14ac:dyDescent="0.15">
      <c r="B378" s="97" t="str">
        <f>IF(G378&lt;&gt;"",SUBTOTAL(3,$G$5:G378),"")</f>
        <v/>
      </c>
      <c r="C378" s="73"/>
      <c r="D378" s="73"/>
      <c r="E378" s="74"/>
      <c r="F378" s="74"/>
      <c r="G378" s="74"/>
      <c r="H378" s="59"/>
      <c r="I378" s="66">
        <v>0.5</v>
      </c>
      <c r="J378" s="75" t="s">
        <v>561</v>
      </c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76"/>
      <c r="AS378" s="75" t="s">
        <v>385</v>
      </c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42"/>
      <c r="BH378" s="42"/>
      <c r="BI378" s="42"/>
      <c r="BJ378" s="42"/>
      <c r="BK378" s="42"/>
      <c r="BL378" s="42"/>
      <c r="BM378" s="42"/>
      <c r="BN378" s="42"/>
      <c r="BO378" s="42"/>
      <c r="BP378" s="42"/>
      <c r="BQ378" s="42"/>
      <c r="BR378" s="42"/>
      <c r="BS378" s="42"/>
      <c r="BT378" s="42"/>
      <c r="BU378" s="42"/>
      <c r="BV378" s="42"/>
      <c r="BW378" s="42"/>
      <c r="BX378" s="42"/>
      <c r="BY378" s="42"/>
      <c r="BZ378" s="42"/>
      <c r="CA378" s="76"/>
      <c r="CB378" s="72"/>
      <c r="CC378" s="42"/>
      <c r="CD378" s="42"/>
      <c r="CE378" s="42"/>
      <c r="CF378" s="42"/>
      <c r="CG378" s="42"/>
      <c r="CH378" s="42"/>
      <c r="CI378" s="42"/>
      <c r="CJ378" s="42"/>
      <c r="CK378" s="42"/>
      <c r="CL378" s="42"/>
      <c r="CM378" s="42"/>
      <c r="CN378" s="42"/>
      <c r="CO378" s="42"/>
      <c r="CP378" s="42"/>
      <c r="CQ378" s="42"/>
      <c r="CR378" s="42"/>
      <c r="CS378" s="42"/>
      <c r="CT378" s="42"/>
      <c r="CU378" s="42"/>
      <c r="CV378" s="42"/>
      <c r="CW378" s="42"/>
      <c r="CX378" s="42"/>
      <c r="CY378" s="42"/>
      <c r="CZ378" s="42"/>
      <c r="DA378" s="42"/>
      <c r="DB378" s="42"/>
      <c r="DC378" s="42"/>
      <c r="DD378" s="42"/>
      <c r="DE378" s="42"/>
      <c r="DF378" s="42"/>
      <c r="DG378" s="42"/>
      <c r="DH378" s="42"/>
      <c r="DI378" s="42"/>
      <c r="DJ378" s="42"/>
      <c r="DK378" s="42"/>
      <c r="DL378" s="42"/>
      <c r="DM378" s="42"/>
      <c r="DN378" s="42"/>
      <c r="DO378" s="42"/>
      <c r="DP378" s="42"/>
      <c r="DQ378" s="42"/>
      <c r="DR378" s="42"/>
      <c r="DS378" s="42"/>
      <c r="DT378" s="42"/>
      <c r="DU378" s="42"/>
      <c r="DV378" s="42"/>
      <c r="DW378" s="42"/>
      <c r="DX378" s="42"/>
      <c r="DY378" s="42"/>
      <c r="DZ378" s="42"/>
    </row>
    <row r="379" spans="2:130" s="45" customFormat="1" x14ac:dyDescent="0.15">
      <c r="B379" s="97" t="str">
        <f>IF(G379&lt;&gt;"",SUBTOTAL(3,$G$5:G379),"")</f>
        <v/>
      </c>
      <c r="C379" s="73"/>
      <c r="D379" s="73"/>
      <c r="E379" s="74"/>
      <c r="F379" s="74"/>
      <c r="G379" s="74"/>
      <c r="H379" s="59"/>
      <c r="I379" s="66">
        <v>0.5</v>
      </c>
      <c r="J379" s="75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76"/>
      <c r="AS379" s="75" t="s">
        <v>387</v>
      </c>
      <c r="AT379" s="42"/>
      <c r="AU379" s="42"/>
      <c r="AV379" s="42"/>
      <c r="AW379" s="42"/>
      <c r="AX379" s="42"/>
      <c r="AY379" s="42"/>
      <c r="AZ379" s="42"/>
      <c r="BA379" s="42"/>
      <c r="BB379" s="42"/>
      <c r="BC379" s="42"/>
      <c r="BD379" s="42"/>
      <c r="BE379" s="42"/>
      <c r="BF379" s="42"/>
      <c r="BG379" s="42"/>
      <c r="BH379" s="42"/>
      <c r="BI379" s="42"/>
      <c r="BJ379" s="42"/>
      <c r="BK379" s="42"/>
      <c r="BL379" s="42"/>
      <c r="BM379" s="42"/>
      <c r="BN379" s="42"/>
      <c r="BO379" s="42"/>
      <c r="BP379" s="42"/>
      <c r="BQ379" s="42"/>
      <c r="BR379" s="42"/>
      <c r="BS379" s="42"/>
      <c r="BT379" s="42"/>
      <c r="BU379" s="42"/>
      <c r="BV379" s="42"/>
      <c r="BW379" s="42"/>
      <c r="BX379" s="42"/>
      <c r="BY379" s="42"/>
      <c r="BZ379" s="42"/>
      <c r="CA379" s="76"/>
      <c r="CB379" s="72"/>
      <c r="CC379" s="42"/>
      <c r="CD379" s="42"/>
      <c r="CE379" s="42"/>
      <c r="CF379" s="42"/>
      <c r="CG379" s="42"/>
      <c r="CH379" s="42"/>
      <c r="CI379" s="42"/>
      <c r="CJ379" s="42"/>
      <c r="CK379" s="42"/>
      <c r="CL379" s="42"/>
      <c r="CM379" s="42"/>
      <c r="CN379" s="42"/>
      <c r="CO379" s="42"/>
      <c r="CP379" s="42"/>
      <c r="CQ379" s="42"/>
      <c r="CR379" s="42"/>
      <c r="CS379" s="42"/>
      <c r="CT379" s="42"/>
      <c r="CU379" s="42"/>
      <c r="CV379" s="42"/>
      <c r="CW379" s="42"/>
      <c r="CX379" s="42"/>
      <c r="CY379" s="42"/>
      <c r="CZ379" s="42"/>
      <c r="DA379" s="42"/>
      <c r="DB379" s="42"/>
      <c r="DC379" s="42"/>
      <c r="DD379" s="42"/>
      <c r="DE379" s="42"/>
      <c r="DF379" s="42"/>
      <c r="DG379" s="42"/>
      <c r="DH379" s="42"/>
      <c r="DI379" s="42"/>
      <c r="DJ379" s="42"/>
      <c r="DK379" s="42"/>
      <c r="DL379" s="42"/>
      <c r="DM379" s="42"/>
      <c r="DN379" s="42"/>
      <c r="DO379" s="42"/>
      <c r="DP379" s="42"/>
      <c r="DQ379" s="42"/>
      <c r="DR379" s="42"/>
      <c r="DS379" s="42"/>
      <c r="DT379" s="42"/>
      <c r="DU379" s="42"/>
      <c r="DV379" s="42"/>
      <c r="DW379" s="42"/>
      <c r="DX379" s="42"/>
      <c r="DY379" s="42"/>
      <c r="DZ379" s="42"/>
    </row>
    <row r="380" spans="2:130" s="45" customFormat="1" x14ac:dyDescent="0.15">
      <c r="B380" s="97" t="str">
        <f>IF(G380&lt;&gt;"",SUBTOTAL(3,$G$5:G380),"")</f>
        <v/>
      </c>
      <c r="C380" s="73"/>
      <c r="D380" s="73"/>
      <c r="E380" s="74"/>
      <c r="F380" s="74"/>
      <c r="G380" s="74"/>
      <c r="H380" s="59"/>
      <c r="I380" s="66">
        <v>0.5</v>
      </c>
      <c r="J380" s="75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76"/>
      <c r="AS380" s="75" t="s">
        <v>388</v>
      </c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76"/>
      <c r="CB380" s="7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</row>
    <row r="381" spans="2:130" s="45" customFormat="1" x14ac:dyDescent="0.15">
      <c r="B381" s="97" t="str">
        <f>IF(G381&lt;&gt;"",SUBTOTAL(3,$G$5:G381),"")</f>
        <v/>
      </c>
      <c r="C381" s="73"/>
      <c r="D381" s="73"/>
      <c r="E381" s="74"/>
      <c r="F381" s="74"/>
      <c r="G381" s="74"/>
      <c r="H381" s="59"/>
      <c r="I381" s="66">
        <v>0.5</v>
      </c>
      <c r="J381" s="75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76"/>
      <c r="AS381" s="75" t="s">
        <v>390</v>
      </c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76"/>
      <c r="CB381" s="7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</row>
    <row r="382" spans="2:130" s="45" customFormat="1" x14ac:dyDescent="0.15">
      <c r="B382" s="73" t="str">
        <f>IF(G382&lt;&gt;"",SUBTOTAL(3,$G$5:G382),"")</f>
        <v/>
      </c>
      <c r="C382" s="73"/>
      <c r="D382" s="73"/>
      <c r="E382" s="74"/>
      <c r="F382" s="74"/>
      <c r="G382" s="74"/>
      <c r="H382" s="59"/>
      <c r="I382" s="66">
        <v>0.5</v>
      </c>
      <c r="J382" s="75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76"/>
      <c r="AS382" s="75" t="s">
        <v>389</v>
      </c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76"/>
      <c r="CB382" s="7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</row>
    <row r="383" spans="2:130" s="45" customFormat="1" x14ac:dyDescent="0.15">
      <c r="B383" s="73" t="str">
        <f>IF(G383&lt;&gt;"",SUBTOTAL(3,$G$5:G383),"")</f>
        <v/>
      </c>
      <c r="C383" s="73"/>
      <c r="D383" s="73"/>
      <c r="E383" s="74"/>
      <c r="F383" s="74"/>
      <c r="G383" s="74"/>
      <c r="H383" s="59"/>
      <c r="I383" s="66">
        <v>0.5</v>
      </c>
      <c r="J383" s="75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76"/>
      <c r="AS383" s="75" t="s">
        <v>391</v>
      </c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76"/>
      <c r="CB383" s="7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</row>
    <row r="384" spans="2:130" s="45" customFormat="1" x14ac:dyDescent="0.15">
      <c r="B384" s="73" t="str">
        <f>IF(G384&lt;&gt;"",SUBTOTAL(3,$G$5:G384),"")</f>
        <v/>
      </c>
      <c r="C384" s="73"/>
      <c r="D384" s="73"/>
      <c r="E384" s="74"/>
      <c r="F384" s="74"/>
      <c r="G384" s="74"/>
      <c r="H384" s="59"/>
      <c r="I384" s="66">
        <v>0.5</v>
      </c>
      <c r="J384" s="75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76"/>
      <c r="AS384" s="75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76"/>
      <c r="CB384" s="7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</row>
    <row r="385" spans="2:130" s="45" customFormat="1" x14ac:dyDescent="0.15">
      <c r="B385" s="73" t="str">
        <f>IF(G385&lt;&gt;"",SUBTOTAL(3,$G$5:G385),"")</f>
        <v/>
      </c>
      <c r="C385" s="73"/>
      <c r="D385" s="73"/>
      <c r="E385" s="74"/>
      <c r="F385" s="74"/>
      <c r="G385" s="74"/>
      <c r="H385" s="59"/>
      <c r="I385" s="66">
        <v>0.5</v>
      </c>
      <c r="J385" s="75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76"/>
      <c r="AS385" s="75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76"/>
      <c r="CB385" s="7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</row>
    <row r="386" spans="2:130" s="45" customFormat="1" ht="13.5" customHeight="1" x14ac:dyDescent="0.15">
      <c r="B386" s="73">
        <f>IF(G386&lt;&gt;"",SUBTOTAL(3,$G$5:G386),"")</f>
        <v>88</v>
      </c>
      <c r="C386" s="73"/>
      <c r="D386" s="73"/>
      <c r="E386" s="74" t="s">
        <v>139</v>
      </c>
      <c r="F386" s="74" t="s">
        <v>142</v>
      </c>
      <c r="G386" s="74" t="s">
        <v>220</v>
      </c>
      <c r="H386" s="59">
        <v>44062</v>
      </c>
      <c r="I386" s="60">
        <v>1</v>
      </c>
      <c r="J386" s="75" t="s">
        <v>455</v>
      </c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76"/>
      <c r="AS386" s="75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76"/>
      <c r="CB386" s="7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</row>
    <row r="387" spans="2:130" s="45" customFormat="1" ht="13.5" customHeight="1" x14ac:dyDescent="0.15">
      <c r="B387" s="97" t="str">
        <f>IF(G387&lt;&gt;"",SUBTOTAL(3,$G$5:G387),"")</f>
        <v/>
      </c>
      <c r="C387" s="73"/>
      <c r="D387" s="73"/>
      <c r="E387" s="74"/>
      <c r="F387" s="74"/>
      <c r="G387" s="74"/>
      <c r="H387" s="59"/>
      <c r="I387" s="68">
        <v>1</v>
      </c>
      <c r="J387" s="75" t="s">
        <v>456</v>
      </c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76"/>
      <c r="AS387" s="75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76"/>
      <c r="CB387" s="7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</row>
    <row r="388" spans="2:130" s="45" customFormat="1" ht="13.5" customHeight="1" x14ac:dyDescent="0.15">
      <c r="B388" s="97" t="str">
        <f>IF(G388&lt;&gt;"",SUBTOTAL(3,$G$5:G388),"")</f>
        <v/>
      </c>
      <c r="C388" s="73"/>
      <c r="D388" s="73"/>
      <c r="E388" s="74"/>
      <c r="F388" s="74"/>
      <c r="G388" s="74"/>
      <c r="H388" s="59"/>
      <c r="I388" s="68">
        <v>1</v>
      </c>
      <c r="J388" s="75" t="s">
        <v>457</v>
      </c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76"/>
      <c r="AS388" s="75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76"/>
      <c r="CB388" s="7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</row>
    <row r="389" spans="2:130" s="45" customFormat="1" ht="13.5" customHeight="1" x14ac:dyDescent="0.15">
      <c r="B389" s="97" t="str">
        <f>IF(G389&lt;&gt;"",SUBTOTAL(3,$G$5:G389),"")</f>
        <v/>
      </c>
      <c r="C389" s="73"/>
      <c r="D389" s="73"/>
      <c r="E389" s="74"/>
      <c r="F389" s="74"/>
      <c r="G389" s="74"/>
      <c r="H389" s="59"/>
      <c r="I389" s="68">
        <v>1</v>
      </c>
      <c r="J389" s="75" t="s">
        <v>458</v>
      </c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76"/>
      <c r="AS389" s="75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76"/>
      <c r="CB389" s="7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</row>
    <row r="390" spans="2:130" s="45" customFormat="1" ht="13.5" customHeight="1" x14ac:dyDescent="0.15">
      <c r="B390" s="97" t="str">
        <f>IF(G390&lt;&gt;"",SUBTOTAL(3,$G$5:G390),"")</f>
        <v/>
      </c>
      <c r="C390" s="73"/>
      <c r="D390" s="73"/>
      <c r="E390" s="74"/>
      <c r="F390" s="74"/>
      <c r="G390" s="74"/>
      <c r="H390" s="59"/>
      <c r="I390" s="68">
        <v>1</v>
      </c>
      <c r="J390" s="75" t="s">
        <v>459</v>
      </c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76"/>
      <c r="AS390" s="75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76"/>
      <c r="CB390" s="7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</row>
    <row r="391" spans="2:130" s="45" customFormat="1" ht="13.5" customHeight="1" x14ac:dyDescent="0.15">
      <c r="B391" s="97" t="str">
        <f>IF(G391&lt;&gt;"",SUBTOTAL(3,$G$5:G391),"")</f>
        <v/>
      </c>
      <c r="C391" s="73"/>
      <c r="D391" s="73"/>
      <c r="E391" s="74"/>
      <c r="F391" s="74"/>
      <c r="G391" s="74"/>
      <c r="H391" s="59"/>
      <c r="I391" s="68">
        <v>1</v>
      </c>
      <c r="J391" s="75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76"/>
      <c r="AS391" s="75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76"/>
      <c r="CB391" s="7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</row>
    <row r="392" spans="2:130" s="45" customFormat="1" ht="13.5" customHeight="1" x14ac:dyDescent="0.15">
      <c r="B392" s="73">
        <f>IF(G392&lt;&gt;"",SUBTOTAL(3,$G$5:G392),"")</f>
        <v>89</v>
      </c>
      <c r="C392" s="73"/>
      <c r="D392" s="73"/>
      <c r="E392" s="74" t="s">
        <v>139</v>
      </c>
      <c r="F392" s="74" t="s">
        <v>142</v>
      </c>
      <c r="G392" s="74" t="s">
        <v>221</v>
      </c>
      <c r="H392" s="59">
        <v>44071</v>
      </c>
      <c r="I392" s="60">
        <v>1</v>
      </c>
      <c r="J392" s="75" t="s">
        <v>454</v>
      </c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76"/>
      <c r="AS392" s="75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76"/>
      <c r="CB392" s="7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</row>
    <row r="393" spans="2:130" s="45" customFormat="1" ht="13.5" customHeight="1" x14ac:dyDescent="0.15">
      <c r="B393" s="97" t="str">
        <f>IF(G393&lt;&gt;"",SUBTOTAL(3,$G$5:G393),"")</f>
        <v/>
      </c>
      <c r="C393" s="73"/>
      <c r="D393" s="73"/>
      <c r="E393" s="74"/>
      <c r="F393" s="74"/>
      <c r="G393" s="74"/>
      <c r="H393" s="59"/>
      <c r="I393" s="68">
        <v>1</v>
      </c>
      <c r="J393" s="75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76"/>
      <c r="AS393" s="75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76"/>
      <c r="CB393" s="7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</row>
    <row r="394" spans="2:130" s="45" customFormat="1" x14ac:dyDescent="0.15">
      <c r="B394" s="73">
        <f>IF(G394&lt;&gt;"",SUBTOTAL(3,$G$5:G394),"")</f>
        <v>90</v>
      </c>
      <c r="C394" s="73"/>
      <c r="D394" s="73"/>
      <c r="E394" s="74" t="s">
        <v>139</v>
      </c>
      <c r="F394" s="74" t="s">
        <v>142</v>
      </c>
      <c r="G394" s="74" t="s">
        <v>225</v>
      </c>
      <c r="H394" s="59">
        <v>44073</v>
      </c>
      <c r="I394" s="60">
        <v>1</v>
      </c>
      <c r="J394" s="93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76"/>
      <c r="AS394" s="93" t="s">
        <v>330</v>
      </c>
      <c r="AT394" s="42" t="s">
        <v>331</v>
      </c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76"/>
      <c r="CB394" s="7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</row>
    <row r="395" spans="2:130" s="45" customFormat="1" x14ac:dyDescent="0.15">
      <c r="B395" s="73" t="str">
        <f>IF(G395&lt;&gt;"",SUBTOTAL(3,$G$5:G395),"")</f>
        <v/>
      </c>
      <c r="C395" s="73"/>
      <c r="D395" s="73"/>
      <c r="E395" s="74"/>
      <c r="F395" s="74"/>
      <c r="G395" s="74"/>
      <c r="H395" s="59"/>
      <c r="I395" s="68">
        <v>1</v>
      </c>
      <c r="J395" s="94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76"/>
      <c r="AS395" s="94" t="s">
        <v>320</v>
      </c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76"/>
      <c r="CB395" s="7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</row>
    <row r="396" spans="2:130" s="45" customFormat="1" x14ac:dyDescent="0.15">
      <c r="B396" s="73" t="str">
        <f>IF(G396&lt;&gt;"",SUBTOTAL(3,$G$5:G396),"")</f>
        <v/>
      </c>
      <c r="C396" s="73"/>
      <c r="D396" s="73"/>
      <c r="E396" s="74"/>
      <c r="F396" s="74"/>
      <c r="G396" s="74"/>
      <c r="H396" s="59"/>
      <c r="I396" s="68">
        <v>1</v>
      </c>
      <c r="J396" s="94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76"/>
      <c r="AS396" s="94" t="s">
        <v>321</v>
      </c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76"/>
      <c r="CB396" s="7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</row>
    <row r="397" spans="2:130" s="45" customFormat="1" x14ac:dyDescent="0.15">
      <c r="B397" s="73" t="str">
        <f>IF(G397&lt;&gt;"",SUBTOTAL(3,$G$5:G397),"")</f>
        <v/>
      </c>
      <c r="C397" s="73"/>
      <c r="D397" s="73"/>
      <c r="E397" s="74"/>
      <c r="F397" s="74"/>
      <c r="G397" s="74"/>
      <c r="H397" s="59"/>
      <c r="I397" s="68">
        <v>1</v>
      </c>
      <c r="J397" s="94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76"/>
      <c r="AS397" s="94" t="s">
        <v>322</v>
      </c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76"/>
      <c r="CB397" s="7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</row>
    <row r="398" spans="2:130" s="45" customFormat="1" x14ac:dyDescent="0.15">
      <c r="B398" s="73" t="str">
        <f>IF(G398&lt;&gt;"",SUBTOTAL(3,$G$5:G398),"")</f>
        <v/>
      </c>
      <c r="C398" s="73"/>
      <c r="D398" s="73"/>
      <c r="E398" s="74"/>
      <c r="F398" s="74"/>
      <c r="G398" s="74"/>
      <c r="H398" s="59"/>
      <c r="I398" s="68">
        <v>1</v>
      </c>
      <c r="J398" s="94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76"/>
      <c r="AS398" s="94" t="s">
        <v>323</v>
      </c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76"/>
      <c r="CB398" s="7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</row>
    <row r="399" spans="2:130" s="45" customFormat="1" x14ac:dyDescent="0.15">
      <c r="B399" s="73" t="str">
        <f>IF(G399&lt;&gt;"",SUBTOTAL(3,$G$5:G399),"")</f>
        <v/>
      </c>
      <c r="C399" s="73"/>
      <c r="D399" s="73"/>
      <c r="E399" s="74"/>
      <c r="F399" s="74"/>
      <c r="G399" s="74"/>
      <c r="H399" s="59"/>
      <c r="I399" s="68">
        <v>1</v>
      </c>
      <c r="J399" s="94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76"/>
      <c r="AS399" s="94" t="s">
        <v>335</v>
      </c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76"/>
      <c r="CB399" s="7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</row>
    <row r="400" spans="2:130" s="45" customFormat="1" x14ac:dyDescent="0.15">
      <c r="B400" s="73" t="str">
        <f>IF(G400&lt;&gt;"",SUBTOTAL(3,$G$5:G400),"")</f>
        <v/>
      </c>
      <c r="C400" s="73"/>
      <c r="D400" s="73"/>
      <c r="E400" s="74"/>
      <c r="F400" s="74"/>
      <c r="G400" s="74"/>
      <c r="H400" s="59"/>
      <c r="I400" s="68">
        <v>1</v>
      </c>
      <c r="J400" s="94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76"/>
      <c r="AS400" s="94" t="s">
        <v>324</v>
      </c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/>
      <c r="BG400" s="42"/>
      <c r="BH400" s="42"/>
      <c r="BI400" s="42"/>
      <c r="BJ400" s="42"/>
      <c r="BK400" s="42"/>
      <c r="BL400" s="42"/>
      <c r="BM400" s="42"/>
      <c r="BN400" s="42"/>
      <c r="BO400" s="42"/>
      <c r="BP400" s="42"/>
      <c r="BQ400" s="42"/>
      <c r="BR400" s="42"/>
      <c r="BS400" s="42"/>
      <c r="BT400" s="42"/>
      <c r="BU400" s="42"/>
      <c r="BV400" s="42"/>
      <c r="BW400" s="42"/>
      <c r="BX400" s="42"/>
      <c r="BY400" s="42"/>
      <c r="BZ400" s="42"/>
      <c r="CA400" s="76"/>
      <c r="CB400" s="72"/>
      <c r="CC400" s="42"/>
      <c r="CD400" s="42"/>
      <c r="CE400" s="42"/>
      <c r="CF400" s="42"/>
      <c r="CG400" s="42"/>
      <c r="CH400" s="42"/>
      <c r="CI400" s="42"/>
      <c r="CJ400" s="42"/>
      <c r="CK400" s="42"/>
      <c r="CL400" s="42"/>
      <c r="CM400" s="42"/>
      <c r="CN400" s="42"/>
      <c r="CO400" s="42"/>
      <c r="CP400" s="42"/>
      <c r="CQ400" s="42"/>
      <c r="CR400" s="42"/>
      <c r="CS400" s="42"/>
      <c r="CT400" s="42"/>
      <c r="CU400" s="42"/>
      <c r="CV400" s="42"/>
      <c r="CW400" s="42"/>
      <c r="CX400" s="42"/>
      <c r="CY400" s="42"/>
      <c r="CZ400" s="42"/>
      <c r="DA400" s="42"/>
      <c r="DB400" s="42"/>
      <c r="DC400" s="42"/>
      <c r="DD400" s="42"/>
      <c r="DE400" s="42"/>
      <c r="DF400" s="42"/>
      <c r="DG400" s="42"/>
      <c r="DH400" s="42"/>
      <c r="DI400" s="42"/>
      <c r="DJ400" s="42"/>
      <c r="DK400" s="42"/>
      <c r="DL400" s="42"/>
      <c r="DM400" s="42"/>
      <c r="DN400" s="42"/>
      <c r="DO400" s="42"/>
      <c r="DP400" s="42"/>
      <c r="DQ400" s="42"/>
      <c r="DR400" s="42"/>
      <c r="DS400" s="42"/>
      <c r="DT400" s="42"/>
      <c r="DU400" s="42"/>
      <c r="DV400" s="42"/>
      <c r="DW400" s="42"/>
      <c r="DX400" s="42"/>
      <c r="DY400" s="42"/>
      <c r="DZ400" s="42"/>
    </row>
    <row r="401" spans="2:130" s="45" customFormat="1" x14ac:dyDescent="0.15">
      <c r="B401" s="73" t="str">
        <f>IF(G401&lt;&gt;"",SUBTOTAL(3,$G$5:G401),"")</f>
        <v/>
      </c>
      <c r="C401" s="73"/>
      <c r="D401" s="73"/>
      <c r="E401" s="74"/>
      <c r="F401" s="74"/>
      <c r="G401" s="74"/>
      <c r="H401" s="59"/>
      <c r="I401" s="68">
        <v>1</v>
      </c>
      <c r="J401" s="94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76"/>
      <c r="AS401" s="94" t="s">
        <v>325</v>
      </c>
      <c r="AT401" s="42"/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42"/>
      <c r="BH401" s="42"/>
      <c r="BI401" s="42"/>
      <c r="BJ401" s="42"/>
      <c r="BK401" s="42"/>
      <c r="BL401" s="42"/>
      <c r="BM401" s="42"/>
      <c r="BN401" s="42"/>
      <c r="BO401" s="42"/>
      <c r="BP401" s="42"/>
      <c r="BQ401" s="42"/>
      <c r="BR401" s="42"/>
      <c r="BS401" s="42"/>
      <c r="BT401" s="42"/>
      <c r="BU401" s="42"/>
      <c r="BV401" s="42"/>
      <c r="BW401" s="42"/>
      <c r="BX401" s="42"/>
      <c r="BY401" s="42"/>
      <c r="BZ401" s="42"/>
      <c r="CA401" s="76"/>
      <c r="CB401" s="72"/>
      <c r="CC401" s="42"/>
      <c r="CD401" s="42"/>
      <c r="CE401" s="42"/>
      <c r="CF401" s="42"/>
      <c r="CG401" s="42"/>
      <c r="CH401" s="42"/>
      <c r="CI401" s="42"/>
      <c r="CJ401" s="42"/>
      <c r="CK401" s="42"/>
      <c r="CL401" s="42"/>
      <c r="CM401" s="42"/>
      <c r="CN401" s="42"/>
      <c r="CO401" s="42"/>
      <c r="CP401" s="42"/>
      <c r="CQ401" s="42"/>
      <c r="CR401" s="42"/>
      <c r="CS401" s="42"/>
      <c r="CT401" s="42"/>
      <c r="CU401" s="42"/>
      <c r="CV401" s="42"/>
      <c r="CW401" s="42"/>
      <c r="CX401" s="42"/>
      <c r="CY401" s="42"/>
      <c r="CZ401" s="42"/>
      <c r="DA401" s="42"/>
      <c r="DB401" s="42"/>
      <c r="DC401" s="42"/>
      <c r="DD401" s="42"/>
      <c r="DE401" s="42"/>
      <c r="DF401" s="42"/>
      <c r="DG401" s="42"/>
      <c r="DH401" s="42"/>
      <c r="DI401" s="42"/>
      <c r="DJ401" s="42"/>
      <c r="DK401" s="42"/>
      <c r="DL401" s="42"/>
      <c r="DM401" s="42"/>
      <c r="DN401" s="42"/>
      <c r="DO401" s="42"/>
      <c r="DP401" s="42"/>
      <c r="DQ401" s="42"/>
      <c r="DR401" s="42"/>
      <c r="DS401" s="42"/>
      <c r="DT401" s="42"/>
      <c r="DU401" s="42"/>
      <c r="DV401" s="42"/>
      <c r="DW401" s="42"/>
      <c r="DX401" s="42"/>
      <c r="DY401" s="42"/>
      <c r="DZ401" s="42"/>
    </row>
    <row r="402" spans="2:130" s="45" customFormat="1" x14ac:dyDescent="0.15">
      <c r="B402" s="73" t="str">
        <f>IF(G402&lt;&gt;"",SUBTOTAL(3,$G$5:G402),"")</f>
        <v/>
      </c>
      <c r="C402" s="73"/>
      <c r="D402" s="73"/>
      <c r="E402" s="74"/>
      <c r="F402" s="74"/>
      <c r="G402" s="74"/>
      <c r="H402" s="59"/>
      <c r="I402" s="68">
        <v>1</v>
      </c>
      <c r="J402" s="93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76"/>
      <c r="AS402" s="93" t="s">
        <v>330</v>
      </c>
      <c r="AT402" s="42" t="s">
        <v>332</v>
      </c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42"/>
      <c r="BH402" s="42"/>
      <c r="BI402" s="42"/>
      <c r="BJ402" s="42"/>
      <c r="BK402" s="42"/>
      <c r="BL402" s="42"/>
      <c r="BM402" s="42"/>
      <c r="BN402" s="42"/>
      <c r="BO402" s="42"/>
      <c r="BP402" s="42"/>
      <c r="BQ402" s="42"/>
      <c r="BR402" s="42"/>
      <c r="BS402" s="42"/>
      <c r="BT402" s="42"/>
      <c r="BU402" s="42"/>
      <c r="BV402" s="42"/>
      <c r="BW402" s="42"/>
      <c r="BX402" s="42"/>
      <c r="BY402" s="42"/>
      <c r="BZ402" s="42"/>
      <c r="CA402" s="76"/>
      <c r="CB402" s="7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2"/>
      <c r="CU402" s="42"/>
      <c r="CV402" s="42"/>
      <c r="CW402" s="42"/>
      <c r="CX402" s="42"/>
      <c r="CY402" s="42"/>
      <c r="CZ402" s="42"/>
      <c r="DA402" s="42"/>
      <c r="DB402" s="42"/>
      <c r="DC402" s="42"/>
      <c r="DD402" s="42"/>
      <c r="DE402" s="42"/>
      <c r="DF402" s="42"/>
      <c r="DG402" s="42"/>
      <c r="DH402" s="42"/>
      <c r="DI402" s="42"/>
      <c r="DJ402" s="42"/>
      <c r="DK402" s="42"/>
      <c r="DL402" s="42"/>
      <c r="DM402" s="42"/>
      <c r="DN402" s="42"/>
      <c r="DO402" s="42"/>
      <c r="DP402" s="42"/>
      <c r="DQ402" s="42"/>
      <c r="DR402" s="42"/>
      <c r="DS402" s="42"/>
      <c r="DT402" s="42"/>
      <c r="DU402" s="42"/>
      <c r="DV402" s="42"/>
      <c r="DW402" s="42"/>
      <c r="DX402" s="42"/>
      <c r="DY402" s="42"/>
      <c r="DZ402" s="42"/>
    </row>
    <row r="403" spans="2:130" s="45" customFormat="1" x14ac:dyDescent="0.15">
      <c r="B403" s="73" t="str">
        <f>IF(G403&lt;&gt;"",SUBTOTAL(3,$G$5:G403),"")</f>
        <v/>
      </c>
      <c r="C403" s="73"/>
      <c r="D403" s="73"/>
      <c r="E403" s="74"/>
      <c r="F403" s="74"/>
      <c r="G403" s="74"/>
      <c r="H403" s="59"/>
      <c r="I403" s="68">
        <v>1</v>
      </c>
      <c r="J403" s="75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76"/>
      <c r="AS403" s="75" t="s">
        <v>336</v>
      </c>
      <c r="AT403" s="42"/>
      <c r="AU403" s="42"/>
      <c r="AV403" s="42"/>
      <c r="AW403" s="42"/>
      <c r="AX403" s="42"/>
      <c r="AY403" s="42"/>
      <c r="AZ403" s="42"/>
      <c r="BA403" s="42"/>
      <c r="BB403" s="42"/>
      <c r="BC403" s="42"/>
      <c r="BD403" s="42"/>
      <c r="BE403" s="42"/>
      <c r="BF403" s="42"/>
      <c r="BG403" s="42"/>
      <c r="BH403" s="42"/>
      <c r="BI403" s="42"/>
      <c r="BJ403" s="42"/>
      <c r="BK403" s="42"/>
      <c r="BL403" s="42"/>
      <c r="BM403" s="42"/>
      <c r="BN403" s="42"/>
      <c r="BO403" s="42"/>
      <c r="BP403" s="42"/>
      <c r="BQ403" s="42"/>
      <c r="BR403" s="42"/>
      <c r="BS403" s="42"/>
      <c r="BT403" s="42"/>
      <c r="BU403" s="42"/>
      <c r="BV403" s="42"/>
      <c r="BW403" s="42"/>
      <c r="BX403" s="42"/>
      <c r="BY403" s="42"/>
      <c r="BZ403" s="42"/>
      <c r="CA403" s="76"/>
      <c r="CB403" s="72"/>
      <c r="CC403" s="42"/>
      <c r="CD403" s="42"/>
      <c r="CE403" s="42"/>
      <c r="CF403" s="42"/>
      <c r="CG403" s="42"/>
      <c r="CH403" s="42"/>
      <c r="CI403" s="42"/>
      <c r="CJ403" s="42"/>
      <c r="CK403" s="42"/>
      <c r="CL403" s="42"/>
      <c r="CM403" s="42"/>
      <c r="CN403" s="42"/>
      <c r="CO403" s="42"/>
      <c r="CP403" s="42"/>
      <c r="CQ403" s="42"/>
      <c r="CR403" s="42"/>
      <c r="CS403" s="42"/>
      <c r="CT403" s="42"/>
      <c r="CU403" s="42"/>
      <c r="CV403" s="42"/>
      <c r="CW403" s="42"/>
      <c r="CX403" s="42"/>
      <c r="CY403" s="42"/>
      <c r="CZ403" s="42"/>
      <c r="DA403" s="42"/>
      <c r="DB403" s="42"/>
      <c r="DC403" s="42"/>
      <c r="DD403" s="42"/>
      <c r="DE403" s="42"/>
      <c r="DF403" s="42"/>
      <c r="DG403" s="42"/>
      <c r="DH403" s="42"/>
      <c r="DI403" s="42"/>
      <c r="DJ403" s="42"/>
      <c r="DK403" s="42"/>
      <c r="DL403" s="42"/>
      <c r="DM403" s="42"/>
      <c r="DN403" s="42"/>
      <c r="DO403" s="42"/>
      <c r="DP403" s="42"/>
      <c r="DQ403" s="42"/>
      <c r="DR403" s="42"/>
      <c r="DS403" s="42"/>
      <c r="DT403" s="42"/>
      <c r="DU403" s="42"/>
      <c r="DV403" s="42"/>
      <c r="DW403" s="42"/>
      <c r="DX403" s="42"/>
      <c r="DY403" s="42"/>
      <c r="DZ403" s="42"/>
    </row>
    <row r="404" spans="2:130" s="45" customFormat="1" x14ac:dyDescent="0.15">
      <c r="B404" s="73" t="str">
        <f>IF(G404&lt;&gt;"",SUBTOTAL(3,$G$5:G404),"")</f>
        <v/>
      </c>
      <c r="C404" s="73"/>
      <c r="D404" s="73"/>
      <c r="E404" s="74"/>
      <c r="F404" s="74"/>
      <c r="G404" s="74"/>
      <c r="H404" s="59"/>
      <c r="I404" s="68">
        <v>1</v>
      </c>
      <c r="J404" s="75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76"/>
      <c r="AS404" s="75" t="s">
        <v>337</v>
      </c>
      <c r="AT404" s="42"/>
      <c r="AU404" s="42"/>
      <c r="AV404" s="42"/>
      <c r="AW404" s="42"/>
      <c r="AX404" s="42"/>
      <c r="AY404" s="42"/>
      <c r="AZ404" s="42"/>
      <c r="BA404" s="42"/>
      <c r="BB404" s="42"/>
      <c r="BC404" s="42"/>
      <c r="BD404" s="42"/>
      <c r="BE404" s="42"/>
      <c r="BF404" s="42"/>
      <c r="BG404" s="42"/>
      <c r="BH404" s="42"/>
      <c r="BI404" s="42"/>
      <c r="BJ404" s="42"/>
      <c r="BK404" s="42"/>
      <c r="BL404" s="42"/>
      <c r="BM404" s="42"/>
      <c r="BN404" s="42"/>
      <c r="BO404" s="42"/>
      <c r="BP404" s="42"/>
      <c r="BQ404" s="42"/>
      <c r="BR404" s="42"/>
      <c r="BS404" s="42"/>
      <c r="BT404" s="42"/>
      <c r="BU404" s="42"/>
      <c r="BV404" s="42"/>
      <c r="BW404" s="42"/>
      <c r="BX404" s="42"/>
      <c r="BY404" s="42"/>
      <c r="BZ404" s="42"/>
      <c r="CA404" s="76"/>
      <c r="CB404" s="72"/>
      <c r="CC404" s="42"/>
      <c r="CD404" s="42"/>
      <c r="CE404" s="42"/>
      <c r="CF404" s="42"/>
      <c r="CG404" s="42"/>
      <c r="CH404" s="42"/>
      <c r="CI404" s="42"/>
      <c r="CJ404" s="42"/>
      <c r="CK404" s="42"/>
      <c r="CL404" s="42"/>
      <c r="CM404" s="42"/>
      <c r="CN404" s="42"/>
      <c r="CO404" s="42"/>
      <c r="CP404" s="42"/>
      <c r="CQ404" s="42"/>
      <c r="CR404" s="42"/>
      <c r="CS404" s="42"/>
      <c r="CT404" s="42"/>
      <c r="CU404" s="42"/>
      <c r="CV404" s="42"/>
      <c r="CW404" s="42"/>
      <c r="CX404" s="42"/>
      <c r="CY404" s="42"/>
      <c r="CZ404" s="42"/>
      <c r="DA404" s="42"/>
      <c r="DB404" s="42"/>
      <c r="DC404" s="42"/>
      <c r="DD404" s="42"/>
      <c r="DE404" s="42"/>
      <c r="DF404" s="42"/>
      <c r="DG404" s="42"/>
      <c r="DH404" s="42"/>
      <c r="DI404" s="42"/>
      <c r="DJ404" s="42"/>
      <c r="DK404" s="42"/>
      <c r="DL404" s="42"/>
      <c r="DM404" s="42"/>
      <c r="DN404" s="42"/>
      <c r="DO404" s="42"/>
      <c r="DP404" s="42"/>
      <c r="DQ404" s="42"/>
      <c r="DR404" s="42"/>
      <c r="DS404" s="42"/>
      <c r="DT404" s="42"/>
      <c r="DU404" s="42"/>
      <c r="DV404" s="42"/>
      <c r="DW404" s="42"/>
      <c r="DX404" s="42"/>
      <c r="DY404" s="42"/>
      <c r="DZ404" s="42"/>
    </row>
    <row r="405" spans="2:130" s="45" customFormat="1" x14ac:dyDescent="0.15">
      <c r="B405" s="73" t="str">
        <f>IF(G405&lt;&gt;"",SUBTOTAL(3,$G$5:G405),"")</f>
        <v/>
      </c>
      <c r="C405" s="73"/>
      <c r="D405" s="73"/>
      <c r="E405" s="74"/>
      <c r="F405" s="74"/>
      <c r="G405" s="74"/>
      <c r="H405" s="59"/>
      <c r="I405" s="68">
        <v>1</v>
      </c>
      <c r="J405" s="94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76"/>
      <c r="AS405" s="94" t="s">
        <v>320</v>
      </c>
      <c r="AT405" s="42"/>
      <c r="AU405" s="42"/>
      <c r="AV405" s="42"/>
      <c r="AW405" s="42"/>
      <c r="AX405" s="42"/>
      <c r="AY405" s="42"/>
      <c r="AZ405" s="42"/>
      <c r="BA405" s="42"/>
      <c r="BB405" s="42"/>
      <c r="BC405" s="42"/>
      <c r="BD405" s="42"/>
      <c r="BE405" s="42"/>
      <c r="BF405" s="42"/>
      <c r="BG405" s="42"/>
      <c r="BH405" s="42"/>
      <c r="BI405" s="42"/>
      <c r="BJ405" s="42"/>
      <c r="BK405" s="42"/>
      <c r="BL405" s="42"/>
      <c r="BM405" s="42"/>
      <c r="BN405" s="42"/>
      <c r="BO405" s="42"/>
      <c r="BP405" s="42"/>
      <c r="BQ405" s="42"/>
      <c r="BR405" s="42"/>
      <c r="BS405" s="42"/>
      <c r="BT405" s="42"/>
      <c r="BU405" s="42"/>
      <c r="BV405" s="42"/>
      <c r="BW405" s="42"/>
      <c r="BX405" s="42"/>
      <c r="BY405" s="42"/>
      <c r="BZ405" s="42"/>
      <c r="CA405" s="76"/>
      <c r="CB405" s="72"/>
      <c r="CC405" s="42"/>
      <c r="CD405" s="42"/>
      <c r="CE405" s="42"/>
      <c r="CF405" s="42"/>
      <c r="CG405" s="42"/>
      <c r="CH405" s="42"/>
      <c r="CI405" s="42"/>
      <c r="CJ405" s="42"/>
      <c r="CK405" s="42"/>
      <c r="CL405" s="42"/>
      <c r="CM405" s="42"/>
      <c r="CN405" s="42"/>
      <c r="CO405" s="42"/>
      <c r="CP405" s="42"/>
      <c r="CQ405" s="42"/>
      <c r="CR405" s="42"/>
      <c r="CS405" s="42"/>
      <c r="CT405" s="42"/>
      <c r="CU405" s="42"/>
      <c r="CV405" s="42"/>
      <c r="CW405" s="42"/>
      <c r="CX405" s="42"/>
      <c r="CY405" s="42"/>
      <c r="CZ405" s="42"/>
      <c r="DA405" s="42"/>
      <c r="DB405" s="42"/>
      <c r="DC405" s="42"/>
      <c r="DD405" s="42"/>
      <c r="DE405" s="42"/>
      <c r="DF405" s="42"/>
      <c r="DG405" s="42"/>
      <c r="DH405" s="42"/>
      <c r="DI405" s="42"/>
      <c r="DJ405" s="42"/>
      <c r="DK405" s="42"/>
      <c r="DL405" s="42"/>
      <c r="DM405" s="42"/>
      <c r="DN405" s="42"/>
      <c r="DO405" s="42"/>
      <c r="DP405" s="42"/>
      <c r="DQ405" s="42"/>
      <c r="DR405" s="42"/>
      <c r="DS405" s="42"/>
      <c r="DT405" s="42"/>
      <c r="DU405" s="42"/>
      <c r="DV405" s="42"/>
      <c r="DW405" s="42"/>
      <c r="DX405" s="42"/>
      <c r="DY405" s="42"/>
      <c r="DZ405" s="42"/>
    </row>
    <row r="406" spans="2:130" s="45" customFormat="1" x14ac:dyDescent="0.15">
      <c r="B406" s="73" t="str">
        <f>IF(G406&lt;&gt;"",SUBTOTAL(3,$G$5:G406),"")</f>
        <v/>
      </c>
      <c r="C406" s="73"/>
      <c r="D406" s="73"/>
      <c r="E406" s="74"/>
      <c r="F406" s="74"/>
      <c r="G406" s="74"/>
      <c r="H406" s="59"/>
      <c r="I406" s="68">
        <v>1</v>
      </c>
      <c r="J406" s="94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76"/>
      <c r="AS406" s="94" t="s">
        <v>321</v>
      </c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42"/>
      <c r="BH406" s="42"/>
      <c r="BI406" s="42"/>
      <c r="BJ406" s="42"/>
      <c r="BK406" s="42"/>
      <c r="BL406" s="42"/>
      <c r="BM406" s="42"/>
      <c r="BN406" s="42"/>
      <c r="BO406" s="42"/>
      <c r="BP406" s="42"/>
      <c r="BQ406" s="42"/>
      <c r="BR406" s="42"/>
      <c r="BS406" s="42"/>
      <c r="BT406" s="42"/>
      <c r="BU406" s="42"/>
      <c r="BV406" s="42"/>
      <c r="BW406" s="42"/>
      <c r="BX406" s="42"/>
      <c r="BY406" s="42"/>
      <c r="BZ406" s="42"/>
      <c r="CA406" s="76"/>
      <c r="CB406" s="72"/>
      <c r="CC406" s="42"/>
      <c r="CD406" s="42"/>
      <c r="CE406" s="42"/>
      <c r="CF406" s="42"/>
      <c r="CG406" s="42"/>
      <c r="CH406" s="42"/>
      <c r="CI406" s="42"/>
      <c r="CJ406" s="42"/>
      <c r="CK406" s="42"/>
      <c r="CL406" s="42"/>
      <c r="CM406" s="42"/>
      <c r="CN406" s="42"/>
      <c r="CO406" s="42"/>
      <c r="CP406" s="42"/>
      <c r="CQ406" s="42"/>
      <c r="CR406" s="42"/>
      <c r="CS406" s="42"/>
      <c r="CT406" s="42"/>
      <c r="CU406" s="42"/>
      <c r="CV406" s="42"/>
      <c r="CW406" s="42"/>
      <c r="CX406" s="42"/>
      <c r="CY406" s="42"/>
      <c r="CZ406" s="42"/>
      <c r="DA406" s="42"/>
      <c r="DB406" s="42"/>
      <c r="DC406" s="42"/>
      <c r="DD406" s="42"/>
      <c r="DE406" s="42"/>
      <c r="DF406" s="42"/>
      <c r="DG406" s="42"/>
      <c r="DH406" s="42"/>
      <c r="DI406" s="42"/>
      <c r="DJ406" s="42"/>
      <c r="DK406" s="42"/>
      <c r="DL406" s="42"/>
      <c r="DM406" s="42"/>
      <c r="DN406" s="42"/>
      <c r="DO406" s="42"/>
      <c r="DP406" s="42"/>
      <c r="DQ406" s="42"/>
      <c r="DR406" s="42"/>
      <c r="DS406" s="42"/>
      <c r="DT406" s="42"/>
      <c r="DU406" s="42"/>
      <c r="DV406" s="42"/>
      <c r="DW406" s="42"/>
      <c r="DX406" s="42"/>
      <c r="DY406" s="42"/>
      <c r="DZ406" s="42"/>
    </row>
    <row r="407" spans="2:130" s="45" customFormat="1" x14ac:dyDescent="0.15">
      <c r="B407" s="73" t="str">
        <f>IF(G407&lt;&gt;"",SUBTOTAL(3,$G$5:G407),"")</f>
        <v/>
      </c>
      <c r="C407" s="73"/>
      <c r="D407" s="73"/>
      <c r="E407" s="74"/>
      <c r="F407" s="74"/>
      <c r="G407" s="74"/>
      <c r="H407" s="59"/>
      <c r="I407" s="68">
        <v>1</v>
      </c>
      <c r="J407" s="94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42"/>
      <c r="AQ407" s="42"/>
      <c r="AR407" s="76"/>
      <c r="AS407" s="94" t="s">
        <v>322</v>
      </c>
      <c r="AT407" s="42"/>
      <c r="AU407" s="42"/>
      <c r="AV407" s="42"/>
      <c r="AW407" s="42"/>
      <c r="AX407" s="42"/>
      <c r="AY407" s="42"/>
      <c r="AZ407" s="42"/>
      <c r="BA407" s="42"/>
      <c r="BB407" s="42"/>
      <c r="BC407" s="42"/>
      <c r="BD407" s="42"/>
      <c r="BE407" s="42"/>
      <c r="BF407" s="42"/>
      <c r="BG407" s="42"/>
      <c r="BH407" s="42"/>
      <c r="BI407" s="42"/>
      <c r="BJ407" s="42"/>
      <c r="BK407" s="42"/>
      <c r="BL407" s="42"/>
      <c r="BM407" s="42"/>
      <c r="BN407" s="42"/>
      <c r="BO407" s="42"/>
      <c r="BP407" s="42"/>
      <c r="BQ407" s="42"/>
      <c r="BR407" s="42"/>
      <c r="BS407" s="42"/>
      <c r="BT407" s="42"/>
      <c r="BU407" s="42"/>
      <c r="BV407" s="42"/>
      <c r="BW407" s="42"/>
      <c r="BX407" s="42"/>
      <c r="BY407" s="42"/>
      <c r="BZ407" s="42"/>
      <c r="CA407" s="76"/>
      <c r="CB407" s="72"/>
      <c r="CC407" s="42"/>
      <c r="CD407" s="42"/>
      <c r="CE407" s="42"/>
      <c r="CF407" s="42"/>
      <c r="CG407" s="42"/>
      <c r="CH407" s="42"/>
      <c r="CI407" s="42"/>
      <c r="CJ407" s="42"/>
      <c r="CK407" s="42"/>
      <c r="CL407" s="42"/>
      <c r="CM407" s="42"/>
      <c r="CN407" s="42"/>
      <c r="CO407" s="42"/>
      <c r="CP407" s="42"/>
      <c r="CQ407" s="42"/>
      <c r="CR407" s="42"/>
      <c r="CS407" s="42"/>
      <c r="CT407" s="42"/>
      <c r="CU407" s="42"/>
      <c r="CV407" s="42"/>
      <c r="CW407" s="42"/>
      <c r="CX407" s="42"/>
      <c r="CY407" s="42"/>
      <c r="CZ407" s="42"/>
      <c r="DA407" s="42"/>
      <c r="DB407" s="42"/>
      <c r="DC407" s="42"/>
      <c r="DD407" s="42"/>
      <c r="DE407" s="42"/>
      <c r="DF407" s="42"/>
      <c r="DG407" s="42"/>
      <c r="DH407" s="42"/>
      <c r="DI407" s="42"/>
      <c r="DJ407" s="42"/>
      <c r="DK407" s="42"/>
      <c r="DL407" s="42"/>
      <c r="DM407" s="42"/>
      <c r="DN407" s="42"/>
      <c r="DO407" s="42"/>
      <c r="DP407" s="42"/>
      <c r="DQ407" s="42"/>
      <c r="DR407" s="42"/>
      <c r="DS407" s="42"/>
      <c r="DT407" s="42"/>
      <c r="DU407" s="42"/>
      <c r="DV407" s="42"/>
      <c r="DW407" s="42"/>
      <c r="DX407" s="42"/>
      <c r="DY407" s="42"/>
      <c r="DZ407" s="42"/>
    </row>
    <row r="408" spans="2:130" s="45" customFormat="1" x14ac:dyDescent="0.15">
      <c r="B408" s="73" t="str">
        <f>IF(G408&lt;&gt;"",SUBTOTAL(3,$G$5:G408),"")</f>
        <v/>
      </c>
      <c r="C408" s="73"/>
      <c r="D408" s="73"/>
      <c r="E408" s="74"/>
      <c r="F408" s="74"/>
      <c r="G408" s="74"/>
      <c r="H408" s="59"/>
      <c r="I408" s="68">
        <v>1</v>
      </c>
      <c r="J408" s="94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  <c r="AQ408" s="42"/>
      <c r="AR408" s="76"/>
      <c r="AS408" s="94" t="s">
        <v>323</v>
      </c>
      <c r="AT408" s="42"/>
      <c r="AU408" s="42"/>
      <c r="AV408" s="42"/>
      <c r="AW408" s="42"/>
      <c r="AX408" s="42"/>
      <c r="AY408" s="42"/>
      <c r="AZ408" s="42"/>
      <c r="BA408" s="42"/>
      <c r="BB408" s="42"/>
      <c r="BC408" s="42"/>
      <c r="BD408" s="42"/>
      <c r="BE408" s="42"/>
      <c r="BF408" s="42"/>
      <c r="BG408" s="42"/>
      <c r="BH408" s="42"/>
      <c r="BI408" s="42"/>
      <c r="BJ408" s="42"/>
      <c r="BK408" s="42"/>
      <c r="BL408" s="42"/>
      <c r="BM408" s="42"/>
      <c r="BN408" s="42"/>
      <c r="BO408" s="42"/>
      <c r="BP408" s="42"/>
      <c r="BQ408" s="42"/>
      <c r="BR408" s="42"/>
      <c r="BS408" s="42"/>
      <c r="BT408" s="42"/>
      <c r="BU408" s="42"/>
      <c r="BV408" s="42"/>
      <c r="BW408" s="42"/>
      <c r="BX408" s="42"/>
      <c r="BY408" s="42"/>
      <c r="BZ408" s="42"/>
      <c r="CA408" s="76"/>
      <c r="CB408" s="72"/>
      <c r="CC408" s="42"/>
      <c r="CD408" s="42"/>
      <c r="CE408" s="42"/>
      <c r="CF408" s="42"/>
      <c r="CG408" s="42"/>
      <c r="CH408" s="42"/>
      <c r="CI408" s="42"/>
      <c r="CJ408" s="42"/>
      <c r="CK408" s="42"/>
      <c r="CL408" s="42"/>
      <c r="CM408" s="42"/>
      <c r="CN408" s="42"/>
      <c r="CO408" s="42"/>
      <c r="CP408" s="42"/>
      <c r="CQ408" s="42"/>
      <c r="CR408" s="42"/>
      <c r="CS408" s="42"/>
      <c r="CT408" s="42"/>
      <c r="CU408" s="42"/>
      <c r="CV408" s="42"/>
      <c r="CW408" s="42"/>
      <c r="CX408" s="42"/>
      <c r="CY408" s="42"/>
      <c r="CZ408" s="42"/>
      <c r="DA408" s="42"/>
      <c r="DB408" s="42"/>
      <c r="DC408" s="42"/>
      <c r="DD408" s="42"/>
      <c r="DE408" s="42"/>
      <c r="DF408" s="42"/>
      <c r="DG408" s="42"/>
      <c r="DH408" s="42"/>
      <c r="DI408" s="42"/>
      <c r="DJ408" s="42"/>
      <c r="DK408" s="42"/>
      <c r="DL408" s="42"/>
      <c r="DM408" s="42"/>
      <c r="DN408" s="42"/>
      <c r="DO408" s="42"/>
      <c r="DP408" s="42"/>
      <c r="DQ408" s="42"/>
      <c r="DR408" s="42"/>
      <c r="DS408" s="42"/>
      <c r="DT408" s="42"/>
      <c r="DU408" s="42"/>
      <c r="DV408" s="42"/>
      <c r="DW408" s="42"/>
      <c r="DX408" s="42"/>
      <c r="DY408" s="42"/>
      <c r="DZ408" s="42"/>
    </row>
    <row r="409" spans="2:130" s="45" customFormat="1" x14ac:dyDescent="0.15">
      <c r="B409" s="73" t="str">
        <f>IF(G409&lt;&gt;"",SUBTOTAL(3,$G$5:G409),"")</f>
        <v/>
      </c>
      <c r="C409" s="73"/>
      <c r="D409" s="73"/>
      <c r="E409" s="74"/>
      <c r="F409" s="74"/>
      <c r="G409" s="74"/>
      <c r="H409" s="59"/>
      <c r="I409" s="68">
        <v>1</v>
      </c>
      <c r="J409" s="94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76"/>
      <c r="AS409" s="94" t="s">
        <v>338</v>
      </c>
      <c r="AT409" s="42"/>
      <c r="AU409" s="42"/>
      <c r="AV409" s="42"/>
      <c r="AW409" s="42"/>
      <c r="AX409" s="42"/>
      <c r="AY409" s="42"/>
      <c r="AZ409" s="42"/>
      <c r="BA409" s="42"/>
      <c r="BB409" s="42"/>
      <c r="BC409" s="42"/>
      <c r="BD409" s="42"/>
      <c r="BE409" s="42"/>
      <c r="BF409" s="42"/>
      <c r="BG409" s="42"/>
      <c r="BH409" s="42"/>
      <c r="BI409" s="42"/>
      <c r="BJ409" s="42"/>
      <c r="BK409" s="42"/>
      <c r="BL409" s="42"/>
      <c r="BM409" s="42"/>
      <c r="BN409" s="42"/>
      <c r="BO409" s="42"/>
      <c r="BP409" s="42"/>
      <c r="BQ409" s="42"/>
      <c r="BR409" s="42"/>
      <c r="BS409" s="42"/>
      <c r="BT409" s="42"/>
      <c r="BU409" s="42"/>
      <c r="BV409" s="42"/>
      <c r="BW409" s="42"/>
      <c r="BX409" s="42"/>
      <c r="BY409" s="42"/>
      <c r="BZ409" s="42"/>
      <c r="CA409" s="76"/>
      <c r="CB409" s="72"/>
      <c r="CC409" s="42"/>
      <c r="CD409" s="42"/>
      <c r="CE409" s="42"/>
      <c r="CF409" s="42"/>
      <c r="CG409" s="42"/>
      <c r="CH409" s="42"/>
      <c r="CI409" s="42"/>
      <c r="CJ409" s="42"/>
      <c r="CK409" s="42"/>
      <c r="CL409" s="42"/>
      <c r="CM409" s="42"/>
      <c r="CN409" s="42"/>
      <c r="CO409" s="42"/>
      <c r="CP409" s="42"/>
      <c r="CQ409" s="42"/>
      <c r="CR409" s="42"/>
      <c r="CS409" s="42"/>
      <c r="CT409" s="42"/>
      <c r="CU409" s="42"/>
      <c r="CV409" s="42"/>
      <c r="CW409" s="42"/>
      <c r="CX409" s="42"/>
      <c r="CY409" s="42"/>
      <c r="CZ409" s="42"/>
      <c r="DA409" s="42"/>
      <c r="DB409" s="42"/>
      <c r="DC409" s="42"/>
      <c r="DD409" s="42"/>
      <c r="DE409" s="42"/>
      <c r="DF409" s="42"/>
      <c r="DG409" s="42"/>
      <c r="DH409" s="42"/>
      <c r="DI409" s="42"/>
      <c r="DJ409" s="42"/>
      <c r="DK409" s="42"/>
      <c r="DL409" s="42"/>
      <c r="DM409" s="42"/>
      <c r="DN409" s="42"/>
      <c r="DO409" s="42"/>
      <c r="DP409" s="42"/>
      <c r="DQ409" s="42"/>
      <c r="DR409" s="42"/>
      <c r="DS409" s="42"/>
      <c r="DT409" s="42"/>
      <c r="DU409" s="42"/>
      <c r="DV409" s="42"/>
      <c r="DW409" s="42"/>
      <c r="DX409" s="42"/>
      <c r="DY409" s="42"/>
      <c r="DZ409" s="42"/>
    </row>
    <row r="410" spans="2:130" s="45" customFormat="1" x14ac:dyDescent="0.15">
      <c r="B410" s="73" t="str">
        <f>IF(G410&lt;&gt;"",SUBTOTAL(3,$G$5:G410),"")</f>
        <v/>
      </c>
      <c r="C410" s="73"/>
      <c r="D410" s="73"/>
      <c r="E410" s="74"/>
      <c r="F410" s="74"/>
      <c r="G410" s="74"/>
      <c r="H410" s="59"/>
      <c r="I410" s="68">
        <v>1</v>
      </c>
      <c r="J410" s="94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42"/>
      <c r="AQ410" s="42"/>
      <c r="AR410" s="76"/>
      <c r="AS410" s="94" t="s">
        <v>326</v>
      </c>
      <c r="AT410" s="42"/>
      <c r="AU410" s="42"/>
      <c r="AV410" s="42"/>
      <c r="AW410" s="42"/>
      <c r="AX410" s="42"/>
      <c r="AY410" s="42"/>
      <c r="AZ410" s="42"/>
      <c r="BA410" s="42"/>
      <c r="BB410" s="42"/>
      <c r="BC410" s="42"/>
      <c r="BD410" s="42"/>
      <c r="BE410" s="42"/>
      <c r="BF410" s="42"/>
      <c r="BG410" s="42"/>
      <c r="BH410" s="42"/>
      <c r="BI410" s="42"/>
      <c r="BJ410" s="42"/>
      <c r="BK410" s="42"/>
      <c r="BL410" s="42"/>
      <c r="BM410" s="42"/>
      <c r="BN410" s="42"/>
      <c r="BO410" s="42"/>
      <c r="BP410" s="42"/>
      <c r="BQ410" s="42"/>
      <c r="BR410" s="42"/>
      <c r="BS410" s="42"/>
      <c r="BT410" s="42"/>
      <c r="BU410" s="42"/>
      <c r="BV410" s="42"/>
      <c r="BW410" s="42"/>
      <c r="BX410" s="42"/>
      <c r="BY410" s="42"/>
      <c r="BZ410" s="42"/>
      <c r="CA410" s="76"/>
      <c r="CB410" s="72"/>
      <c r="CC410" s="42"/>
      <c r="CD410" s="42"/>
      <c r="CE410" s="42"/>
      <c r="CF410" s="42"/>
      <c r="CG410" s="42"/>
      <c r="CH410" s="42"/>
      <c r="CI410" s="42"/>
      <c r="CJ410" s="42"/>
      <c r="CK410" s="42"/>
      <c r="CL410" s="42"/>
      <c r="CM410" s="42"/>
      <c r="CN410" s="42"/>
      <c r="CO410" s="42"/>
      <c r="CP410" s="42"/>
      <c r="CQ410" s="42"/>
      <c r="CR410" s="42"/>
      <c r="CS410" s="42"/>
      <c r="CT410" s="42"/>
      <c r="CU410" s="42"/>
      <c r="CV410" s="42"/>
      <c r="CW410" s="42"/>
      <c r="CX410" s="42"/>
      <c r="CY410" s="42"/>
      <c r="CZ410" s="42"/>
      <c r="DA410" s="42"/>
      <c r="DB410" s="42"/>
      <c r="DC410" s="42"/>
      <c r="DD410" s="42"/>
      <c r="DE410" s="42"/>
      <c r="DF410" s="42"/>
      <c r="DG410" s="42"/>
      <c r="DH410" s="42"/>
      <c r="DI410" s="42"/>
      <c r="DJ410" s="42"/>
      <c r="DK410" s="42"/>
      <c r="DL410" s="42"/>
      <c r="DM410" s="42"/>
      <c r="DN410" s="42"/>
      <c r="DO410" s="42"/>
      <c r="DP410" s="42"/>
      <c r="DQ410" s="42"/>
      <c r="DR410" s="42"/>
      <c r="DS410" s="42"/>
      <c r="DT410" s="42"/>
      <c r="DU410" s="42"/>
      <c r="DV410" s="42"/>
      <c r="DW410" s="42"/>
      <c r="DX410" s="42"/>
      <c r="DY410" s="42"/>
      <c r="DZ410" s="42"/>
    </row>
    <row r="411" spans="2:130" s="45" customFormat="1" x14ac:dyDescent="0.15">
      <c r="B411" s="73" t="str">
        <f>IF(G411&lt;&gt;"",SUBTOTAL(3,$G$5:G411),"")</f>
        <v/>
      </c>
      <c r="C411" s="73"/>
      <c r="D411" s="73"/>
      <c r="E411" s="74"/>
      <c r="F411" s="74"/>
      <c r="G411" s="74"/>
      <c r="H411" s="59"/>
      <c r="I411" s="68">
        <v>1</v>
      </c>
      <c r="J411" s="94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2"/>
      <c r="AP411" s="42"/>
      <c r="AQ411" s="42"/>
      <c r="AR411" s="76"/>
      <c r="AS411" s="94" t="s">
        <v>324</v>
      </c>
      <c r="AT411" s="42"/>
      <c r="AU411" s="42"/>
      <c r="AV411" s="42"/>
      <c r="AW411" s="42"/>
      <c r="AX411" s="42"/>
      <c r="AY411" s="42"/>
      <c r="AZ411" s="42"/>
      <c r="BA411" s="42"/>
      <c r="BB411" s="42"/>
      <c r="BC411" s="42"/>
      <c r="BD411" s="42"/>
      <c r="BE411" s="42"/>
      <c r="BF411" s="42"/>
      <c r="BG411" s="42"/>
      <c r="BH411" s="42"/>
      <c r="BI411" s="42"/>
      <c r="BJ411" s="42"/>
      <c r="BK411" s="42"/>
      <c r="BL411" s="42"/>
      <c r="BM411" s="42"/>
      <c r="BN411" s="42"/>
      <c r="BO411" s="42"/>
      <c r="BP411" s="42"/>
      <c r="BQ411" s="42"/>
      <c r="BR411" s="42"/>
      <c r="BS411" s="42"/>
      <c r="BT411" s="42"/>
      <c r="BU411" s="42"/>
      <c r="BV411" s="42"/>
      <c r="BW411" s="42"/>
      <c r="BX411" s="42"/>
      <c r="BY411" s="42"/>
      <c r="BZ411" s="42"/>
      <c r="CA411" s="76"/>
      <c r="CB411" s="72"/>
      <c r="CC411" s="42"/>
      <c r="CD411" s="42"/>
      <c r="CE411" s="42"/>
      <c r="CF411" s="42"/>
      <c r="CG411" s="42"/>
      <c r="CH411" s="42"/>
      <c r="CI411" s="42"/>
      <c r="CJ411" s="42"/>
      <c r="CK411" s="42"/>
      <c r="CL411" s="42"/>
      <c r="CM411" s="42"/>
      <c r="CN411" s="42"/>
      <c r="CO411" s="42"/>
      <c r="CP411" s="42"/>
      <c r="CQ411" s="42"/>
      <c r="CR411" s="42"/>
      <c r="CS411" s="42"/>
      <c r="CT411" s="42"/>
      <c r="CU411" s="42"/>
      <c r="CV411" s="42"/>
      <c r="CW411" s="42"/>
      <c r="CX411" s="42"/>
      <c r="CY411" s="42"/>
      <c r="CZ411" s="42"/>
      <c r="DA411" s="42"/>
      <c r="DB411" s="42"/>
      <c r="DC411" s="42"/>
      <c r="DD411" s="42"/>
      <c r="DE411" s="42"/>
      <c r="DF411" s="42"/>
      <c r="DG411" s="42"/>
      <c r="DH411" s="42"/>
      <c r="DI411" s="42"/>
      <c r="DJ411" s="42"/>
      <c r="DK411" s="42"/>
      <c r="DL411" s="42"/>
      <c r="DM411" s="42"/>
      <c r="DN411" s="42"/>
      <c r="DO411" s="42"/>
      <c r="DP411" s="42"/>
      <c r="DQ411" s="42"/>
      <c r="DR411" s="42"/>
      <c r="DS411" s="42"/>
      <c r="DT411" s="42"/>
      <c r="DU411" s="42"/>
      <c r="DV411" s="42"/>
      <c r="DW411" s="42"/>
      <c r="DX411" s="42"/>
      <c r="DY411" s="42"/>
      <c r="DZ411" s="42"/>
    </row>
    <row r="412" spans="2:130" s="45" customFormat="1" x14ac:dyDescent="0.15">
      <c r="B412" s="73" t="str">
        <f>IF(G412&lt;&gt;"",SUBTOTAL(3,$G$5:G412),"")</f>
        <v/>
      </c>
      <c r="C412" s="73"/>
      <c r="D412" s="73"/>
      <c r="E412" s="74"/>
      <c r="F412" s="74"/>
      <c r="G412" s="74"/>
      <c r="H412" s="59"/>
      <c r="I412" s="68">
        <v>1</v>
      </c>
      <c r="J412" s="94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42"/>
      <c r="AQ412" s="42"/>
      <c r="AR412" s="76"/>
      <c r="AS412" s="94" t="s">
        <v>325</v>
      </c>
      <c r="AT412" s="42"/>
      <c r="AU412" s="42"/>
      <c r="AV412" s="42"/>
      <c r="AW412" s="42"/>
      <c r="AX412" s="42"/>
      <c r="AY412" s="42"/>
      <c r="AZ412" s="42"/>
      <c r="BA412" s="42"/>
      <c r="BB412" s="42"/>
      <c r="BC412" s="42"/>
      <c r="BD412" s="42"/>
      <c r="BE412" s="42"/>
      <c r="BF412" s="42"/>
      <c r="BG412" s="42"/>
      <c r="BH412" s="42"/>
      <c r="BI412" s="42"/>
      <c r="BJ412" s="42"/>
      <c r="BK412" s="42"/>
      <c r="BL412" s="42"/>
      <c r="BM412" s="42"/>
      <c r="BN412" s="42"/>
      <c r="BO412" s="42"/>
      <c r="BP412" s="42"/>
      <c r="BQ412" s="42"/>
      <c r="BR412" s="42"/>
      <c r="BS412" s="42"/>
      <c r="BT412" s="42"/>
      <c r="BU412" s="42"/>
      <c r="BV412" s="42"/>
      <c r="BW412" s="42"/>
      <c r="BX412" s="42"/>
      <c r="BY412" s="42"/>
      <c r="BZ412" s="42"/>
      <c r="CA412" s="76"/>
      <c r="CB412" s="72"/>
      <c r="CC412" s="42"/>
      <c r="CD412" s="42"/>
      <c r="CE412" s="42"/>
      <c r="CF412" s="42"/>
      <c r="CG412" s="42"/>
      <c r="CH412" s="42"/>
      <c r="CI412" s="42"/>
      <c r="CJ412" s="42"/>
      <c r="CK412" s="42"/>
      <c r="CL412" s="42"/>
      <c r="CM412" s="42"/>
      <c r="CN412" s="42"/>
      <c r="CO412" s="42"/>
      <c r="CP412" s="42"/>
      <c r="CQ412" s="42"/>
      <c r="CR412" s="42"/>
      <c r="CS412" s="42"/>
      <c r="CT412" s="42"/>
      <c r="CU412" s="42"/>
      <c r="CV412" s="42"/>
      <c r="CW412" s="42"/>
      <c r="CX412" s="42"/>
      <c r="CY412" s="42"/>
      <c r="CZ412" s="42"/>
      <c r="DA412" s="42"/>
      <c r="DB412" s="42"/>
      <c r="DC412" s="42"/>
      <c r="DD412" s="42"/>
      <c r="DE412" s="42"/>
      <c r="DF412" s="42"/>
      <c r="DG412" s="42"/>
      <c r="DH412" s="42"/>
      <c r="DI412" s="42"/>
      <c r="DJ412" s="42"/>
      <c r="DK412" s="42"/>
      <c r="DL412" s="42"/>
      <c r="DM412" s="42"/>
      <c r="DN412" s="42"/>
      <c r="DO412" s="42"/>
      <c r="DP412" s="42"/>
      <c r="DQ412" s="42"/>
      <c r="DR412" s="42"/>
      <c r="DS412" s="42"/>
      <c r="DT412" s="42"/>
      <c r="DU412" s="42"/>
      <c r="DV412" s="42"/>
      <c r="DW412" s="42"/>
      <c r="DX412" s="42"/>
      <c r="DY412" s="42"/>
      <c r="DZ412" s="42"/>
    </row>
    <row r="413" spans="2:130" s="45" customFormat="1" x14ac:dyDescent="0.15">
      <c r="B413" s="73" t="str">
        <f>IF(G413&lt;&gt;"",SUBTOTAL(3,$G$5:G413),"")</f>
        <v/>
      </c>
      <c r="C413" s="73"/>
      <c r="D413" s="73"/>
      <c r="E413" s="74"/>
      <c r="F413" s="74"/>
      <c r="G413" s="74"/>
      <c r="H413" s="59"/>
      <c r="I413" s="68">
        <v>1</v>
      </c>
      <c r="J413" s="93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2"/>
      <c r="AP413" s="42"/>
      <c r="AQ413" s="42"/>
      <c r="AR413" s="76"/>
      <c r="AS413" s="93" t="s">
        <v>333</v>
      </c>
      <c r="AT413" s="42" t="s">
        <v>334</v>
      </c>
      <c r="AU413" s="42"/>
      <c r="AV413" s="42"/>
      <c r="AW413" s="42"/>
      <c r="AX413" s="42"/>
      <c r="AY413" s="42"/>
      <c r="AZ413" s="42"/>
      <c r="BA413" s="42"/>
      <c r="BB413" s="42"/>
      <c r="BC413" s="42"/>
      <c r="BD413" s="42"/>
      <c r="BE413" s="42"/>
      <c r="BF413" s="42"/>
      <c r="BG413" s="42"/>
      <c r="BH413" s="42"/>
      <c r="BI413" s="42"/>
      <c r="BJ413" s="42"/>
      <c r="BK413" s="42"/>
      <c r="BL413" s="42"/>
      <c r="BM413" s="42"/>
      <c r="BN413" s="42"/>
      <c r="BO413" s="42"/>
      <c r="BP413" s="42"/>
      <c r="BQ413" s="42"/>
      <c r="BR413" s="42"/>
      <c r="BS413" s="42"/>
      <c r="BT413" s="42"/>
      <c r="BU413" s="42"/>
      <c r="BV413" s="42"/>
      <c r="BW413" s="42"/>
      <c r="BX413" s="42"/>
      <c r="BY413" s="42"/>
      <c r="BZ413" s="42"/>
      <c r="CA413" s="76"/>
      <c r="CB413" s="72"/>
      <c r="CC413" s="42"/>
      <c r="CD413" s="42"/>
      <c r="CE413" s="42"/>
      <c r="CF413" s="42"/>
      <c r="CG413" s="42"/>
      <c r="CH413" s="42"/>
      <c r="CI413" s="42"/>
      <c r="CJ413" s="42"/>
      <c r="CK413" s="42"/>
      <c r="CL413" s="42"/>
      <c r="CM413" s="42"/>
      <c r="CN413" s="42"/>
      <c r="CO413" s="42"/>
      <c r="CP413" s="42"/>
      <c r="CQ413" s="42"/>
      <c r="CR413" s="42"/>
      <c r="CS413" s="42"/>
      <c r="CT413" s="42"/>
      <c r="CU413" s="42"/>
      <c r="CV413" s="42"/>
      <c r="CW413" s="42"/>
      <c r="CX413" s="42"/>
      <c r="CY413" s="42"/>
      <c r="CZ413" s="42"/>
      <c r="DA413" s="42"/>
      <c r="DB413" s="42"/>
      <c r="DC413" s="42"/>
      <c r="DD413" s="42"/>
      <c r="DE413" s="42"/>
      <c r="DF413" s="42"/>
      <c r="DG413" s="42"/>
      <c r="DH413" s="42"/>
      <c r="DI413" s="42"/>
      <c r="DJ413" s="42"/>
      <c r="DK413" s="42"/>
      <c r="DL413" s="42"/>
      <c r="DM413" s="42"/>
      <c r="DN413" s="42"/>
      <c r="DO413" s="42"/>
      <c r="DP413" s="42"/>
      <c r="DQ413" s="42"/>
      <c r="DR413" s="42"/>
      <c r="DS413" s="42"/>
      <c r="DT413" s="42"/>
      <c r="DU413" s="42"/>
      <c r="DV413" s="42"/>
      <c r="DW413" s="42"/>
      <c r="DX413" s="42"/>
      <c r="DY413" s="42"/>
      <c r="DZ413" s="42"/>
    </row>
    <row r="414" spans="2:130" s="45" customFormat="1" x14ac:dyDescent="0.15">
      <c r="B414" s="73" t="str">
        <f>IF(G414&lt;&gt;"",SUBTOTAL(3,$G$5:G414),"")</f>
        <v/>
      </c>
      <c r="C414" s="73"/>
      <c r="D414" s="73"/>
      <c r="E414" s="74"/>
      <c r="F414" s="74"/>
      <c r="G414" s="74"/>
      <c r="H414" s="59"/>
      <c r="I414" s="68">
        <v>1</v>
      </c>
      <c r="J414" s="75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2"/>
      <c r="AP414" s="42"/>
      <c r="AQ414" s="42"/>
      <c r="AR414" s="76"/>
      <c r="AS414" s="75" t="s">
        <v>339</v>
      </c>
      <c r="AT414" s="42"/>
      <c r="AU414" s="42"/>
      <c r="AV414" s="42"/>
      <c r="AW414" s="42"/>
      <c r="AX414" s="42"/>
      <c r="AY414" s="42"/>
      <c r="AZ414" s="42"/>
      <c r="BA414" s="42"/>
      <c r="BB414" s="42"/>
      <c r="BC414" s="42"/>
      <c r="BD414" s="42"/>
      <c r="BE414" s="42"/>
      <c r="BF414" s="42"/>
      <c r="BG414" s="42"/>
      <c r="BH414" s="42"/>
      <c r="BI414" s="42"/>
      <c r="BJ414" s="42"/>
      <c r="BK414" s="42"/>
      <c r="BL414" s="42"/>
      <c r="BM414" s="42"/>
      <c r="BN414" s="42"/>
      <c r="BO414" s="42"/>
      <c r="BP414" s="42"/>
      <c r="BQ414" s="42"/>
      <c r="BR414" s="42"/>
      <c r="BS414" s="42"/>
      <c r="BT414" s="42"/>
      <c r="BU414" s="42"/>
      <c r="BV414" s="42"/>
      <c r="BW414" s="42"/>
      <c r="BX414" s="42"/>
      <c r="BY414" s="42"/>
      <c r="BZ414" s="42"/>
      <c r="CA414" s="76"/>
      <c r="CB414" s="72"/>
      <c r="CC414" s="42"/>
      <c r="CD414" s="42"/>
      <c r="CE414" s="42"/>
      <c r="CF414" s="42"/>
      <c r="CG414" s="42"/>
      <c r="CH414" s="42"/>
      <c r="CI414" s="42"/>
      <c r="CJ414" s="42"/>
      <c r="CK414" s="42"/>
      <c r="CL414" s="42"/>
      <c r="CM414" s="42"/>
      <c r="CN414" s="42"/>
      <c r="CO414" s="42"/>
      <c r="CP414" s="42"/>
      <c r="CQ414" s="42"/>
      <c r="CR414" s="42"/>
      <c r="CS414" s="42"/>
      <c r="CT414" s="42"/>
      <c r="CU414" s="42"/>
      <c r="CV414" s="42"/>
      <c r="CW414" s="42"/>
      <c r="CX414" s="42"/>
      <c r="CY414" s="42"/>
      <c r="CZ414" s="42"/>
      <c r="DA414" s="42"/>
      <c r="DB414" s="42"/>
      <c r="DC414" s="42"/>
      <c r="DD414" s="42"/>
      <c r="DE414" s="42"/>
      <c r="DF414" s="42"/>
      <c r="DG414" s="42"/>
      <c r="DH414" s="42"/>
      <c r="DI414" s="42"/>
      <c r="DJ414" s="42"/>
      <c r="DK414" s="42"/>
      <c r="DL414" s="42"/>
      <c r="DM414" s="42"/>
      <c r="DN414" s="42"/>
      <c r="DO414" s="42"/>
      <c r="DP414" s="42"/>
      <c r="DQ414" s="42"/>
      <c r="DR414" s="42"/>
      <c r="DS414" s="42"/>
      <c r="DT414" s="42"/>
      <c r="DU414" s="42"/>
      <c r="DV414" s="42"/>
      <c r="DW414" s="42"/>
      <c r="DX414" s="42"/>
      <c r="DY414" s="42"/>
      <c r="DZ414" s="42"/>
    </row>
    <row r="415" spans="2:130" s="45" customFormat="1" x14ac:dyDescent="0.15">
      <c r="B415" s="73" t="str">
        <f>IF(G415&lt;&gt;"",SUBTOTAL(3,$G$5:G415),"")</f>
        <v/>
      </c>
      <c r="C415" s="73"/>
      <c r="D415" s="73"/>
      <c r="E415" s="74"/>
      <c r="F415" s="74"/>
      <c r="G415" s="74"/>
      <c r="H415" s="59"/>
      <c r="I415" s="68">
        <v>1</v>
      </c>
      <c r="J415" s="94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2"/>
      <c r="AQ415" s="42"/>
      <c r="AR415" s="76"/>
      <c r="AS415" s="94" t="s">
        <v>320</v>
      </c>
      <c r="AT415" s="42"/>
      <c r="AU415" s="42"/>
      <c r="AV415" s="42"/>
      <c r="AW415" s="42"/>
      <c r="AX415" s="42"/>
      <c r="AY415" s="42"/>
      <c r="AZ415" s="42"/>
      <c r="BA415" s="42"/>
      <c r="BB415" s="42"/>
      <c r="BC415" s="42"/>
      <c r="BD415" s="42"/>
      <c r="BE415" s="42"/>
      <c r="BF415" s="42"/>
      <c r="BG415" s="42"/>
      <c r="BH415" s="42"/>
      <c r="BI415" s="42"/>
      <c r="BJ415" s="42"/>
      <c r="BK415" s="42"/>
      <c r="BL415" s="42"/>
      <c r="BM415" s="42"/>
      <c r="BN415" s="42"/>
      <c r="BO415" s="42"/>
      <c r="BP415" s="42"/>
      <c r="BQ415" s="42"/>
      <c r="BR415" s="42"/>
      <c r="BS415" s="42"/>
      <c r="BT415" s="42"/>
      <c r="BU415" s="42"/>
      <c r="BV415" s="42"/>
      <c r="BW415" s="42"/>
      <c r="BX415" s="42"/>
      <c r="BY415" s="42"/>
      <c r="BZ415" s="42"/>
      <c r="CA415" s="76"/>
      <c r="CB415" s="72"/>
      <c r="CC415" s="42"/>
      <c r="CD415" s="42"/>
      <c r="CE415" s="42"/>
      <c r="CF415" s="42"/>
      <c r="CG415" s="42"/>
      <c r="CH415" s="42"/>
      <c r="CI415" s="42"/>
      <c r="CJ415" s="42"/>
      <c r="CK415" s="42"/>
      <c r="CL415" s="42"/>
      <c r="CM415" s="42"/>
      <c r="CN415" s="42"/>
      <c r="CO415" s="42"/>
      <c r="CP415" s="42"/>
      <c r="CQ415" s="42"/>
      <c r="CR415" s="42"/>
      <c r="CS415" s="42"/>
      <c r="CT415" s="42"/>
      <c r="CU415" s="42"/>
      <c r="CV415" s="42"/>
      <c r="CW415" s="42"/>
      <c r="CX415" s="42"/>
      <c r="CY415" s="42"/>
      <c r="CZ415" s="42"/>
      <c r="DA415" s="42"/>
      <c r="DB415" s="42"/>
      <c r="DC415" s="42"/>
      <c r="DD415" s="42"/>
      <c r="DE415" s="42"/>
      <c r="DF415" s="42"/>
      <c r="DG415" s="42"/>
      <c r="DH415" s="42"/>
      <c r="DI415" s="42"/>
      <c r="DJ415" s="42"/>
      <c r="DK415" s="42"/>
      <c r="DL415" s="42"/>
      <c r="DM415" s="42"/>
      <c r="DN415" s="42"/>
      <c r="DO415" s="42"/>
      <c r="DP415" s="42"/>
      <c r="DQ415" s="42"/>
      <c r="DR415" s="42"/>
      <c r="DS415" s="42"/>
      <c r="DT415" s="42"/>
      <c r="DU415" s="42"/>
      <c r="DV415" s="42"/>
      <c r="DW415" s="42"/>
      <c r="DX415" s="42"/>
      <c r="DY415" s="42"/>
      <c r="DZ415" s="42"/>
    </row>
    <row r="416" spans="2:130" s="45" customFormat="1" x14ac:dyDescent="0.15">
      <c r="B416" s="73" t="str">
        <f>IF(G416&lt;&gt;"",SUBTOTAL(3,$G$5:G416),"")</f>
        <v/>
      </c>
      <c r="C416" s="73"/>
      <c r="D416" s="73"/>
      <c r="E416" s="74"/>
      <c r="F416" s="74"/>
      <c r="G416" s="74"/>
      <c r="H416" s="59"/>
      <c r="I416" s="68">
        <v>1</v>
      </c>
      <c r="J416" s="94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2"/>
      <c r="AP416" s="42"/>
      <c r="AQ416" s="42"/>
      <c r="AR416" s="76"/>
      <c r="AS416" s="94" t="s">
        <v>321</v>
      </c>
      <c r="AT416" s="42"/>
      <c r="AU416" s="42"/>
      <c r="AV416" s="42"/>
      <c r="AW416" s="42"/>
      <c r="AX416" s="42"/>
      <c r="AY416" s="42"/>
      <c r="AZ416" s="42"/>
      <c r="BA416" s="42"/>
      <c r="BB416" s="42"/>
      <c r="BC416" s="42"/>
      <c r="BD416" s="42"/>
      <c r="BE416" s="42"/>
      <c r="BF416" s="42"/>
      <c r="BG416" s="42"/>
      <c r="BH416" s="42"/>
      <c r="BI416" s="42"/>
      <c r="BJ416" s="42"/>
      <c r="BK416" s="42"/>
      <c r="BL416" s="42"/>
      <c r="BM416" s="42"/>
      <c r="BN416" s="42"/>
      <c r="BO416" s="42"/>
      <c r="BP416" s="42"/>
      <c r="BQ416" s="42"/>
      <c r="BR416" s="42"/>
      <c r="BS416" s="42"/>
      <c r="BT416" s="42"/>
      <c r="BU416" s="42"/>
      <c r="BV416" s="42"/>
      <c r="BW416" s="42"/>
      <c r="BX416" s="42"/>
      <c r="BY416" s="42"/>
      <c r="BZ416" s="42"/>
      <c r="CA416" s="76"/>
      <c r="CB416" s="72"/>
      <c r="CC416" s="42"/>
      <c r="CD416" s="42"/>
      <c r="CE416" s="42"/>
      <c r="CF416" s="42"/>
      <c r="CG416" s="42"/>
      <c r="CH416" s="42"/>
      <c r="CI416" s="42"/>
      <c r="CJ416" s="42"/>
      <c r="CK416" s="42"/>
      <c r="CL416" s="42"/>
      <c r="CM416" s="42"/>
      <c r="CN416" s="42"/>
      <c r="CO416" s="42"/>
      <c r="CP416" s="42"/>
      <c r="CQ416" s="42"/>
      <c r="CR416" s="42"/>
      <c r="CS416" s="42"/>
      <c r="CT416" s="42"/>
      <c r="CU416" s="42"/>
      <c r="CV416" s="42"/>
      <c r="CW416" s="42"/>
      <c r="CX416" s="42"/>
      <c r="CY416" s="42"/>
      <c r="CZ416" s="42"/>
      <c r="DA416" s="42"/>
      <c r="DB416" s="42"/>
      <c r="DC416" s="42"/>
      <c r="DD416" s="42"/>
      <c r="DE416" s="42"/>
      <c r="DF416" s="42"/>
      <c r="DG416" s="42"/>
      <c r="DH416" s="42"/>
      <c r="DI416" s="42"/>
      <c r="DJ416" s="42"/>
      <c r="DK416" s="42"/>
      <c r="DL416" s="42"/>
      <c r="DM416" s="42"/>
      <c r="DN416" s="42"/>
      <c r="DO416" s="42"/>
      <c r="DP416" s="42"/>
      <c r="DQ416" s="42"/>
      <c r="DR416" s="42"/>
      <c r="DS416" s="42"/>
      <c r="DT416" s="42"/>
      <c r="DU416" s="42"/>
      <c r="DV416" s="42"/>
      <c r="DW416" s="42"/>
      <c r="DX416" s="42"/>
      <c r="DY416" s="42"/>
      <c r="DZ416" s="42"/>
    </row>
    <row r="417" spans="2:130" s="45" customFormat="1" x14ac:dyDescent="0.15">
      <c r="B417" s="73" t="str">
        <f>IF(G417&lt;&gt;"",SUBTOTAL(3,$G$5:G417),"")</f>
        <v/>
      </c>
      <c r="C417" s="73"/>
      <c r="D417" s="73"/>
      <c r="E417" s="74"/>
      <c r="F417" s="74"/>
      <c r="G417" s="74"/>
      <c r="H417" s="59"/>
      <c r="I417" s="68">
        <v>1</v>
      </c>
      <c r="J417" s="94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2"/>
      <c r="AP417" s="42"/>
      <c r="AQ417" s="42"/>
      <c r="AR417" s="76"/>
      <c r="AS417" s="94" t="s">
        <v>322</v>
      </c>
      <c r="AT417" s="42"/>
      <c r="AU417" s="42"/>
      <c r="AV417" s="42"/>
      <c r="AW417" s="42"/>
      <c r="AX417" s="42"/>
      <c r="AY417" s="42"/>
      <c r="AZ417" s="42"/>
      <c r="BA417" s="42"/>
      <c r="BB417" s="42"/>
      <c r="BC417" s="42"/>
      <c r="BD417" s="42"/>
      <c r="BE417" s="42"/>
      <c r="BF417" s="42"/>
      <c r="BG417" s="42"/>
      <c r="BH417" s="42"/>
      <c r="BI417" s="42"/>
      <c r="BJ417" s="42"/>
      <c r="BK417" s="42"/>
      <c r="BL417" s="42"/>
      <c r="BM417" s="42"/>
      <c r="BN417" s="42"/>
      <c r="BO417" s="42"/>
      <c r="BP417" s="42"/>
      <c r="BQ417" s="42"/>
      <c r="BR417" s="42"/>
      <c r="BS417" s="42"/>
      <c r="BT417" s="42"/>
      <c r="BU417" s="42"/>
      <c r="BV417" s="42"/>
      <c r="BW417" s="42"/>
      <c r="BX417" s="42"/>
      <c r="BY417" s="42"/>
      <c r="BZ417" s="42"/>
      <c r="CA417" s="76"/>
      <c r="CB417" s="72"/>
      <c r="CC417" s="42"/>
      <c r="CD417" s="42"/>
      <c r="CE417" s="42"/>
      <c r="CF417" s="42"/>
      <c r="CG417" s="42"/>
      <c r="CH417" s="42"/>
      <c r="CI417" s="42"/>
      <c r="CJ417" s="42"/>
      <c r="CK417" s="42"/>
      <c r="CL417" s="42"/>
      <c r="CM417" s="42"/>
      <c r="CN417" s="42"/>
      <c r="CO417" s="42"/>
      <c r="CP417" s="42"/>
      <c r="CQ417" s="42"/>
      <c r="CR417" s="42"/>
      <c r="CS417" s="42"/>
      <c r="CT417" s="42"/>
      <c r="CU417" s="42"/>
      <c r="CV417" s="42"/>
      <c r="CW417" s="42"/>
      <c r="CX417" s="42"/>
      <c r="CY417" s="42"/>
      <c r="CZ417" s="42"/>
      <c r="DA417" s="42"/>
      <c r="DB417" s="42"/>
      <c r="DC417" s="42"/>
      <c r="DD417" s="42"/>
      <c r="DE417" s="42"/>
      <c r="DF417" s="42"/>
      <c r="DG417" s="42"/>
      <c r="DH417" s="42"/>
      <c r="DI417" s="42"/>
      <c r="DJ417" s="42"/>
      <c r="DK417" s="42"/>
      <c r="DL417" s="42"/>
      <c r="DM417" s="42"/>
      <c r="DN417" s="42"/>
      <c r="DO417" s="42"/>
      <c r="DP417" s="42"/>
      <c r="DQ417" s="42"/>
      <c r="DR417" s="42"/>
      <c r="DS417" s="42"/>
      <c r="DT417" s="42"/>
      <c r="DU417" s="42"/>
      <c r="DV417" s="42"/>
      <c r="DW417" s="42"/>
      <c r="DX417" s="42"/>
      <c r="DY417" s="42"/>
      <c r="DZ417" s="42"/>
    </row>
    <row r="418" spans="2:130" s="45" customFormat="1" x14ac:dyDescent="0.15">
      <c r="B418" s="73" t="str">
        <f>IF(G418&lt;&gt;"",SUBTOTAL(3,$G$5:G418),"")</f>
        <v/>
      </c>
      <c r="C418" s="73"/>
      <c r="D418" s="73"/>
      <c r="E418" s="74"/>
      <c r="F418" s="74"/>
      <c r="G418" s="74"/>
      <c r="H418" s="59"/>
      <c r="I418" s="68">
        <v>1</v>
      </c>
      <c r="J418" s="94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2"/>
      <c r="AP418" s="42"/>
      <c r="AQ418" s="42"/>
      <c r="AR418" s="76"/>
      <c r="AS418" s="94" t="s">
        <v>323</v>
      </c>
      <c r="AT418" s="42"/>
      <c r="AU418" s="42"/>
      <c r="AV418" s="42"/>
      <c r="AW418" s="42"/>
      <c r="AX418" s="42"/>
      <c r="AY418" s="42"/>
      <c r="AZ418" s="42"/>
      <c r="BA418" s="42"/>
      <c r="BB418" s="42"/>
      <c r="BC418" s="42"/>
      <c r="BD418" s="42"/>
      <c r="BE418" s="42"/>
      <c r="BF418" s="42"/>
      <c r="BG418" s="42"/>
      <c r="BH418" s="42"/>
      <c r="BI418" s="42"/>
      <c r="BJ418" s="42"/>
      <c r="BK418" s="42"/>
      <c r="BL418" s="42"/>
      <c r="BM418" s="42"/>
      <c r="BN418" s="42"/>
      <c r="BO418" s="42"/>
      <c r="BP418" s="42"/>
      <c r="BQ418" s="42"/>
      <c r="BR418" s="42"/>
      <c r="BS418" s="42"/>
      <c r="BT418" s="42"/>
      <c r="BU418" s="42"/>
      <c r="BV418" s="42"/>
      <c r="BW418" s="42"/>
      <c r="BX418" s="42"/>
      <c r="BY418" s="42"/>
      <c r="BZ418" s="42"/>
      <c r="CA418" s="76"/>
      <c r="CB418" s="72"/>
      <c r="CC418" s="42"/>
      <c r="CD418" s="42"/>
      <c r="CE418" s="42"/>
      <c r="CF418" s="42"/>
      <c r="CG418" s="42"/>
      <c r="CH418" s="42"/>
      <c r="CI418" s="42"/>
      <c r="CJ418" s="42"/>
      <c r="CK418" s="42"/>
      <c r="CL418" s="42"/>
      <c r="CM418" s="42"/>
      <c r="CN418" s="42"/>
      <c r="CO418" s="42"/>
      <c r="CP418" s="42"/>
      <c r="CQ418" s="42"/>
      <c r="CR418" s="42"/>
      <c r="CS418" s="42"/>
      <c r="CT418" s="42"/>
      <c r="CU418" s="42"/>
      <c r="CV418" s="42"/>
      <c r="CW418" s="42"/>
      <c r="CX418" s="42"/>
      <c r="CY418" s="42"/>
      <c r="CZ418" s="42"/>
      <c r="DA418" s="42"/>
      <c r="DB418" s="42"/>
      <c r="DC418" s="42"/>
      <c r="DD418" s="42"/>
      <c r="DE418" s="42"/>
      <c r="DF418" s="42"/>
      <c r="DG418" s="42"/>
      <c r="DH418" s="42"/>
      <c r="DI418" s="42"/>
      <c r="DJ418" s="42"/>
      <c r="DK418" s="42"/>
      <c r="DL418" s="42"/>
      <c r="DM418" s="42"/>
      <c r="DN418" s="42"/>
      <c r="DO418" s="42"/>
      <c r="DP418" s="42"/>
      <c r="DQ418" s="42"/>
      <c r="DR418" s="42"/>
      <c r="DS418" s="42"/>
      <c r="DT418" s="42"/>
      <c r="DU418" s="42"/>
      <c r="DV418" s="42"/>
      <c r="DW418" s="42"/>
      <c r="DX418" s="42"/>
      <c r="DY418" s="42"/>
      <c r="DZ418" s="42"/>
    </row>
    <row r="419" spans="2:130" s="45" customFormat="1" x14ac:dyDescent="0.15">
      <c r="B419" s="73" t="str">
        <f>IF(G419&lt;&gt;"",SUBTOTAL(3,$G$5:G419),"")</f>
        <v/>
      </c>
      <c r="C419" s="73"/>
      <c r="D419" s="73"/>
      <c r="E419" s="74"/>
      <c r="F419" s="74"/>
      <c r="G419" s="74"/>
      <c r="H419" s="59"/>
      <c r="I419" s="68">
        <v>1</v>
      </c>
      <c r="J419" s="94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2"/>
      <c r="AP419" s="42"/>
      <c r="AQ419" s="42"/>
      <c r="AR419" s="76"/>
      <c r="AS419" s="94" t="s">
        <v>327</v>
      </c>
      <c r="AT419" s="42"/>
      <c r="AU419" s="42"/>
      <c r="AV419" s="42"/>
      <c r="AW419" s="42"/>
      <c r="AX419" s="42"/>
      <c r="AY419" s="42"/>
      <c r="AZ419" s="42"/>
      <c r="BA419" s="42"/>
      <c r="BB419" s="42"/>
      <c r="BC419" s="42"/>
      <c r="BD419" s="42"/>
      <c r="BE419" s="42"/>
      <c r="BF419" s="42"/>
      <c r="BG419" s="42"/>
      <c r="BH419" s="42"/>
      <c r="BI419" s="42"/>
      <c r="BJ419" s="42"/>
      <c r="BK419" s="42"/>
      <c r="BL419" s="42"/>
      <c r="BM419" s="42"/>
      <c r="BN419" s="42"/>
      <c r="BO419" s="42"/>
      <c r="BP419" s="42"/>
      <c r="BQ419" s="42"/>
      <c r="BR419" s="42"/>
      <c r="BS419" s="42"/>
      <c r="BT419" s="42"/>
      <c r="BU419" s="42"/>
      <c r="BV419" s="42"/>
      <c r="BW419" s="42"/>
      <c r="BX419" s="42"/>
      <c r="BY419" s="42"/>
      <c r="BZ419" s="42"/>
      <c r="CA419" s="76"/>
      <c r="CB419" s="72"/>
      <c r="CC419" s="42"/>
      <c r="CD419" s="42"/>
      <c r="CE419" s="42"/>
      <c r="CF419" s="42"/>
      <c r="CG419" s="42"/>
      <c r="CH419" s="42"/>
      <c r="CI419" s="42"/>
      <c r="CJ419" s="42"/>
      <c r="CK419" s="42"/>
      <c r="CL419" s="42"/>
      <c r="CM419" s="42"/>
      <c r="CN419" s="42"/>
      <c r="CO419" s="42"/>
      <c r="CP419" s="42"/>
      <c r="CQ419" s="42"/>
      <c r="CR419" s="42"/>
      <c r="CS419" s="42"/>
      <c r="CT419" s="42"/>
      <c r="CU419" s="42"/>
      <c r="CV419" s="42"/>
      <c r="CW419" s="42"/>
      <c r="CX419" s="42"/>
      <c r="CY419" s="42"/>
      <c r="CZ419" s="42"/>
      <c r="DA419" s="42"/>
      <c r="DB419" s="42"/>
      <c r="DC419" s="42"/>
      <c r="DD419" s="42"/>
      <c r="DE419" s="42"/>
      <c r="DF419" s="42"/>
      <c r="DG419" s="42"/>
      <c r="DH419" s="42"/>
      <c r="DI419" s="42"/>
      <c r="DJ419" s="42"/>
      <c r="DK419" s="42"/>
      <c r="DL419" s="42"/>
      <c r="DM419" s="42"/>
      <c r="DN419" s="42"/>
      <c r="DO419" s="42"/>
      <c r="DP419" s="42"/>
      <c r="DQ419" s="42"/>
      <c r="DR419" s="42"/>
      <c r="DS419" s="42"/>
      <c r="DT419" s="42"/>
      <c r="DU419" s="42"/>
      <c r="DV419" s="42"/>
      <c r="DW419" s="42"/>
      <c r="DX419" s="42"/>
      <c r="DY419" s="42"/>
      <c r="DZ419" s="42"/>
    </row>
    <row r="420" spans="2:130" s="45" customFormat="1" x14ac:dyDescent="0.15">
      <c r="B420" s="73" t="str">
        <f>IF(G420&lt;&gt;"",SUBTOTAL(3,$G$5:G420),"")</f>
        <v/>
      </c>
      <c r="C420" s="73"/>
      <c r="D420" s="73"/>
      <c r="E420" s="74"/>
      <c r="F420" s="74"/>
      <c r="G420" s="74"/>
      <c r="H420" s="59"/>
      <c r="I420" s="68">
        <v>1</v>
      </c>
      <c r="J420" s="94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2"/>
      <c r="AQ420" s="42"/>
      <c r="AR420" s="76"/>
      <c r="AS420" s="94" t="s">
        <v>324</v>
      </c>
      <c r="AT420" s="42"/>
      <c r="AU420" s="42"/>
      <c r="AV420" s="42"/>
      <c r="AW420" s="42"/>
      <c r="AX420" s="42"/>
      <c r="AY420" s="42"/>
      <c r="AZ420" s="42"/>
      <c r="BA420" s="42"/>
      <c r="BB420" s="42"/>
      <c r="BC420" s="42"/>
      <c r="BD420" s="42"/>
      <c r="BE420" s="42"/>
      <c r="BF420" s="42"/>
      <c r="BG420" s="42"/>
      <c r="BH420" s="42"/>
      <c r="BI420" s="42"/>
      <c r="BJ420" s="42"/>
      <c r="BK420" s="42"/>
      <c r="BL420" s="42"/>
      <c r="BM420" s="42"/>
      <c r="BN420" s="42"/>
      <c r="BO420" s="42"/>
      <c r="BP420" s="42"/>
      <c r="BQ420" s="42"/>
      <c r="BR420" s="42"/>
      <c r="BS420" s="42"/>
      <c r="BT420" s="42"/>
      <c r="BU420" s="42"/>
      <c r="BV420" s="42"/>
      <c r="BW420" s="42"/>
      <c r="BX420" s="42"/>
      <c r="BY420" s="42"/>
      <c r="BZ420" s="42"/>
      <c r="CA420" s="76"/>
      <c r="CB420" s="72"/>
      <c r="CC420" s="42"/>
      <c r="CD420" s="42"/>
      <c r="CE420" s="42"/>
      <c r="CF420" s="42"/>
      <c r="CG420" s="42"/>
      <c r="CH420" s="42"/>
      <c r="CI420" s="42"/>
      <c r="CJ420" s="42"/>
      <c r="CK420" s="42"/>
      <c r="CL420" s="42"/>
      <c r="CM420" s="42"/>
      <c r="CN420" s="42"/>
      <c r="CO420" s="42"/>
      <c r="CP420" s="42"/>
      <c r="CQ420" s="42"/>
      <c r="CR420" s="42"/>
      <c r="CS420" s="42"/>
      <c r="CT420" s="42"/>
      <c r="CU420" s="42"/>
      <c r="CV420" s="42"/>
      <c r="CW420" s="42"/>
      <c r="CX420" s="42"/>
      <c r="CY420" s="42"/>
      <c r="CZ420" s="42"/>
      <c r="DA420" s="42"/>
      <c r="DB420" s="42"/>
      <c r="DC420" s="42"/>
      <c r="DD420" s="42"/>
      <c r="DE420" s="42"/>
      <c r="DF420" s="42"/>
      <c r="DG420" s="42"/>
      <c r="DH420" s="42"/>
      <c r="DI420" s="42"/>
      <c r="DJ420" s="42"/>
      <c r="DK420" s="42"/>
      <c r="DL420" s="42"/>
      <c r="DM420" s="42"/>
      <c r="DN420" s="42"/>
      <c r="DO420" s="42"/>
      <c r="DP420" s="42"/>
      <c r="DQ420" s="42"/>
      <c r="DR420" s="42"/>
      <c r="DS420" s="42"/>
      <c r="DT420" s="42"/>
      <c r="DU420" s="42"/>
      <c r="DV420" s="42"/>
      <c r="DW420" s="42"/>
      <c r="DX420" s="42"/>
      <c r="DY420" s="42"/>
      <c r="DZ420" s="42"/>
    </row>
    <row r="421" spans="2:130" s="45" customFormat="1" x14ac:dyDescent="0.15">
      <c r="B421" s="73" t="str">
        <f>IF(G421&lt;&gt;"",SUBTOTAL(3,$G$5:G421),"")</f>
        <v/>
      </c>
      <c r="C421" s="73"/>
      <c r="D421" s="73"/>
      <c r="E421" s="74"/>
      <c r="F421" s="74"/>
      <c r="G421" s="74"/>
      <c r="H421" s="59"/>
      <c r="I421" s="68">
        <v>1</v>
      </c>
      <c r="J421" s="94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2"/>
      <c r="AP421" s="42"/>
      <c r="AQ421" s="42"/>
      <c r="AR421" s="76"/>
      <c r="AS421" s="94" t="s">
        <v>325</v>
      </c>
      <c r="AT421" s="42"/>
      <c r="AU421" s="42"/>
      <c r="AV421" s="42"/>
      <c r="AW421" s="42"/>
      <c r="AX421" s="42"/>
      <c r="AY421" s="42"/>
      <c r="AZ421" s="42"/>
      <c r="BA421" s="42"/>
      <c r="BB421" s="42"/>
      <c r="BC421" s="42"/>
      <c r="BD421" s="42"/>
      <c r="BE421" s="42"/>
      <c r="BF421" s="42"/>
      <c r="BG421" s="42"/>
      <c r="BH421" s="42"/>
      <c r="BI421" s="42"/>
      <c r="BJ421" s="42"/>
      <c r="BK421" s="42"/>
      <c r="BL421" s="42"/>
      <c r="BM421" s="42"/>
      <c r="BN421" s="42"/>
      <c r="BO421" s="42"/>
      <c r="BP421" s="42"/>
      <c r="BQ421" s="42"/>
      <c r="BR421" s="42"/>
      <c r="BS421" s="42"/>
      <c r="BT421" s="42"/>
      <c r="BU421" s="42"/>
      <c r="BV421" s="42"/>
      <c r="BW421" s="42"/>
      <c r="BX421" s="42"/>
      <c r="BY421" s="42"/>
      <c r="BZ421" s="42"/>
      <c r="CA421" s="76"/>
      <c r="CB421" s="72"/>
      <c r="CC421" s="42"/>
      <c r="CD421" s="42"/>
      <c r="CE421" s="42"/>
      <c r="CF421" s="42"/>
      <c r="CG421" s="42"/>
      <c r="CH421" s="42"/>
      <c r="CI421" s="42"/>
      <c r="CJ421" s="42"/>
      <c r="CK421" s="42"/>
      <c r="CL421" s="42"/>
      <c r="CM421" s="42"/>
      <c r="CN421" s="42"/>
      <c r="CO421" s="42"/>
      <c r="CP421" s="42"/>
      <c r="CQ421" s="42"/>
      <c r="CR421" s="42"/>
      <c r="CS421" s="42"/>
      <c r="CT421" s="42"/>
      <c r="CU421" s="42"/>
      <c r="CV421" s="42"/>
      <c r="CW421" s="42"/>
      <c r="CX421" s="42"/>
      <c r="CY421" s="42"/>
      <c r="CZ421" s="42"/>
      <c r="DA421" s="42"/>
      <c r="DB421" s="42"/>
      <c r="DC421" s="42"/>
      <c r="DD421" s="42"/>
      <c r="DE421" s="42"/>
      <c r="DF421" s="42"/>
      <c r="DG421" s="42"/>
      <c r="DH421" s="42"/>
      <c r="DI421" s="42"/>
      <c r="DJ421" s="42"/>
      <c r="DK421" s="42"/>
      <c r="DL421" s="42"/>
      <c r="DM421" s="42"/>
      <c r="DN421" s="42"/>
      <c r="DO421" s="42"/>
      <c r="DP421" s="42"/>
      <c r="DQ421" s="42"/>
      <c r="DR421" s="42"/>
      <c r="DS421" s="42"/>
      <c r="DT421" s="42"/>
      <c r="DU421" s="42"/>
      <c r="DV421" s="42"/>
      <c r="DW421" s="42"/>
      <c r="DX421" s="42"/>
      <c r="DY421" s="42"/>
      <c r="DZ421" s="42"/>
    </row>
    <row r="422" spans="2:130" s="45" customFormat="1" x14ac:dyDescent="0.15">
      <c r="B422" s="73" t="str">
        <f>IF(G422&lt;&gt;"",SUBTOTAL(3,$G$5:G422),"")</f>
        <v/>
      </c>
      <c r="C422" s="73"/>
      <c r="D422" s="73"/>
      <c r="E422" s="74"/>
      <c r="F422" s="74"/>
      <c r="G422" s="74"/>
      <c r="H422" s="59"/>
      <c r="I422" s="68">
        <v>1</v>
      </c>
      <c r="J422" s="75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2"/>
      <c r="AP422" s="42"/>
      <c r="AQ422" s="42"/>
      <c r="AR422" s="76"/>
      <c r="AS422" s="75"/>
      <c r="AT422" s="42"/>
      <c r="AU422" s="42"/>
      <c r="AV422" s="42"/>
      <c r="AW422" s="42"/>
      <c r="AX422" s="42"/>
      <c r="AY422" s="42"/>
      <c r="AZ422" s="42"/>
      <c r="BA422" s="42"/>
      <c r="BB422" s="42"/>
      <c r="BC422" s="42"/>
      <c r="BD422" s="42"/>
      <c r="BE422" s="42"/>
      <c r="BF422" s="42"/>
      <c r="BG422" s="42"/>
      <c r="BH422" s="42"/>
      <c r="BI422" s="42"/>
      <c r="BJ422" s="42"/>
      <c r="BK422" s="42"/>
      <c r="BL422" s="42"/>
      <c r="BM422" s="42"/>
      <c r="BN422" s="42"/>
      <c r="BO422" s="42"/>
      <c r="BP422" s="42"/>
      <c r="BQ422" s="42"/>
      <c r="BR422" s="42"/>
      <c r="BS422" s="42"/>
      <c r="BT422" s="42"/>
      <c r="BU422" s="42"/>
      <c r="BV422" s="42"/>
      <c r="BW422" s="42"/>
      <c r="BX422" s="42"/>
      <c r="BY422" s="42"/>
      <c r="BZ422" s="42"/>
      <c r="CA422" s="76"/>
      <c r="CB422" s="72"/>
      <c r="CC422" s="42"/>
      <c r="CD422" s="42"/>
      <c r="CE422" s="42"/>
      <c r="CF422" s="42"/>
      <c r="CG422" s="42"/>
      <c r="CH422" s="42"/>
      <c r="CI422" s="42"/>
      <c r="CJ422" s="42"/>
      <c r="CK422" s="42"/>
      <c r="CL422" s="42"/>
      <c r="CM422" s="42"/>
      <c r="CN422" s="42"/>
      <c r="CO422" s="42"/>
      <c r="CP422" s="42"/>
      <c r="CQ422" s="42"/>
      <c r="CR422" s="42"/>
      <c r="CS422" s="42"/>
      <c r="CT422" s="42"/>
      <c r="CU422" s="42"/>
      <c r="CV422" s="42"/>
      <c r="CW422" s="42"/>
      <c r="CX422" s="42"/>
      <c r="CY422" s="42"/>
      <c r="CZ422" s="42"/>
      <c r="DA422" s="42"/>
      <c r="DB422" s="42"/>
      <c r="DC422" s="42"/>
      <c r="DD422" s="42"/>
      <c r="DE422" s="42"/>
      <c r="DF422" s="42"/>
      <c r="DG422" s="42"/>
      <c r="DH422" s="42"/>
      <c r="DI422" s="42"/>
      <c r="DJ422" s="42"/>
      <c r="DK422" s="42"/>
      <c r="DL422" s="42"/>
      <c r="DM422" s="42"/>
      <c r="DN422" s="42"/>
      <c r="DO422" s="42"/>
      <c r="DP422" s="42"/>
      <c r="DQ422" s="42"/>
      <c r="DR422" s="42"/>
      <c r="DS422" s="42"/>
      <c r="DT422" s="42"/>
      <c r="DU422" s="42"/>
      <c r="DV422" s="42"/>
      <c r="DW422" s="42"/>
      <c r="DX422" s="42"/>
      <c r="DY422" s="42"/>
      <c r="DZ422" s="42"/>
    </row>
    <row r="423" spans="2:130" s="45" customFormat="1" ht="14.25" customHeight="1" x14ac:dyDescent="0.15">
      <c r="B423" s="73">
        <f>IF(G423&lt;&gt;"",SUBTOTAL(3,$G$5:G423),"")</f>
        <v>91</v>
      </c>
      <c r="C423" s="73"/>
      <c r="D423" s="73"/>
      <c r="E423" s="74" t="s">
        <v>139</v>
      </c>
      <c r="F423" s="74" t="s">
        <v>142</v>
      </c>
      <c r="G423" s="74" t="s">
        <v>236</v>
      </c>
      <c r="H423" s="59">
        <v>44108</v>
      </c>
      <c r="I423" s="60">
        <v>0.5</v>
      </c>
      <c r="J423" s="75" t="s">
        <v>1</v>
      </c>
      <c r="K423" s="42" t="s">
        <v>329</v>
      </c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2"/>
      <c r="AP423" s="42"/>
      <c r="AQ423" s="42"/>
      <c r="AR423" s="76"/>
      <c r="AS423" s="75"/>
      <c r="AT423" s="42"/>
      <c r="AU423" s="42"/>
      <c r="AV423" s="42"/>
      <c r="AW423" s="42"/>
      <c r="AX423" s="42"/>
      <c r="AY423" s="42"/>
      <c r="AZ423" s="42"/>
      <c r="BA423" s="42"/>
      <c r="BB423" s="42"/>
      <c r="BC423" s="42"/>
      <c r="BD423" s="42"/>
      <c r="BE423" s="42"/>
      <c r="BF423" s="42"/>
      <c r="BG423" s="42"/>
      <c r="BH423" s="42"/>
      <c r="BI423" s="42"/>
      <c r="BJ423" s="42"/>
      <c r="BK423" s="42"/>
      <c r="BL423" s="42"/>
      <c r="BM423" s="42"/>
      <c r="BN423" s="42"/>
      <c r="BO423" s="42"/>
      <c r="BP423" s="42"/>
      <c r="BQ423" s="42"/>
      <c r="BR423" s="42"/>
      <c r="BS423" s="42"/>
      <c r="BT423" s="42"/>
      <c r="BU423" s="42"/>
      <c r="BV423" s="42"/>
      <c r="BW423" s="42"/>
      <c r="BX423" s="42"/>
      <c r="BY423" s="42"/>
      <c r="BZ423" s="42"/>
      <c r="CA423" s="76"/>
      <c r="CB423" s="72"/>
      <c r="CC423" s="42"/>
      <c r="CD423" s="42"/>
      <c r="CE423" s="42"/>
      <c r="CF423" s="42"/>
      <c r="CG423" s="42"/>
      <c r="CH423" s="42"/>
      <c r="CI423" s="42"/>
      <c r="CJ423" s="42"/>
      <c r="CK423" s="42"/>
      <c r="CL423" s="42"/>
      <c r="CM423" s="42"/>
      <c r="CN423" s="42"/>
      <c r="CO423" s="42"/>
      <c r="CP423" s="42"/>
      <c r="CQ423" s="42"/>
      <c r="CR423" s="42"/>
      <c r="CS423" s="42"/>
      <c r="CT423" s="42"/>
      <c r="CU423" s="42"/>
      <c r="CV423" s="42"/>
      <c r="CW423" s="42"/>
      <c r="CX423" s="42"/>
      <c r="CY423" s="42"/>
      <c r="CZ423" s="42"/>
      <c r="DA423" s="42"/>
      <c r="DB423" s="42"/>
      <c r="DC423" s="42"/>
      <c r="DD423" s="42"/>
      <c r="DE423" s="42"/>
      <c r="DF423" s="42"/>
      <c r="DG423" s="42"/>
      <c r="DH423" s="42"/>
      <c r="DI423" s="42"/>
      <c r="DJ423" s="42"/>
      <c r="DK423" s="42"/>
      <c r="DL423" s="42"/>
      <c r="DM423" s="42"/>
      <c r="DN423" s="42"/>
      <c r="DO423" s="42"/>
      <c r="DP423" s="42"/>
      <c r="DQ423" s="42"/>
      <c r="DR423" s="42"/>
      <c r="DS423" s="42"/>
      <c r="DT423" s="42"/>
      <c r="DU423" s="42"/>
      <c r="DV423" s="42"/>
      <c r="DW423" s="42"/>
      <c r="DX423" s="42"/>
      <c r="DY423" s="42"/>
      <c r="DZ423" s="42"/>
    </row>
    <row r="424" spans="2:130" s="45" customFormat="1" ht="14.25" customHeight="1" x14ac:dyDescent="0.15">
      <c r="B424" s="73" t="str">
        <f>IF(G424&lt;&gt;"",SUBTOTAL(3,$G$5:G424),"")</f>
        <v/>
      </c>
      <c r="C424" s="73"/>
      <c r="D424" s="73"/>
      <c r="E424" s="74"/>
      <c r="F424" s="74"/>
      <c r="G424" s="74"/>
      <c r="H424" s="59"/>
      <c r="I424" s="66">
        <v>0.5</v>
      </c>
      <c r="J424" s="78"/>
      <c r="K424" s="79"/>
      <c r="L424" s="79"/>
      <c r="M424" s="79"/>
      <c r="N424" s="79"/>
      <c r="O424" s="79"/>
      <c r="P424" s="79"/>
      <c r="Q424" s="79"/>
      <c r="R424" s="80" t="s">
        <v>328</v>
      </c>
      <c r="S424" s="79"/>
      <c r="T424" s="79"/>
      <c r="U424" s="79"/>
      <c r="V424" s="79"/>
      <c r="W424" s="79"/>
      <c r="X424" s="79"/>
      <c r="Y424" s="79"/>
      <c r="Z424" s="79"/>
      <c r="AA424" s="79"/>
      <c r="AB424" s="79"/>
      <c r="AC424" s="79"/>
      <c r="AD424" s="79"/>
      <c r="AE424" s="79"/>
      <c r="AF424" s="79"/>
      <c r="AG424" s="79"/>
      <c r="AH424" s="79"/>
      <c r="AI424" s="79"/>
      <c r="AJ424" s="79"/>
      <c r="AK424" s="79"/>
      <c r="AL424" s="79"/>
      <c r="AM424" s="79"/>
      <c r="AN424" s="79"/>
      <c r="AO424" s="79"/>
      <c r="AP424" s="79"/>
      <c r="AQ424" s="79"/>
      <c r="AR424" s="81"/>
      <c r="AS424" s="75"/>
      <c r="AT424" s="42"/>
      <c r="AU424" s="42"/>
      <c r="AV424" s="42"/>
      <c r="AW424" s="42"/>
      <c r="AX424" s="42"/>
      <c r="AY424" s="42"/>
      <c r="AZ424" s="42"/>
      <c r="BA424" s="42"/>
      <c r="BB424" s="42"/>
      <c r="BC424" s="42"/>
      <c r="BD424" s="42"/>
      <c r="BE424" s="42"/>
      <c r="BF424" s="42"/>
      <c r="BG424" s="42"/>
      <c r="BH424" s="42"/>
      <c r="BI424" s="42"/>
      <c r="BJ424" s="42"/>
      <c r="BK424" s="42"/>
      <c r="BL424" s="42"/>
      <c r="BM424" s="42"/>
      <c r="BN424" s="42"/>
      <c r="BO424" s="42"/>
      <c r="BP424" s="42"/>
      <c r="BQ424" s="42"/>
      <c r="BR424" s="42"/>
      <c r="BS424" s="42"/>
      <c r="BT424" s="42"/>
      <c r="BU424" s="42"/>
      <c r="BV424" s="42"/>
      <c r="BW424" s="42"/>
      <c r="BX424" s="42"/>
      <c r="BY424" s="42"/>
      <c r="BZ424" s="42"/>
      <c r="CA424" s="76"/>
      <c r="CB424" s="72"/>
      <c r="CC424" s="42"/>
      <c r="CD424" s="42"/>
      <c r="CE424" s="42"/>
      <c r="CF424" s="42"/>
      <c r="CG424" s="42"/>
      <c r="CH424" s="42"/>
      <c r="CI424" s="42"/>
      <c r="CJ424" s="42"/>
      <c r="CK424" s="42"/>
      <c r="CL424" s="42"/>
      <c r="CM424" s="42"/>
      <c r="CN424" s="42"/>
      <c r="CO424" s="42"/>
      <c r="CP424" s="42"/>
      <c r="CQ424" s="42"/>
      <c r="CR424" s="42"/>
      <c r="CS424" s="42"/>
      <c r="CT424" s="42"/>
      <c r="CU424" s="42"/>
      <c r="CV424" s="42"/>
      <c r="CW424" s="42"/>
      <c r="CX424" s="42"/>
      <c r="CY424" s="42"/>
      <c r="CZ424" s="42"/>
      <c r="DA424" s="42"/>
      <c r="DB424" s="42"/>
      <c r="DC424" s="42"/>
      <c r="DD424" s="42"/>
      <c r="DE424" s="42"/>
      <c r="DF424" s="42"/>
      <c r="DG424" s="42"/>
      <c r="DH424" s="42"/>
      <c r="DI424" s="42"/>
      <c r="DJ424" s="42"/>
      <c r="DK424" s="42"/>
      <c r="DL424" s="42"/>
      <c r="DM424" s="42"/>
      <c r="DN424" s="42"/>
      <c r="DO424" s="42"/>
      <c r="DP424" s="42"/>
      <c r="DQ424" s="42"/>
      <c r="DR424" s="42"/>
      <c r="DS424" s="42"/>
      <c r="DT424" s="42"/>
      <c r="DU424" s="42"/>
      <c r="DV424" s="42"/>
      <c r="DW424" s="42"/>
      <c r="DX424" s="42"/>
      <c r="DY424" s="42"/>
      <c r="DZ424" s="42"/>
    </row>
    <row r="425" spans="2:130" s="45" customFormat="1" ht="14.25" customHeight="1" x14ac:dyDescent="0.15">
      <c r="B425" s="73" t="str">
        <f>IF(G425&lt;&gt;"",SUBTOTAL(3,$G$5:G425),"")</f>
        <v/>
      </c>
      <c r="C425" s="73"/>
      <c r="D425" s="73"/>
      <c r="E425" s="74"/>
      <c r="F425" s="74"/>
      <c r="G425" s="74"/>
      <c r="H425" s="59"/>
      <c r="I425" s="66">
        <v>0.5</v>
      </c>
      <c r="J425" s="82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  <c r="AD425" s="79"/>
      <c r="AE425" s="79"/>
      <c r="AF425" s="79"/>
      <c r="AG425" s="79"/>
      <c r="AH425" s="79"/>
      <c r="AI425" s="79"/>
      <c r="AJ425" s="79"/>
      <c r="AK425" s="79"/>
      <c r="AL425" s="79"/>
      <c r="AM425" s="79"/>
      <c r="AN425" s="79"/>
      <c r="AO425" s="79"/>
      <c r="AP425" s="79"/>
      <c r="AQ425" s="79"/>
      <c r="AR425" s="81"/>
      <c r="AS425" s="75"/>
      <c r="AT425" s="42"/>
      <c r="AU425" s="42"/>
      <c r="AV425" s="42"/>
      <c r="AW425" s="42"/>
      <c r="AX425" s="42"/>
      <c r="AY425" s="42"/>
      <c r="AZ425" s="42"/>
      <c r="BA425" s="42"/>
      <c r="BB425" s="42"/>
      <c r="BC425" s="42"/>
      <c r="BD425" s="42"/>
      <c r="BE425" s="42"/>
      <c r="BF425" s="42"/>
      <c r="BG425" s="42"/>
      <c r="BH425" s="42"/>
      <c r="BI425" s="42"/>
      <c r="BJ425" s="42"/>
      <c r="BK425" s="42"/>
      <c r="BL425" s="42"/>
      <c r="BM425" s="42"/>
      <c r="BN425" s="42"/>
      <c r="BO425" s="42"/>
      <c r="BP425" s="42"/>
      <c r="BQ425" s="42"/>
      <c r="BR425" s="42"/>
      <c r="BS425" s="42"/>
      <c r="BT425" s="42"/>
      <c r="BU425" s="42"/>
      <c r="BV425" s="42"/>
      <c r="BW425" s="42"/>
      <c r="BX425" s="42"/>
      <c r="BY425" s="42"/>
      <c r="BZ425" s="42"/>
      <c r="CA425" s="76"/>
      <c r="CB425" s="72"/>
      <c r="CC425" s="42"/>
      <c r="CD425" s="42"/>
      <c r="CE425" s="42"/>
      <c r="CF425" s="42"/>
      <c r="CG425" s="42"/>
      <c r="CH425" s="42"/>
      <c r="CI425" s="42"/>
      <c r="CJ425" s="42"/>
      <c r="CK425" s="42"/>
      <c r="CL425" s="42"/>
      <c r="CM425" s="42"/>
      <c r="CN425" s="42"/>
      <c r="CO425" s="42"/>
      <c r="CP425" s="42"/>
      <c r="CQ425" s="42"/>
      <c r="CR425" s="42"/>
      <c r="CS425" s="42"/>
      <c r="CT425" s="42"/>
      <c r="CU425" s="42"/>
      <c r="CV425" s="42"/>
      <c r="CW425" s="42"/>
      <c r="CX425" s="42"/>
      <c r="CY425" s="42"/>
      <c r="CZ425" s="42"/>
      <c r="DA425" s="42"/>
      <c r="DB425" s="42"/>
      <c r="DC425" s="42"/>
      <c r="DD425" s="42"/>
      <c r="DE425" s="42"/>
      <c r="DF425" s="42"/>
      <c r="DG425" s="42"/>
      <c r="DH425" s="42"/>
      <c r="DI425" s="42"/>
      <c r="DJ425" s="42"/>
      <c r="DK425" s="42"/>
      <c r="DL425" s="42"/>
      <c r="DM425" s="42"/>
      <c r="DN425" s="42"/>
      <c r="DO425" s="42"/>
      <c r="DP425" s="42"/>
      <c r="DQ425" s="42"/>
      <c r="DR425" s="42"/>
      <c r="DS425" s="42"/>
      <c r="DT425" s="42"/>
      <c r="DU425" s="42"/>
      <c r="DV425" s="42"/>
      <c r="DW425" s="42"/>
      <c r="DX425" s="42"/>
      <c r="DY425" s="42"/>
      <c r="DZ425" s="42"/>
    </row>
    <row r="426" spans="2:130" s="45" customFormat="1" ht="14.25" customHeight="1" x14ac:dyDescent="0.15">
      <c r="B426" s="73" t="str">
        <f>IF(G426&lt;&gt;"",SUBTOTAL(3,$G$5:G426),"")</f>
        <v/>
      </c>
      <c r="C426" s="73"/>
      <c r="D426" s="73"/>
      <c r="E426" s="74"/>
      <c r="F426" s="74"/>
      <c r="G426" s="74"/>
      <c r="H426" s="59"/>
      <c r="I426" s="66">
        <v>0.5</v>
      </c>
      <c r="J426" s="78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79"/>
      <c r="AD426" s="79"/>
      <c r="AE426" s="79"/>
      <c r="AF426" s="79"/>
      <c r="AG426" s="79"/>
      <c r="AH426" s="79"/>
      <c r="AI426" s="79"/>
      <c r="AJ426" s="79"/>
      <c r="AK426" s="79"/>
      <c r="AL426" s="79"/>
      <c r="AM426" s="79"/>
      <c r="AN426" s="79"/>
      <c r="AO426" s="79"/>
      <c r="AP426" s="79"/>
      <c r="AQ426" s="79"/>
      <c r="AR426" s="81"/>
      <c r="AS426" s="75"/>
      <c r="AT426" s="42"/>
      <c r="AU426" s="42"/>
      <c r="AV426" s="42"/>
      <c r="AW426" s="42"/>
      <c r="AX426" s="42"/>
      <c r="AY426" s="42"/>
      <c r="AZ426" s="42"/>
      <c r="BA426" s="42"/>
      <c r="BB426" s="42"/>
      <c r="BC426" s="42"/>
      <c r="BD426" s="42"/>
      <c r="BE426" s="42"/>
      <c r="BF426" s="42"/>
      <c r="BG426" s="42"/>
      <c r="BH426" s="42"/>
      <c r="BI426" s="42"/>
      <c r="BJ426" s="42"/>
      <c r="BK426" s="42"/>
      <c r="BL426" s="42"/>
      <c r="BM426" s="42"/>
      <c r="BN426" s="42"/>
      <c r="BO426" s="42"/>
      <c r="BP426" s="42"/>
      <c r="BQ426" s="42"/>
      <c r="BR426" s="42"/>
      <c r="BS426" s="42"/>
      <c r="BT426" s="42"/>
      <c r="BU426" s="42"/>
      <c r="BV426" s="42"/>
      <c r="BW426" s="42"/>
      <c r="BX426" s="42"/>
      <c r="BY426" s="42"/>
      <c r="BZ426" s="42"/>
      <c r="CA426" s="76"/>
      <c r="CB426" s="72"/>
      <c r="CC426" s="42"/>
      <c r="CD426" s="42"/>
      <c r="CE426" s="42"/>
      <c r="CF426" s="42"/>
      <c r="CG426" s="42"/>
      <c r="CH426" s="42"/>
      <c r="CI426" s="42"/>
      <c r="CJ426" s="42"/>
      <c r="CK426" s="42"/>
      <c r="CL426" s="42"/>
      <c r="CM426" s="42"/>
      <c r="CN426" s="42"/>
      <c r="CO426" s="42"/>
      <c r="CP426" s="42"/>
      <c r="CQ426" s="42"/>
      <c r="CR426" s="42"/>
      <c r="CS426" s="42"/>
      <c r="CT426" s="42"/>
      <c r="CU426" s="42"/>
      <c r="CV426" s="42"/>
      <c r="CW426" s="42"/>
      <c r="CX426" s="42"/>
      <c r="CY426" s="42"/>
      <c r="CZ426" s="42"/>
      <c r="DA426" s="42"/>
      <c r="DB426" s="42"/>
      <c r="DC426" s="42"/>
      <c r="DD426" s="42"/>
      <c r="DE426" s="42"/>
      <c r="DF426" s="42"/>
      <c r="DG426" s="42"/>
      <c r="DH426" s="42"/>
      <c r="DI426" s="42"/>
      <c r="DJ426" s="42"/>
      <c r="DK426" s="42"/>
      <c r="DL426" s="42"/>
      <c r="DM426" s="42"/>
      <c r="DN426" s="42"/>
      <c r="DO426" s="42"/>
      <c r="DP426" s="42"/>
      <c r="DQ426" s="42"/>
      <c r="DR426" s="42"/>
      <c r="DS426" s="42"/>
      <c r="DT426" s="42"/>
      <c r="DU426" s="42"/>
      <c r="DV426" s="42"/>
      <c r="DW426" s="42"/>
      <c r="DX426" s="42"/>
      <c r="DY426" s="42"/>
      <c r="DZ426" s="42"/>
    </row>
    <row r="427" spans="2:130" s="45" customFormat="1" ht="14.25" customHeight="1" x14ac:dyDescent="0.15">
      <c r="B427" s="73" t="str">
        <f>IF(G427&lt;&gt;"",SUBTOTAL(3,$G$5:G427),"")</f>
        <v/>
      </c>
      <c r="C427" s="73"/>
      <c r="D427" s="73"/>
      <c r="E427" s="74"/>
      <c r="F427" s="74"/>
      <c r="G427" s="74"/>
      <c r="H427" s="59"/>
      <c r="I427" s="66">
        <v>0.5</v>
      </c>
      <c r="J427" s="78" t="s">
        <v>237</v>
      </c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  <c r="AA427" s="79"/>
      <c r="AB427" s="79"/>
      <c r="AC427" s="79"/>
      <c r="AD427" s="79"/>
      <c r="AE427" s="79"/>
      <c r="AF427" s="79"/>
      <c r="AG427" s="79"/>
      <c r="AH427" s="79"/>
      <c r="AI427" s="79"/>
      <c r="AJ427" s="79"/>
      <c r="AK427" s="79"/>
      <c r="AL427" s="79"/>
      <c r="AM427" s="79"/>
      <c r="AN427" s="79"/>
      <c r="AO427" s="79"/>
      <c r="AP427" s="79"/>
      <c r="AQ427" s="79"/>
      <c r="AR427" s="81"/>
      <c r="AS427" s="75"/>
      <c r="AT427" s="42"/>
      <c r="AU427" s="42"/>
      <c r="AV427" s="42"/>
      <c r="AW427" s="42"/>
      <c r="AX427" s="42"/>
      <c r="AY427" s="42"/>
      <c r="AZ427" s="42"/>
      <c r="BA427" s="42"/>
      <c r="BB427" s="42"/>
      <c r="BC427" s="42"/>
      <c r="BD427" s="42"/>
      <c r="BE427" s="42"/>
      <c r="BF427" s="42"/>
      <c r="BG427" s="42"/>
      <c r="BH427" s="42"/>
      <c r="BI427" s="42"/>
      <c r="BJ427" s="42"/>
      <c r="BK427" s="42"/>
      <c r="BL427" s="42"/>
      <c r="BM427" s="42"/>
      <c r="BN427" s="42"/>
      <c r="BO427" s="42"/>
      <c r="BP427" s="42"/>
      <c r="BQ427" s="42"/>
      <c r="BR427" s="42"/>
      <c r="BS427" s="42"/>
      <c r="BT427" s="42"/>
      <c r="BU427" s="42"/>
      <c r="BV427" s="42"/>
      <c r="BW427" s="42"/>
      <c r="BX427" s="42"/>
      <c r="BY427" s="42"/>
      <c r="BZ427" s="42"/>
      <c r="CA427" s="76"/>
      <c r="CB427" s="72"/>
      <c r="CC427" s="42"/>
      <c r="CD427" s="42"/>
      <c r="CE427" s="42"/>
      <c r="CF427" s="42"/>
      <c r="CG427" s="42"/>
      <c r="CH427" s="42"/>
      <c r="CI427" s="42"/>
      <c r="CJ427" s="42"/>
      <c r="CK427" s="42"/>
      <c r="CL427" s="42"/>
      <c r="CM427" s="42"/>
      <c r="CN427" s="42"/>
      <c r="CO427" s="42"/>
      <c r="CP427" s="42"/>
      <c r="CQ427" s="42"/>
      <c r="CR427" s="42"/>
      <c r="CS427" s="42"/>
      <c r="CT427" s="42"/>
      <c r="CU427" s="42"/>
      <c r="CV427" s="42"/>
      <c r="CW427" s="42"/>
      <c r="CX427" s="42"/>
      <c r="CY427" s="42"/>
      <c r="CZ427" s="42"/>
      <c r="DA427" s="42"/>
      <c r="DB427" s="42"/>
      <c r="DC427" s="42"/>
      <c r="DD427" s="42"/>
      <c r="DE427" s="42"/>
      <c r="DF427" s="42"/>
      <c r="DG427" s="42"/>
      <c r="DH427" s="42"/>
      <c r="DI427" s="42"/>
      <c r="DJ427" s="42"/>
      <c r="DK427" s="42"/>
      <c r="DL427" s="42"/>
      <c r="DM427" s="42"/>
      <c r="DN427" s="42"/>
      <c r="DO427" s="42"/>
      <c r="DP427" s="42"/>
      <c r="DQ427" s="42"/>
      <c r="DR427" s="42"/>
      <c r="DS427" s="42"/>
      <c r="DT427" s="42"/>
      <c r="DU427" s="42"/>
      <c r="DV427" s="42"/>
      <c r="DW427" s="42"/>
      <c r="DX427" s="42"/>
      <c r="DY427" s="42"/>
      <c r="DZ427" s="42"/>
    </row>
    <row r="428" spans="2:130" s="45" customFormat="1" ht="14.25" customHeight="1" x14ac:dyDescent="0.15">
      <c r="B428" s="73" t="str">
        <f>IF(G428&lt;&gt;"",SUBTOTAL(3,$G$5:G428),"")</f>
        <v/>
      </c>
      <c r="C428" s="73"/>
      <c r="D428" s="73"/>
      <c r="E428" s="74"/>
      <c r="F428" s="74"/>
      <c r="G428" s="74"/>
      <c r="H428" s="59"/>
      <c r="I428" s="66">
        <v>0.5</v>
      </c>
      <c r="J428" s="78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79"/>
      <c r="AD428" s="79"/>
      <c r="AE428" s="79"/>
      <c r="AF428" s="79"/>
      <c r="AG428" s="79"/>
      <c r="AH428" s="79"/>
      <c r="AI428" s="79"/>
      <c r="AJ428" s="79"/>
      <c r="AK428" s="79"/>
      <c r="AL428" s="79"/>
      <c r="AM428" s="79"/>
      <c r="AN428" s="79"/>
      <c r="AO428" s="79"/>
      <c r="AP428" s="79"/>
      <c r="AQ428" s="79"/>
      <c r="AR428" s="81"/>
      <c r="AS428" s="75"/>
      <c r="AT428" s="42"/>
      <c r="AU428" s="42"/>
      <c r="AV428" s="42"/>
      <c r="AW428" s="42"/>
      <c r="AX428" s="42"/>
      <c r="AY428" s="42"/>
      <c r="AZ428" s="42"/>
      <c r="BA428" s="42"/>
      <c r="BB428" s="42"/>
      <c r="BC428" s="42"/>
      <c r="BD428" s="42"/>
      <c r="BE428" s="42"/>
      <c r="BF428" s="42"/>
      <c r="BG428" s="42"/>
      <c r="BH428" s="42"/>
      <c r="BI428" s="42"/>
      <c r="BJ428" s="42"/>
      <c r="BK428" s="42"/>
      <c r="BL428" s="42"/>
      <c r="BM428" s="42"/>
      <c r="BN428" s="42"/>
      <c r="BO428" s="42"/>
      <c r="BP428" s="42"/>
      <c r="BQ428" s="42"/>
      <c r="BR428" s="42"/>
      <c r="BS428" s="42"/>
      <c r="BT428" s="42"/>
      <c r="BU428" s="42"/>
      <c r="BV428" s="42"/>
      <c r="BW428" s="42"/>
      <c r="BX428" s="42"/>
      <c r="BY428" s="42"/>
      <c r="BZ428" s="42"/>
      <c r="CA428" s="76"/>
      <c r="CB428" s="72"/>
      <c r="CC428" s="42"/>
      <c r="CD428" s="42"/>
      <c r="CE428" s="42"/>
      <c r="CF428" s="42"/>
      <c r="CG428" s="42"/>
      <c r="CH428" s="42"/>
      <c r="CI428" s="42"/>
      <c r="CJ428" s="42"/>
      <c r="CK428" s="42"/>
      <c r="CL428" s="42"/>
      <c r="CM428" s="42"/>
      <c r="CN428" s="42"/>
      <c r="CO428" s="42"/>
      <c r="CP428" s="42"/>
      <c r="CQ428" s="42"/>
      <c r="CR428" s="42"/>
      <c r="CS428" s="42"/>
      <c r="CT428" s="42"/>
      <c r="CU428" s="42"/>
      <c r="CV428" s="42"/>
      <c r="CW428" s="42"/>
      <c r="CX428" s="42"/>
      <c r="CY428" s="42"/>
      <c r="CZ428" s="42"/>
      <c r="DA428" s="42"/>
      <c r="DB428" s="42"/>
      <c r="DC428" s="42"/>
      <c r="DD428" s="42"/>
      <c r="DE428" s="42"/>
      <c r="DF428" s="42"/>
      <c r="DG428" s="42"/>
      <c r="DH428" s="42"/>
      <c r="DI428" s="42"/>
      <c r="DJ428" s="42"/>
      <c r="DK428" s="42"/>
      <c r="DL428" s="42"/>
      <c r="DM428" s="42"/>
      <c r="DN428" s="42"/>
      <c r="DO428" s="42"/>
      <c r="DP428" s="42"/>
      <c r="DQ428" s="42"/>
      <c r="DR428" s="42"/>
      <c r="DS428" s="42"/>
      <c r="DT428" s="42"/>
      <c r="DU428" s="42"/>
      <c r="DV428" s="42"/>
      <c r="DW428" s="42"/>
      <c r="DX428" s="42"/>
      <c r="DY428" s="42"/>
      <c r="DZ428" s="42"/>
    </row>
    <row r="429" spans="2:130" s="45" customFormat="1" ht="13.5" customHeight="1" x14ac:dyDescent="0.15">
      <c r="B429" s="73" t="str">
        <f>IF(G429&lt;&gt;"",SUBTOTAL(3,$G$5:G429),"")</f>
        <v/>
      </c>
      <c r="C429" s="73"/>
      <c r="D429" s="73"/>
      <c r="E429" s="74"/>
      <c r="F429" s="74"/>
      <c r="G429" s="74"/>
      <c r="H429" s="59"/>
      <c r="I429" s="60"/>
      <c r="J429" s="75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  <c r="AA429" s="42"/>
      <c r="AB429" s="42"/>
      <c r="AC429" s="42"/>
      <c r="AD429" s="42"/>
      <c r="AE429" s="42"/>
      <c r="AF429" s="42"/>
      <c r="AG429" s="42"/>
      <c r="AH429" s="42"/>
      <c r="AI429" s="42"/>
      <c r="AJ429" s="42"/>
      <c r="AK429" s="42"/>
      <c r="AL429" s="42"/>
      <c r="AM429" s="42"/>
      <c r="AN429" s="42"/>
      <c r="AO429" s="42"/>
      <c r="AP429" s="42"/>
      <c r="AQ429" s="42"/>
      <c r="AR429" s="76"/>
      <c r="AS429" s="75"/>
      <c r="AT429" s="42"/>
      <c r="AU429" s="42"/>
      <c r="AV429" s="42"/>
      <c r="AW429" s="42"/>
      <c r="AX429" s="42"/>
      <c r="AY429" s="42"/>
      <c r="AZ429" s="42"/>
      <c r="BA429" s="42"/>
      <c r="BB429" s="42"/>
      <c r="BC429" s="42"/>
      <c r="BD429" s="42"/>
      <c r="BE429" s="42"/>
      <c r="BF429" s="42"/>
      <c r="BG429" s="42"/>
      <c r="BH429" s="42"/>
      <c r="BI429" s="42"/>
      <c r="BJ429" s="42"/>
      <c r="BK429" s="42"/>
      <c r="BL429" s="42"/>
      <c r="BM429" s="42"/>
      <c r="BN429" s="42"/>
      <c r="BO429" s="42"/>
      <c r="BP429" s="42"/>
      <c r="BQ429" s="42"/>
      <c r="BR429" s="42"/>
      <c r="BS429" s="42"/>
      <c r="BT429" s="42"/>
      <c r="BU429" s="42"/>
      <c r="BV429" s="42"/>
      <c r="BW429" s="42"/>
      <c r="BX429" s="42"/>
      <c r="BY429" s="42"/>
      <c r="BZ429" s="42"/>
      <c r="CA429" s="76"/>
      <c r="CB429" s="72"/>
      <c r="CC429" s="42"/>
      <c r="CD429" s="42"/>
      <c r="CE429" s="42"/>
      <c r="CF429" s="42"/>
      <c r="CG429" s="42"/>
      <c r="CH429" s="42"/>
      <c r="CI429" s="42"/>
      <c r="CJ429" s="42"/>
      <c r="CK429" s="42"/>
      <c r="CL429" s="42"/>
      <c r="CM429" s="42"/>
      <c r="CN429" s="42"/>
      <c r="CO429" s="42"/>
      <c r="CP429" s="42"/>
      <c r="CQ429" s="42"/>
      <c r="CR429" s="42"/>
      <c r="CS429" s="42"/>
      <c r="CT429" s="42"/>
      <c r="CU429" s="42"/>
      <c r="CV429" s="42"/>
      <c r="CW429" s="42"/>
      <c r="CX429" s="42"/>
      <c r="CY429" s="42"/>
      <c r="CZ429" s="42"/>
      <c r="DA429" s="42"/>
      <c r="DB429" s="42"/>
      <c r="DC429" s="42"/>
      <c r="DD429" s="42"/>
      <c r="DE429" s="42"/>
      <c r="DF429" s="42"/>
      <c r="DG429" s="42"/>
      <c r="DH429" s="42"/>
      <c r="DI429" s="42"/>
      <c r="DJ429" s="42"/>
      <c r="DK429" s="42"/>
      <c r="DL429" s="42"/>
      <c r="DM429" s="42"/>
      <c r="DN429" s="42"/>
      <c r="DO429" s="42"/>
      <c r="DP429" s="42"/>
      <c r="DQ429" s="42"/>
      <c r="DR429" s="42"/>
      <c r="DS429" s="42"/>
      <c r="DT429" s="42"/>
      <c r="DU429" s="42"/>
      <c r="DV429" s="42"/>
      <c r="DW429" s="42"/>
      <c r="DX429" s="42"/>
      <c r="DY429" s="42"/>
      <c r="DZ429" s="42"/>
    </row>
    <row r="430" spans="2:130" ht="13.5" customHeight="1" x14ac:dyDescent="0.15">
      <c r="B430" s="56" t="str">
        <f>IF(G430&lt;&gt;"",SUBTOTAL(3,$G$5:G430),"")</f>
        <v/>
      </c>
      <c r="C430" s="56"/>
      <c r="D430" s="56"/>
      <c r="E430" s="57"/>
      <c r="F430" s="57"/>
      <c r="G430" s="57"/>
      <c r="H430" s="59"/>
      <c r="I430" s="60"/>
      <c r="J430" s="39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  <c r="AQ430" s="40"/>
      <c r="AR430" s="41"/>
      <c r="AS430" s="61"/>
      <c r="AT430" s="62"/>
      <c r="AU430" s="62"/>
      <c r="AV430" s="62"/>
      <c r="AW430" s="62"/>
      <c r="AX430" s="62"/>
      <c r="AY430" s="62"/>
      <c r="AZ430" s="62"/>
      <c r="BA430" s="62"/>
      <c r="BB430" s="62"/>
      <c r="BC430" s="62"/>
      <c r="BD430" s="62"/>
      <c r="BE430" s="62"/>
      <c r="BF430" s="62"/>
      <c r="BG430" s="62"/>
      <c r="BH430" s="62"/>
      <c r="BI430" s="62"/>
      <c r="BJ430" s="62"/>
      <c r="BK430" s="62"/>
      <c r="BL430" s="62"/>
      <c r="BM430" s="62"/>
      <c r="BN430" s="62"/>
      <c r="BO430" s="62"/>
      <c r="BP430" s="62"/>
      <c r="BQ430" s="62"/>
      <c r="BR430" s="62"/>
      <c r="BS430" s="62"/>
      <c r="BT430" s="62"/>
      <c r="BU430" s="62"/>
      <c r="BV430" s="62"/>
      <c r="BW430" s="62"/>
      <c r="BX430" s="62"/>
      <c r="BY430" s="62"/>
      <c r="BZ430" s="62"/>
      <c r="CA430" s="63"/>
      <c r="CB430" s="58"/>
      <c r="CH430" s="62"/>
      <c r="CI430" s="62"/>
      <c r="CJ430" s="62"/>
      <c r="CK430" s="62"/>
      <c r="CL430" s="62"/>
      <c r="CM430" s="62"/>
      <c r="CN430" s="62"/>
      <c r="CO430" s="62"/>
      <c r="CP430" s="62"/>
      <c r="CQ430" s="62"/>
      <c r="CR430" s="62"/>
      <c r="CS430" s="62"/>
      <c r="CT430" s="62"/>
      <c r="CU430" s="62"/>
      <c r="CV430" s="62"/>
      <c r="CW430" s="62"/>
      <c r="CX430" s="62"/>
      <c r="CY430" s="62"/>
      <c r="CZ430" s="62"/>
      <c r="DA430" s="62"/>
      <c r="DB430" s="62"/>
      <c r="DC430" s="62"/>
      <c r="DD430" s="62"/>
      <c r="DE430" s="62"/>
      <c r="DF430" s="62"/>
      <c r="DG430" s="62"/>
      <c r="DH430" s="62"/>
      <c r="DI430" s="62"/>
      <c r="DJ430" s="62"/>
      <c r="DK430" s="62"/>
      <c r="DL430" s="62"/>
      <c r="DM430" s="62"/>
      <c r="DN430" s="62"/>
      <c r="DO430" s="62"/>
      <c r="DP430" s="62"/>
      <c r="DQ430" s="62"/>
      <c r="DR430" s="62"/>
      <c r="DS430" s="62"/>
      <c r="DT430" s="62"/>
      <c r="DU430" s="62"/>
      <c r="DV430" s="62"/>
      <c r="DW430" s="62"/>
      <c r="DX430" s="62"/>
      <c r="DY430" s="62"/>
      <c r="DZ430" s="62"/>
    </row>
    <row r="431" spans="2:130" ht="13.5" customHeight="1" x14ac:dyDescent="0.15">
      <c r="B431" s="56" t="str">
        <f>IF(G431&lt;&gt;"",SUBTOTAL(3,$G$5:G431),"")</f>
        <v/>
      </c>
      <c r="C431" s="56"/>
      <c r="D431" s="56"/>
      <c r="E431" s="57"/>
      <c r="F431" s="57"/>
      <c r="G431" s="57"/>
      <c r="H431" s="59"/>
      <c r="I431" s="60"/>
      <c r="J431" s="61"/>
      <c r="K431" s="62"/>
      <c r="L431" s="62"/>
      <c r="M431" s="62"/>
      <c r="N431" s="62"/>
      <c r="O431" s="62"/>
      <c r="P431" s="62"/>
      <c r="Q431" s="62"/>
      <c r="R431" s="62"/>
      <c r="S431" s="62"/>
      <c r="T431" s="62"/>
      <c r="U431" s="62"/>
      <c r="V431" s="62"/>
      <c r="W431" s="62"/>
      <c r="X431" s="62"/>
      <c r="Y431" s="62"/>
      <c r="Z431" s="62"/>
      <c r="AA431" s="62"/>
      <c r="AB431" s="62"/>
      <c r="AC431" s="62"/>
      <c r="AD431" s="62"/>
      <c r="AE431" s="62"/>
      <c r="AF431" s="62"/>
      <c r="AG431" s="62"/>
      <c r="AH431" s="62"/>
      <c r="AI431" s="62"/>
      <c r="AJ431" s="62"/>
      <c r="AK431" s="62"/>
      <c r="AL431" s="62"/>
      <c r="AM431" s="62"/>
      <c r="AN431" s="62"/>
      <c r="AO431" s="62"/>
      <c r="AP431" s="62"/>
      <c r="AQ431" s="62"/>
      <c r="AR431" s="63"/>
      <c r="AS431" s="61"/>
      <c r="AT431" s="62"/>
      <c r="AU431" s="62"/>
      <c r="AV431" s="62"/>
      <c r="AW431" s="62"/>
      <c r="AX431" s="62"/>
      <c r="AY431" s="62"/>
      <c r="AZ431" s="62"/>
      <c r="BA431" s="62"/>
      <c r="BB431" s="62"/>
      <c r="BC431" s="62"/>
      <c r="BD431" s="62"/>
      <c r="BE431" s="62"/>
      <c r="BF431" s="62"/>
      <c r="BG431" s="62"/>
      <c r="BH431" s="62"/>
      <c r="BI431" s="62"/>
      <c r="BJ431" s="62"/>
      <c r="BK431" s="62"/>
      <c r="BL431" s="62"/>
      <c r="BM431" s="62"/>
      <c r="BN431" s="62"/>
      <c r="BO431" s="62"/>
      <c r="BP431" s="62"/>
      <c r="BQ431" s="62"/>
      <c r="BR431" s="62"/>
      <c r="BS431" s="62"/>
      <c r="BT431" s="62"/>
      <c r="BU431" s="62"/>
      <c r="BV431" s="62"/>
      <c r="BW431" s="62"/>
      <c r="BX431" s="62"/>
      <c r="BY431" s="62"/>
      <c r="BZ431" s="62"/>
      <c r="CA431" s="63"/>
      <c r="CB431" s="58"/>
      <c r="CH431" s="62"/>
      <c r="CI431" s="62"/>
      <c r="CJ431" s="62"/>
      <c r="CK431" s="62"/>
      <c r="CL431" s="62"/>
      <c r="CM431" s="62"/>
      <c r="CN431" s="62"/>
      <c r="CO431" s="62"/>
      <c r="CP431" s="62"/>
      <c r="CQ431" s="62"/>
      <c r="CR431" s="62"/>
      <c r="CS431" s="62"/>
      <c r="CT431" s="62"/>
      <c r="CU431" s="62"/>
      <c r="CV431" s="62"/>
      <c r="CW431" s="62"/>
      <c r="CX431" s="62"/>
      <c r="CY431" s="62"/>
      <c r="CZ431" s="62"/>
      <c r="DA431" s="62"/>
      <c r="DB431" s="62"/>
      <c r="DC431" s="62"/>
      <c r="DD431" s="62"/>
      <c r="DE431" s="62"/>
      <c r="DF431" s="62"/>
      <c r="DG431" s="62"/>
      <c r="DH431" s="62"/>
      <c r="DI431" s="62"/>
      <c r="DJ431" s="62"/>
      <c r="DK431" s="62"/>
      <c r="DL431" s="62"/>
      <c r="DM431" s="62"/>
      <c r="DN431" s="62"/>
      <c r="DO431" s="62"/>
      <c r="DP431" s="62"/>
      <c r="DQ431" s="62"/>
      <c r="DR431" s="62"/>
      <c r="DS431" s="62"/>
      <c r="DT431" s="62"/>
      <c r="DU431" s="62"/>
      <c r="DV431" s="62"/>
      <c r="DW431" s="62"/>
      <c r="DX431" s="62"/>
      <c r="DY431" s="62"/>
      <c r="DZ431" s="62"/>
    </row>
    <row r="432" spans="2:130" x14ac:dyDescent="0.15">
      <c r="B432" s="56" t="str">
        <f>IF(G432&lt;&gt;"",SUBTOTAL(3,$G$5:G432),"")</f>
        <v/>
      </c>
      <c r="C432" s="56"/>
      <c r="D432" s="56"/>
      <c r="E432" s="57"/>
      <c r="F432" s="57"/>
      <c r="G432" s="57"/>
      <c r="H432" s="59"/>
      <c r="I432" s="60"/>
      <c r="J432" s="61"/>
      <c r="K432" s="62"/>
      <c r="L432" s="62"/>
      <c r="M432" s="62"/>
      <c r="N432" s="62"/>
      <c r="O432" s="62"/>
      <c r="P432" s="62"/>
      <c r="Q432" s="62"/>
      <c r="R432" s="62"/>
      <c r="S432" s="62"/>
      <c r="T432" s="62"/>
      <c r="U432" s="62"/>
      <c r="V432" s="62"/>
      <c r="W432" s="62"/>
      <c r="X432" s="62"/>
      <c r="Y432" s="62"/>
      <c r="Z432" s="62"/>
      <c r="AA432" s="62"/>
      <c r="AB432" s="62"/>
      <c r="AC432" s="62"/>
      <c r="AD432" s="62"/>
      <c r="AE432" s="62"/>
      <c r="AF432" s="62"/>
      <c r="AG432" s="62"/>
      <c r="AH432" s="62"/>
      <c r="AI432" s="62"/>
      <c r="AJ432" s="62"/>
      <c r="AK432" s="62"/>
      <c r="AL432" s="62"/>
      <c r="AM432" s="62"/>
      <c r="AN432" s="62"/>
      <c r="AO432" s="62"/>
      <c r="AP432" s="62"/>
      <c r="AQ432" s="62"/>
      <c r="AR432" s="63"/>
      <c r="AS432" s="61"/>
      <c r="AT432" s="62"/>
      <c r="AU432" s="62"/>
      <c r="AV432" s="62"/>
      <c r="AW432" s="62"/>
      <c r="AX432" s="62"/>
      <c r="AY432" s="62"/>
      <c r="AZ432" s="62"/>
      <c r="BA432" s="62"/>
      <c r="BB432" s="62"/>
      <c r="BC432" s="62"/>
      <c r="BD432" s="62"/>
      <c r="BE432" s="62"/>
      <c r="BF432" s="62"/>
      <c r="BG432" s="62"/>
      <c r="BH432" s="62"/>
      <c r="BI432" s="62"/>
      <c r="BJ432" s="62"/>
      <c r="BK432" s="62"/>
      <c r="BL432" s="62"/>
      <c r="BM432" s="62"/>
      <c r="BN432" s="62"/>
      <c r="BO432" s="62"/>
      <c r="BP432" s="62"/>
      <c r="BQ432" s="62"/>
      <c r="BR432" s="62"/>
      <c r="BS432" s="62"/>
      <c r="BT432" s="62"/>
      <c r="BU432" s="62"/>
      <c r="BV432" s="62"/>
      <c r="BW432" s="62"/>
      <c r="BX432" s="62"/>
      <c r="BY432" s="62"/>
      <c r="BZ432" s="62"/>
      <c r="CA432" s="63"/>
      <c r="CB432" s="58"/>
      <c r="CH432" s="62"/>
      <c r="CI432" s="62"/>
      <c r="CJ432" s="62"/>
      <c r="CK432" s="62"/>
      <c r="CL432" s="62"/>
      <c r="CM432" s="62"/>
      <c r="CN432" s="62"/>
      <c r="CO432" s="62"/>
      <c r="CP432" s="62"/>
      <c r="CQ432" s="62"/>
      <c r="CR432" s="62"/>
      <c r="CS432" s="62"/>
      <c r="CT432" s="62"/>
      <c r="CU432" s="62"/>
      <c r="CV432" s="62"/>
      <c r="CW432" s="62"/>
      <c r="CX432" s="62"/>
      <c r="CY432" s="62"/>
      <c r="CZ432" s="62"/>
      <c r="DA432" s="62"/>
      <c r="DB432" s="62"/>
      <c r="DC432" s="62"/>
      <c r="DD432" s="62"/>
      <c r="DE432" s="62"/>
      <c r="DF432" s="62"/>
      <c r="DG432" s="62"/>
      <c r="DH432" s="62"/>
      <c r="DI432" s="62"/>
      <c r="DJ432" s="62"/>
      <c r="DK432" s="62"/>
      <c r="DL432" s="62"/>
      <c r="DM432" s="62"/>
      <c r="DN432" s="62"/>
      <c r="DO432" s="62"/>
      <c r="DP432" s="62"/>
      <c r="DQ432" s="62"/>
      <c r="DR432" s="62"/>
      <c r="DS432" s="62"/>
      <c r="DT432" s="62"/>
      <c r="DU432" s="62"/>
      <c r="DV432" s="62"/>
      <c r="DW432" s="62"/>
      <c r="DX432" s="62"/>
      <c r="DY432" s="62"/>
      <c r="DZ432" s="62"/>
    </row>
    <row r="433" spans="2:130" x14ac:dyDescent="0.15">
      <c r="B433" s="56" t="str">
        <f>IF(G433&lt;&gt;"",SUBTOTAL(3,$G$5:G433),"")</f>
        <v/>
      </c>
      <c r="C433" s="56"/>
      <c r="D433" s="56"/>
      <c r="E433" s="57"/>
      <c r="F433" s="57"/>
      <c r="G433" s="57"/>
      <c r="H433" s="59"/>
      <c r="I433" s="60"/>
      <c r="J433" s="61"/>
      <c r="K433" s="62"/>
      <c r="L433" s="62"/>
      <c r="M433" s="62"/>
      <c r="N433" s="62"/>
      <c r="O433" s="62"/>
      <c r="P433" s="62"/>
      <c r="Q433" s="62"/>
      <c r="R433" s="62"/>
      <c r="S433" s="62"/>
      <c r="T433" s="62"/>
      <c r="U433" s="62"/>
      <c r="V433" s="62"/>
      <c r="W433" s="62"/>
      <c r="X433" s="62"/>
      <c r="Y433" s="62"/>
      <c r="Z433" s="62"/>
      <c r="AA433" s="62"/>
      <c r="AB433" s="62"/>
      <c r="AC433" s="62"/>
      <c r="AD433" s="62"/>
      <c r="AE433" s="62"/>
      <c r="AF433" s="62"/>
      <c r="AG433" s="62"/>
      <c r="AH433" s="62"/>
      <c r="AI433" s="62"/>
      <c r="AJ433" s="62"/>
      <c r="AK433" s="62"/>
      <c r="AL433" s="62"/>
      <c r="AM433" s="62"/>
      <c r="AN433" s="62"/>
      <c r="AO433" s="62"/>
      <c r="AP433" s="62"/>
      <c r="AQ433" s="62"/>
      <c r="AR433" s="63"/>
      <c r="AS433" s="61"/>
      <c r="AT433" s="62"/>
      <c r="AU433" s="62"/>
      <c r="AV433" s="62"/>
      <c r="AW433" s="62"/>
      <c r="AX433" s="62"/>
      <c r="AY433" s="62"/>
      <c r="AZ433" s="62"/>
      <c r="BA433" s="62"/>
      <c r="BB433" s="62"/>
      <c r="BC433" s="62"/>
      <c r="BD433" s="62"/>
      <c r="BE433" s="62"/>
      <c r="BF433" s="62"/>
      <c r="BG433" s="62"/>
      <c r="BH433" s="62"/>
      <c r="BI433" s="62"/>
      <c r="BJ433" s="62"/>
      <c r="BK433" s="62"/>
      <c r="BL433" s="62"/>
      <c r="BM433" s="62"/>
      <c r="BN433" s="62"/>
      <c r="BO433" s="62"/>
      <c r="BP433" s="62"/>
      <c r="BQ433" s="62"/>
      <c r="BR433" s="62"/>
      <c r="BS433" s="62"/>
      <c r="BT433" s="62"/>
      <c r="BU433" s="62"/>
      <c r="BV433" s="62"/>
      <c r="BW433" s="62"/>
      <c r="BX433" s="62"/>
      <c r="BY433" s="62"/>
      <c r="BZ433" s="62"/>
      <c r="CA433" s="63"/>
      <c r="CB433" s="58"/>
      <c r="CH433" s="62"/>
      <c r="CI433" s="62"/>
      <c r="CJ433" s="62"/>
      <c r="CK433" s="62"/>
      <c r="CL433" s="62"/>
      <c r="CM433" s="62"/>
      <c r="CN433" s="62"/>
      <c r="CO433" s="62"/>
      <c r="CP433" s="62"/>
      <c r="CQ433" s="62"/>
      <c r="CR433" s="62"/>
      <c r="CS433" s="62"/>
      <c r="CT433" s="62"/>
      <c r="CU433" s="62"/>
      <c r="CV433" s="62"/>
      <c r="CW433" s="62"/>
      <c r="CX433" s="62"/>
      <c r="CY433" s="62"/>
      <c r="CZ433" s="62"/>
      <c r="DA433" s="62"/>
      <c r="DB433" s="62"/>
      <c r="DC433" s="62"/>
      <c r="DD433" s="62"/>
      <c r="DE433" s="62"/>
      <c r="DF433" s="62"/>
      <c r="DG433" s="62"/>
      <c r="DH433" s="62"/>
      <c r="DI433" s="62"/>
      <c r="DJ433" s="62"/>
      <c r="DK433" s="62"/>
      <c r="DL433" s="62"/>
      <c r="DM433" s="62"/>
      <c r="DN433" s="62"/>
      <c r="DO433" s="62"/>
      <c r="DP433" s="62"/>
      <c r="DQ433" s="62"/>
      <c r="DR433" s="62"/>
      <c r="DS433" s="62"/>
      <c r="DT433" s="62"/>
      <c r="DU433" s="62"/>
      <c r="DV433" s="62"/>
      <c r="DW433" s="62"/>
      <c r="DX433" s="62"/>
      <c r="DY433" s="62"/>
      <c r="DZ433" s="62"/>
    </row>
    <row r="434" spans="2:130" x14ac:dyDescent="0.15">
      <c r="B434" s="56" t="str">
        <f>IF(G434&lt;&gt;"",SUBTOTAL(3,$G$5:G434),"")</f>
        <v/>
      </c>
      <c r="C434" s="56"/>
      <c r="D434" s="56"/>
      <c r="E434" s="57"/>
      <c r="F434" s="57"/>
      <c r="G434" s="57"/>
      <c r="H434" s="59"/>
      <c r="I434" s="60"/>
      <c r="J434" s="61"/>
      <c r="K434" s="62"/>
      <c r="L434" s="62"/>
      <c r="M434" s="62"/>
      <c r="N434" s="62"/>
      <c r="O434" s="62"/>
      <c r="P434" s="62"/>
      <c r="Q434" s="62"/>
      <c r="R434" s="62"/>
      <c r="S434" s="62"/>
      <c r="T434" s="62"/>
      <c r="U434" s="62"/>
      <c r="V434" s="62"/>
      <c r="W434" s="62"/>
      <c r="X434" s="62"/>
      <c r="Y434" s="62"/>
      <c r="Z434" s="62"/>
      <c r="AA434" s="62"/>
      <c r="AB434" s="62"/>
      <c r="AC434" s="62"/>
      <c r="AD434" s="62"/>
      <c r="AE434" s="62"/>
      <c r="AF434" s="62"/>
      <c r="AG434" s="62"/>
      <c r="AH434" s="62"/>
      <c r="AI434" s="62"/>
      <c r="AJ434" s="62"/>
      <c r="AK434" s="62"/>
      <c r="AL434" s="62"/>
      <c r="AM434" s="62"/>
      <c r="AN434" s="62"/>
      <c r="AO434" s="62"/>
      <c r="AP434" s="62"/>
      <c r="AQ434" s="62"/>
      <c r="AR434" s="63"/>
      <c r="AS434" s="61"/>
      <c r="AT434" s="62"/>
      <c r="AU434" s="62"/>
      <c r="AV434" s="62"/>
      <c r="AW434" s="62"/>
      <c r="AX434" s="62"/>
      <c r="AY434" s="62"/>
      <c r="AZ434" s="62"/>
      <c r="BA434" s="62"/>
      <c r="BB434" s="62"/>
      <c r="BC434" s="62"/>
      <c r="BD434" s="62"/>
      <c r="BE434" s="62"/>
      <c r="BF434" s="62"/>
      <c r="BG434" s="62"/>
      <c r="BH434" s="62"/>
      <c r="BI434" s="62"/>
      <c r="BJ434" s="62"/>
      <c r="BK434" s="62"/>
      <c r="BL434" s="62"/>
      <c r="BM434" s="62"/>
      <c r="BN434" s="62"/>
      <c r="BO434" s="62"/>
      <c r="BP434" s="62"/>
      <c r="BQ434" s="62"/>
      <c r="BR434" s="62"/>
      <c r="BS434" s="62"/>
      <c r="BT434" s="62"/>
      <c r="BU434" s="62"/>
      <c r="BV434" s="62"/>
      <c r="BW434" s="62"/>
      <c r="BX434" s="62"/>
      <c r="BY434" s="62"/>
      <c r="BZ434" s="62"/>
      <c r="CA434" s="63"/>
      <c r="CB434" s="58"/>
      <c r="CH434" s="62"/>
      <c r="CI434" s="62"/>
      <c r="CJ434" s="62"/>
      <c r="CK434" s="62"/>
      <c r="CL434" s="62"/>
      <c r="CM434" s="62"/>
      <c r="CN434" s="62"/>
      <c r="CO434" s="62"/>
      <c r="CP434" s="62"/>
      <c r="CQ434" s="62"/>
      <c r="CR434" s="62"/>
      <c r="CS434" s="62"/>
      <c r="CT434" s="62"/>
      <c r="CU434" s="62"/>
      <c r="CV434" s="62"/>
      <c r="CW434" s="62"/>
      <c r="CX434" s="62"/>
      <c r="CY434" s="62"/>
      <c r="CZ434" s="62"/>
      <c r="DA434" s="62"/>
      <c r="DB434" s="62"/>
      <c r="DC434" s="62"/>
      <c r="DD434" s="62"/>
      <c r="DE434" s="62"/>
      <c r="DF434" s="62"/>
      <c r="DG434" s="62"/>
      <c r="DH434" s="62"/>
      <c r="DI434" s="62"/>
      <c r="DJ434" s="62"/>
      <c r="DK434" s="62"/>
      <c r="DL434" s="62"/>
      <c r="DM434" s="62"/>
      <c r="DN434" s="62"/>
      <c r="DO434" s="62"/>
      <c r="DP434" s="62"/>
      <c r="DQ434" s="62"/>
      <c r="DR434" s="62"/>
      <c r="DS434" s="62"/>
      <c r="DT434" s="62"/>
      <c r="DU434" s="62"/>
      <c r="DV434" s="62"/>
      <c r="DW434" s="62"/>
      <c r="DX434" s="62"/>
      <c r="DY434" s="62"/>
      <c r="DZ434" s="62"/>
    </row>
    <row r="435" spans="2:130" x14ac:dyDescent="0.15">
      <c r="B435" s="56" t="str">
        <f>IF(G435&lt;&gt;"",SUBTOTAL(3,$G$5:G435),"")</f>
        <v/>
      </c>
      <c r="C435" s="56"/>
      <c r="D435" s="56"/>
      <c r="E435" s="57"/>
      <c r="F435" s="57"/>
      <c r="G435" s="57"/>
      <c r="H435" s="59"/>
      <c r="I435" s="60"/>
      <c r="J435" s="61"/>
      <c r="K435" s="62"/>
      <c r="L435" s="62"/>
      <c r="M435" s="62"/>
      <c r="N435" s="62"/>
      <c r="O435" s="62"/>
      <c r="P435" s="62"/>
      <c r="Q435" s="62"/>
      <c r="R435" s="62"/>
      <c r="S435" s="62"/>
      <c r="T435" s="62"/>
      <c r="U435" s="62"/>
      <c r="V435" s="62"/>
      <c r="W435" s="62"/>
      <c r="X435" s="62"/>
      <c r="Y435" s="62"/>
      <c r="Z435" s="62"/>
      <c r="AA435" s="62"/>
      <c r="AB435" s="62"/>
      <c r="AC435" s="62"/>
      <c r="AD435" s="62"/>
      <c r="AE435" s="62"/>
      <c r="AF435" s="62"/>
      <c r="AG435" s="62"/>
      <c r="AH435" s="62"/>
      <c r="AI435" s="62"/>
      <c r="AJ435" s="62"/>
      <c r="AK435" s="62"/>
      <c r="AL435" s="62"/>
      <c r="AM435" s="62"/>
      <c r="AN435" s="62"/>
      <c r="AO435" s="62"/>
      <c r="AP435" s="62"/>
      <c r="AQ435" s="62"/>
      <c r="AR435" s="63"/>
      <c r="AS435" s="61"/>
      <c r="AT435" s="62"/>
      <c r="AU435" s="62"/>
      <c r="AV435" s="62"/>
      <c r="AW435" s="62"/>
      <c r="AX435" s="62"/>
      <c r="AY435" s="62"/>
      <c r="AZ435" s="62"/>
      <c r="BA435" s="62"/>
      <c r="BB435" s="62"/>
      <c r="BC435" s="62"/>
      <c r="BD435" s="62"/>
      <c r="BE435" s="62"/>
      <c r="BF435" s="62"/>
      <c r="BG435" s="62"/>
      <c r="BH435" s="62"/>
      <c r="BI435" s="62"/>
      <c r="BJ435" s="62"/>
      <c r="BK435" s="62"/>
      <c r="BL435" s="62"/>
      <c r="BM435" s="62"/>
      <c r="BN435" s="62"/>
      <c r="BO435" s="62"/>
      <c r="BP435" s="62"/>
      <c r="BQ435" s="62"/>
      <c r="BR435" s="62"/>
      <c r="BS435" s="62"/>
      <c r="BT435" s="62"/>
      <c r="BU435" s="62"/>
      <c r="BV435" s="62"/>
      <c r="BW435" s="62"/>
      <c r="BX435" s="62"/>
      <c r="BY435" s="62"/>
      <c r="BZ435" s="62"/>
      <c r="CA435" s="63"/>
      <c r="CB435" s="58"/>
      <c r="CH435" s="62"/>
      <c r="CI435" s="62"/>
      <c r="CJ435" s="62"/>
      <c r="CK435" s="62"/>
      <c r="CL435" s="62"/>
      <c r="CM435" s="62"/>
      <c r="CN435" s="62"/>
      <c r="CO435" s="62"/>
      <c r="CP435" s="62"/>
      <c r="CQ435" s="62"/>
      <c r="CR435" s="62"/>
      <c r="CS435" s="62"/>
      <c r="CT435" s="62"/>
      <c r="CU435" s="62"/>
      <c r="CV435" s="62"/>
      <c r="CW435" s="62"/>
      <c r="CX435" s="62"/>
      <c r="CY435" s="62"/>
      <c r="CZ435" s="62"/>
      <c r="DA435" s="62"/>
      <c r="DB435" s="62"/>
      <c r="DC435" s="62"/>
      <c r="DD435" s="62"/>
      <c r="DE435" s="62"/>
      <c r="DF435" s="62"/>
      <c r="DG435" s="62"/>
      <c r="DH435" s="62"/>
      <c r="DI435" s="62"/>
      <c r="DJ435" s="62"/>
      <c r="DK435" s="62"/>
      <c r="DL435" s="62"/>
      <c r="DM435" s="62"/>
      <c r="DN435" s="62"/>
      <c r="DO435" s="62"/>
      <c r="DP435" s="62"/>
      <c r="DQ435" s="62"/>
      <c r="DR435" s="62"/>
      <c r="DS435" s="62"/>
      <c r="DT435" s="62"/>
      <c r="DU435" s="62"/>
      <c r="DV435" s="62"/>
      <c r="DW435" s="62"/>
      <c r="DX435" s="62"/>
      <c r="DY435" s="62"/>
      <c r="DZ435" s="62"/>
    </row>
    <row r="436" spans="2:130" ht="15.75" x14ac:dyDescent="0.15">
      <c r="B436" s="56" t="str">
        <f>IF(G436&lt;&gt;"",SUBTOTAL(3,$G$5:G436),"")</f>
        <v/>
      </c>
      <c r="C436" s="56"/>
      <c r="D436" s="56"/>
      <c r="E436" s="57"/>
      <c r="F436" s="57"/>
      <c r="G436" s="57"/>
      <c r="H436" s="59"/>
      <c r="I436" s="60"/>
      <c r="J436" s="39"/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40"/>
      <c r="Y436" s="40"/>
      <c r="Z436" s="40"/>
      <c r="AA436" s="40"/>
      <c r="AB436" s="40"/>
      <c r="AC436" s="40"/>
      <c r="AD436" s="40"/>
      <c r="AE436" s="40"/>
      <c r="AF436" s="40"/>
      <c r="AG436" s="40"/>
      <c r="AH436" s="40"/>
      <c r="AI436" s="40"/>
      <c r="AJ436" s="40"/>
      <c r="AK436" s="40"/>
      <c r="AL436" s="40"/>
      <c r="AM436" s="40"/>
      <c r="AN436" s="40"/>
      <c r="AO436" s="40"/>
      <c r="AP436" s="40"/>
      <c r="AQ436" s="40"/>
      <c r="AR436" s="41"/>
      <c r="AS436" s="61"/>
      <c r="AT436" s="62"/>
      <c r="AU436" s="62"/>
      <c r="AV436" s="62"/>
      <c r="AW436" s="62"/>
      <c r="AX436" s="62"/>
      <c r="AY436" s="62"/>
      <c r="AZ436" s="62"/>
      <c r="BA436" s="62"/>
      <c r="BB436" s="62"/>
      <c r="BC436" s="62"/>
      <c r="BD436" s="62"/>
      <c r="BE436" s="62"/>
      <c r="BF436" s="62"/>
      <c r="BG436" s="62"/>
      <c r="BH436" s="62"/>
      <c r="BI436" s="62"/>
      <c r="BJ436" s="62"/>
      <c r="BK436" s="62"/>
      <c r="BL436" s="62"/>
      <c r="BM436" s="62"/>
      <c r="BN436" s="62"/>
      <c r="BO436" s="62"/>
      <c r="BP436" s="62"/>
      <c r="BQ436" s="62"/>
      <c r="BR436" s="62"/>
      <c r="BS436" s="62"/>
      <c r="BT436" s="62"/>
      <c r="BU436" s="62"/>
      <c r="BV436" s="62"/>
      <c r="BW436" s="62"/>
      <c r="BX436" s="62"/>
      <c r="BY436" s="62"/>
      <c r="BZ436" s="62"/>
      <c r="CA436" s="63"/>
      <c r="CB436" s="58"/>
      <c r="CH436" s="62"/>
      <c r="CI436" s="67"/>
      <c r="CJ436" s="67"/>
      <c r="CK436" s="67"/>
      <c r="CL436" s="67"/>
      <c r="CM436" s="67"/>
      <c r="CN436" s="67"/>
      <c r="CO436" s="67"/>
      <c r="CP436" s="67"/>
      <c r="CQ436" s="67"/>
      <c r="CR436" s="67"/>
      <c r="CS436" s="62"/>
      <c r="CT436" s="62"/>
      <c r="CU436" s="62"/>
      <c r="CV436" s="62"/>
      <c r="CW436" s="62"/>
      <c r="CX436" s="62"/>
      <c r="CY436" s="62"/>
      <c r="CZ436" s="62"/>
      <c r="DA436" s="62"/>
      <c r="DB436" s="62"/>
      <c r="DC436" s="62"/>
      <c r="DD436" s="62"/>
      <c r="DE436" s="62"/>
      <c r="DF436" s="62"/>
      <c r="DG436" s="67"/>
      <c r="DH436" s="67"/>
      <c r="DI436" s="67"/>
      <c r="DJ436" s="67"/>
      <c r="DK436" s="67"/>
      <c r="DL436" s="67"/>
      <c r="DM436" s="67"/>
      <c r="DN436" s="67"/>
      <c r="DO436" s="67"/>
      <c r="DP436" s="67"/>
      <c r="DQ436" s="62"/>
      <c r="DR436" s="62"/>
      <c r="DS436" s="62"/>
      <c r="DT436" s="62"/>
      <c r="DU436" s="62"/>
      <c r="DV436" s="62"/>
      <c r="DW436" s="62"/>
      <c r="DX436" s="62"/>
      <c r="DY436" s="62"/>
      <c r="DZ436" s="62"/>
    </row>
    <row r="437" spans="2:130" x14ac:dyDescent="0.15">
      <c r="B437" s="56" t="str">
        <f>IF(G437&lt;&gt;"",SUBTOTAL(3,$G$5:G437),"")</f>
        <v/>
      </c>
      <c r="C437" s="56"/>
      <c r="D437" s="56"/>
      <c r="E437" s="57"/>
      <c r="F437" s="57"/>
      <c r="G437" s="57"/>
      <c r="H437" s="59"/>
      <c r="I437" s="60"/>
      <c r="J437" s="61"/>
      <c r="K437" s="62"/>
      <c r="L437" s="62"/>
      <c r="M437" s="62"/>
      <c r="N437" s="62"/>
      <c r="O437" s="62"/>
      <c r="P437" s="62"/>
      <c r="Q437" s="62"/>
      <c r="R437" s="62"/>
      <c r="S437" s="62"/>
      <c r="T437" s="62"/>
      <c r="U437" s="62"/>
      <c r="V437" s="62"/>
      <c r="W437" s="62"/>
      <c r="X437" s="62"/>
      <c r="Y437" s="62"/>
      <c r="Z437" s="62"/>
      <c r="AA437" s="62"/>
      <c r="AB437" s="62"/>
      <c r="AC437" s="62"/>
      <c r="AD437" s="62"/>
      <c r="AE437" s="62"/>
      <c r="AF437" s="62"/>
      <c r="AG437" s="62"/>
      <c r="AH437" s="62"/>
      <c r="AI437" s="62"/>
      <c r="AJ437" s="62"/>
      <c r="AK437" s="62"/>
      <c r="AL437" s="62"/>
      <c r="AM437" s="62"/>
      <c r="AN437" s="62"/>
      <c r="AO437" s="62"/>
      <c r="AP437" s="62"/>
      <c r="AQ437" s="62"/>
      <c r="AR437" s="63"/>
      <c r="AS437" s="61"/>
      <c r="AT437" s="62"/>
      <c r="AU437" s="62"/>
      <c r="AV437" s="62"/>
      <c r="AW437" s="62"/>
      <c r="AX437" s="62"/>
      <c r="AY437" s="62"/>
      <c r="AZ437" s="62"/>
      <c r="BA437" s="62"/>
      <c r="BB437" s="62"/>
      <c r="BC437" s="62"/>
      <c r="BD437" s="62"/>
      <c r="BE437" s="62"/>
      <c r="BF437" s="62"/>
      <c r="BG437" s="62"/>
      <c r="BH437" s="62"/>
      <c r="BI437" s="62"/>
      <c r="BJ437" s="62"/>
      <c r="BK437" s="62"/>
      <c r="BL437" s="62"/>
      <c r="BM437" s="62"/>
      <c r="BN437" s="62"/>
      <c r="BO437" s="62"/>
      <c r="BP437" s="62"/>
      <c r="BQ437" s="62"/>
      <c r="BR437" s="62"/>
      <c r="BS437" s="62"/>
      <c r="BT437" s="62"/>
      <c r="BU437" s="62"/>
      <c r="BV437" s="62"/>
      <c r="BW437" s="62"/>
      <c r="BX437" s="62"/>
      <c r="BY437" s="62"/>
      <c r="BZ437" s="62"/>
      <c r="CA437" s="63"/>
      <c r="CB437" s="58"/>
      <c r="CH437" s="62"/>
      <c r="CI437" s="62"/>
      <c r="CJ437" s="62"/>
      <c r="CK437" s="62"/>
      <c r="CL437" s="62"/>
      <c r="CM437" s="62"/>
      <c r="CN437" s="62"/>
      <c r="CO437" s="62"/>
      <c r="CP437" s="62"/>
      <c r="CQ437" s="62"/>
      <c r="CR437" s="62"/>
      <c r="CS437" s="62"/>
      <c r="CT437" s="62"/>
      <c r="CU437" s="62"/>
      <c r="CV437" s="62"/>
      <c r="CW437" s="62"/>
      <c r="CX437" s="62"/>
      <c r="CY437" s="62"/>
      <c r="CZ437" s="62"/>
      <c r="DA437" s="62"/>
      <c r="DB437" s="62"/>
      <c r="DC437" s="62"/>
      <c r="DD437" s="62"/>
      <c r="DE437" s="62"/>
      <c r="DF437" s="62"/>
      <c r="DG437" s="62"/>
      <c r="DH437" s="62"/>
      <c r="DI437" s="62"/>
      <c r="DJ437" s="62"/>
      <c r="DK437" s="62"/>
      <c r="DL437" s="62"/>
      <c r="DM437" s="62"/>
      <c r="DN437" s="62"/>
      <c r="DO437" s="62"/>
      <c r="DP437" s="62"/>
      <c r="DQ437" s="62"/>
      <c r="DR437" s="62"/>
      <c r="DS437" s="62"/>
      <c r="DT437" s="62"/>
      <c r="DU437" s="62"/>
      <c r="DV437" s="62"/>
      <c r="DW437" s="62"/>
      <c r="DX437" s="62"/>
      <c r="DY437" s="62"/>
      <c r="DZ437" s="62"/>
    </row>
    <row r="438" spans="2:130" x14ac:dyDescent="0.15">
      <c r="B438" s="56" t="str">
        <f>IF(G438&lt;&gt;"",SUBTOTAL(3,$G$5:G438),"")</f>
        <v/>
      </c>
      <c r="C438" s="56"/>
      <c r="D438" s="56"/>
      <c r="E438" s="57"/>
      <c r="F438" s="57"/>
      <c r="G438" s="57"/>
      <c r="H438" s="59"/>
      <c r="I438" s="60"/>
      <c r="J438" s="61"/>
      <c r="K438" s="62"/>
      <c r="L438" s="62"/>
      <c r="M438" s="62"/>
      <c r="N438" s="62"/>
      <c r="O438" s="62"/>
      <c r="P438" s="62"/>
      <c r="Q438" s="62"/>
      <c r="R438" s="62"/>
      <c r="S438" s="62"/>
      <c r="T438" s="62"/>
      <c r="U438" s="62"/>
      <c r="V438" s="62"/>
      <c r="W438" s="62"/>
      <c r="X438" s="62"/>
      <c r="Y438" s="62"/>
      <c r="Z438" s="62"/>
      <c r="AA438" s="62"/>
      <c r="AB438" s="62"/>
      <c r="AC438" s="62"/>
      <c r="AD438" s="62"/>
      <c r="AE438" s="62"/>
      <c r="AF438" s="62"/>
      <c r="AG438" s="62"/>
      <c r="AH438" s="62"/>
      <c r="AI438" s="62"/>
      <c r="AJ438" s="62"/>
      <c r="AK438" s="62"/>
      <c r="AL438" s="62"/>
      <c r="AM438" s="62"/>
      <c r="AN438" s="62"/>
      <c r="AO438" s="62"/>
      <c r="AP438" s="62"/>
      <c r="AQ438" s="62"/>
      <c r="AR438" s="63"/>
      <c r="AS438" s="61"/>
      <c r="AT438" s="62"/>
      <c r="AU438" s="62"/>
      <c r="AV438" s="62"/>
      <c r="AW438" s="62"/>
      <c r="AX438" s="62"/>
      <c r="AY438" s="62"/>
      <c r="AZ438" s="62"/>
      <c r="BA438" s="62"/>
      <c r="BB438" s="62"/>
      <c r="BC438" s="62"/>
      <c r="BD438" s="62"/>
      <c r="BE438" s="62"/>
      <c r="BF438" s="62"/>
      <c r="BG438" s="62"/>
      <c r="BH438" s="62"/>
      <c r="BI438" s="62"/>
      <c r="BJ438" s="62"/>
      <c r="BK438" s="62"/>
      <c r="BL438" s="62"/>
      <c r="BM438" s="62"/>
      <c r="BN438" s="62"/>
      <c r="BO438" s="62"/>
      <c r="BP438" s="62"/>
      <c r="BQ438" s="62"/>
      <c r="BR438" s="62"/>
      <c r="BS438" s="62"/>
      <c r="BT438" s="62"/>
      <c r="BU438" s="62"/>
      <c r="BV438" s="62"/>
      <c r="BW438" s="62"/>
      <c r="BX438" s="62"/>
      <c r="BY438" s="62"/>
      <c r="BZ438" s="62"/>
      <c r="CA438" s="63"/>
      <c r="CB438" s="58"/>
      <c r="CH438" s="62"/>
      <c r="CI438" s="62"/>
      <c r="CJ438" s="62"/>
      <c r="CK438" s="62"/>
      <c r="CL438" s="62"/>
      <c r="CM438" s="62"/>
      <c r="CN438" s="62"/>
      <c r="CO438" s="62"/>
      <c r="CP438" s="62"/>
      <c r="CQ438" s="62"/>
      <c r="CR438" s="62"/>
      <c r="CS438" s="62"/>
      <c r="CT438" s="62"/>
      <c r="CU438" s="62"/>
      <c r="CV438" s="62"/>
      <c r="CW438" s="62"/>
      <c r="CX438" s="62"/>
      <c r="CY438" s="62"/>
      <c r="CZ438" s="62"/>
      <c r="DA438" s="62"/>
      <c r="DB438" s="62"/>
      <c r="DC438" s="62"/>
      <c r="DD438" s="62"/>
      <c r="DE438" s="62"/>
      <c r="DF438" s="62"/>
      <c r="DG438" s="62"/>
      <c r="DH438" s="62"/>
      <c r="DI438" s="62"/>
      <c r="DJ438" s="62"/>
      <c r="DK438" s="62"/>
      <c r="DL438" s="62"/>
      <c r="DM438" s="62"/>
      <c r="DN438" s="62"/>
      <c r="DO438" s="62"/>
      <c r="DP438" s="62"/>
      <c r="DQ438" s="62"/>
      <c r="DR438" s="62"/>
      <c r="DS438" s="62"/>
      <c r="DT438" s="62"/>
      <c r="DU438" s="62"/>
      <c r="DV438" s="62"/>
      <c r="DW438" s="62"/>
      <c r="DX438" s="62"/>
      <c r="DY438" s="62"/>
      <c r="DZ438" s="62"/>
    </row>
    <row r="439" spans="2:130" x14ac:dyDescent="0.15">
      <c r="B439" s="56" t="str">
        <f>IF(G439&lt;&gt;"",SUBTOTAL(3,$G$5:G439),"")</f>
        <v/>
      </c>
      <c r="C439" s="56"/>
      <c r="D439" s="56"/>
      <c r="E439" s="57"/>
      <c r="F439" s="57"/>
      <c r="G439" s="57"/>
      <c r="H439" s="59"/>
      <c r="I439" s="60"/>
      <c r="J439" s="61"/>
      <c r="K439" s="62"/>
      <c r="L439" s="62"/>
      <c r="M439" s="62"/>
      <c r="N439" s="62"/>
      <c r="O439" s="62"/>
      <c r="P439" s="62"/>
      <c r="Q439" s="62"/>
      <c r="R439" s="62"/>
      <c r="S439" s="62"/>
      <c r="T439" s="62"/>
      <c r="U439" s="62"/>
      <c r="V439" s="62"/>
      <c r="W439" s="62"/>
      <c r="X439" s="62"/>
      <c r="Y439" s="62"/>
      <c r="Z439" s="62"/>
      <c r="AA439" s="62"/>
      <c r="AB439" s="62"/>
      <c r="AC439" s="62"/>
      <c r="AD439" s="62"/>
      <c r="AE439" s="62"/>
      <c r="AF439" s="62"/>
      <c r="AG439" s="62"/>
      <c r="AH439" s="62"/>
      <c r="AI439" s="62"/>
      <c r="AJ439" s="62"/>
      <c r="AK439" s="62"/>
      <c r="AL439" s="62"/>
      <c r="AM439" s="62"/>
      <c r="AN439" s="62"/>
      <c r="AO439" s="62"/>
      <c r="AP439" s="62"/>
      <c r="AQ439" s="62"/>
      <c r="AR439" s="63"/>
      <c r="AS439" s="61"/>
      <c r="AT439" s="62"/>
      <c r="AU439" s="62"/>
      <c r="AV439" s="62"/>
      <c r="AW439" s="62"/>
      <c r="AX439" s="62"/>
      <c r="AY439" s="62"/>
      <c r="AZ439" s="62"/>
      <c r="BA439" s="62"/>
      <c r="BB439" s="62"/>
      <c r="BC439" s="62"/>
      <c r="BD439" s="62"/>
      <c r="BE439" s="62"/>
      <c r="BF439" s="62"/>
      <c r="BG439" s="62"/>
      <c r="BH439" s="62"/>
      <c r="BI439" s="62"/>
      <c r="BJ439" s="62"/>
      <c r="BK439" s="62"/>
      <c r="BL439" s="62"/>
      <c r="BM439" s="62"/>
      <c r="BN439" s="62"/>
      <c r="BO439" s="62"/>
      <c r="BP439" s="62"/>
      <c r="BQ439" s="62"/>
      <c r="BR439" s="62"/>
      <c r="BS439" s="62"/>
      <c r="BT439" s="62"/>
      <c r="BU439" s="62"/>
      <c r="BV439" s="62"/>
      <c r="BW439" s="62"/>
      <c r="BX439" s="62"/>
      <c r="BY439" s="62"/>
      <c r="BZ439" s="62"/>
      <c r="CA439" s="63"/>
      <c r="CB439" s="58"/>
      <c r="CH439" s="62"/>
      <c r="CI439" s="62"/>
      <c r="CJ439" s="62"/>
      <c r="CK439" s="62"/>
      <c r="CL439" s="62"/>
      <c r="CM439" s="62"/>
      <c r="CN439" s="62"/>
      <c r="CO439" s="62"/>
      <c r="CP439" s="62"/>
      <c r="CQ439" s="62"/>
      <c r="CR439" s="62"/>
      <c r="CS439" s="62"/>
      <c r="CT439" s="62"/>
      <c r="CU439" s="62"/>
      <c r="CV439" s="62"/>
      <c r="CW439" s="62"/>
      <c r="CX439" s="62"/>
      <c r="CY439" s="62"/>
      <c r="CZ439" s="62"/>
      <c r="DA439" s="62"/>
      <c r="DB439" s="62"/>
      <c r="DC439" s="62"/>
      <c r="DD439" s="62"/>
      <c r="DE439" s="62"/>
      <c r="DF439" s="62"/>
      <c r="DG439" s="62"/>
      <c r="DH439" s="62"/>
      <c r="DI439" s="62"/>
      <c r="DJ439" s="62"/>
      <c r="DK439" s="62"/>
      <c r="DL439" s="62"/>
      <c r="DM439" s="62"/>
      <c r="DN439" s="62"/>
      <c r="DO439" s="62"/>
      <c r="DP439" s="62"/>
      <c r="DQ439" s="62"/>
      <c r="DR439" s="62"/>
      <c r="DS439" s="62"/>
      <c r="DT439" s="62"/>
      <c r="DU439" s="62"/>
      <c r="DV439" s="62"/>
      <c r="DW439" s="62"/>
      <c r="DX439" s="62"/>
      <c r="DY439" s="62"/>
      <c r="DZ439" s="62"/>
    </row>
    <row r="440" spans="2:130" x14ac:dyDescent="0.15">
      <c r="B440" s="56" t="str">
        <f>IF(G440&lt;&gt;"",SUBTOTAL(3,$G$5:G440),"")</f>
        <v/>
      </c>
      <c r="C440" s="56"/>
      <c r="D440" s="56"/>
      <c r="E440" s="57"/>
      <c r="F440" s="57"/>
      <c r="G440" s="57"/>
      <c r="H440" s="59"/>
      <c r="I440" s="60"/>
      <c r="J440" s="61"/>
      <c r="K440" s="62"/>
      <c r="L440" s="62"/>
      <c r="M440" s="62"/>
      <c r="N440" s="62"/>
      <c r="O440" s="62"/>
      <c r="P440" s="62"/>
      <c r="Q440" s="62"/>
      <c r="R440" s="62"/>
      <c r="S440" s="62"/>
      <c r="T440" s="62"/>
      <c r="U440" s="62"/>
      <c r="V440" s="62"/>
      <c r="W440" s="62"/>
      <c r="X440" s="62"/>
      <c r="Y440" s="62"/>
      <c r="Z440" s="62"/>
      <c r="AA440" s="62"/>
      <c r="AB440" s="62"/>
      <c r="AC440" s="62"/>
      <c r="AD440" s="62"/>
      <c r="AE440" s="62"/>
      <c r="AF440" s="62"/>
      <c r="AG440" s="62"/>
      <c r="AH440" s="62"/>
      <c r="AI440" s="62"/>
      <c r="AJ440" s="62"/>
      <c r="AK440" s="62"/>
      <c r="AL440" s="62"/>
      <c r="AM440" s="62"/>
      <c r="AN440" s="62"/>
      <c r="AO440" s="62"/>
      <c r="AP440" s="62"/>
      <c r="AQ440" s="62"/>
      <c r="AR440" s="63"/>
      <c r="AS440" s="61"/>
      <c r="AT440" s="62"/>
      <c r="AU440" s="62"/>
      <c r="AV440" s="62"/>
      <c r="AW440" s="62"/>
      <c r="AX440" s="62"/>
      <c r="AY440" s="62"/>
      <c r="AZ440" s="62"/>
      <c r="BA440" s="62"/>
      <c r="BB440" s="62"/>
      <c r="BC440" s="62"/>
      <c r="BD440" s="62"/>
      <c r="BE440" s="62"/>
      <c r="BF440" s="62"/>
      <c r="BG440" s="62"/>
      <c r="BH440" s="62"/>
      <c r="BI440" s="62"/>
      <c r="BJ440" s="62"/>
      <c r="BK440" s="62"/>
      <c r="BL440" s="62"/>
      <c r="BM440" s="62"/>
      <c r="BN440" s="62"/>
      <c r="BO440" s="62"/>
      <c r="BP440" s="62"/>
      <c r="BQ440" s="62"/>
      <c r="BR440" s="62"/>
      <c r="BS440" s="62"/>
      <c r="BT440" s="62"/>
      <c r="BU440" s="62"/>
      <c r="BV440" s="62"/>
      <c r="BW440" s="62"/>
      <c r="BX440" s="62"/>
      <c r="BY440" s="62"/>
      <c r="BZ440" s="62"/>
      <c r="CA440" s="63"/>
      <c r="CB440" s="58"/>
      <c r="CH440" s="62"/>
      <c r="CI440" s="62"/>
      <c r="CJ440" s="62"/>
      <c r="CK440" s="62"/>
      <c r="CL440" s="62"/>
      <c r="CM440" s="62"/>
      <c r="CN440" s="62"/>
      <c r="CO440" s="62"/>
      <c r="CP440" s="62"/>
      <c r="CQ440" s="62"/>
      <c r="CR440" s="62"/>
      <c r="CS440" s="62"/>
      <c r="CT440" s="62"/>
      <c r="CU440" s="62"/>
      <c r="CV440" s="62"/>
      <c r="CW440" s="62"/>
      <c r="CX440" s="62"/>
      <c r="CY440" s="62"/>
      <c r="CZ440" s="62"/>
      <c r="DA440" s="62"/>
      <c r="DB440" s="62"/>
      <c r="DC440" s="62"/>
      <c r="DD440" s="62"/>
      <c r="DE440" s="62"/>
      <c r="DF440" s="62"/>
      <c r="DG440" s="62"/>
      <c r="DH440" s="62"/>
      <c r="DI440" s="62"/>
      <c r="DJ440" s="62"/>
      <c r="DK440" s="62"/>
      <c r="DL440" s="62"/>
      <c r="DM440" s="62"/>
      <c r="DN440" s="62"/>
      <c r="DO440" s="62"/>
      <c r="DP440" s="62"/>
      <c r="DQ440" s="62"/>
      <c r="DR440" s="62"/>
      <c r="DS440" s="62"/>
      <c r="DT440" s="62"/>
      <c r="DU440" s="62"/>
      <c r="DV440" s="62"/>
      <c r="DW440" s="62"/>
      <c r="DX440" s="62"/>
      <c r="DY440" s="62"/>
      <c r="DZ440" s="62"/>
    </row>
    <row r="441" spans="2:130" x14ac:dyDescent="0.15">
      <c r="B441" s="56" t="str">
        <f>IF(G441&lt;&gt;"",SUBTOTAL(3,$G$5:G441),"")</f>
        <v/>
      </c>
      <c r="C441" s="56"/>
      <c r="D441" s="56"/>
      <c r="E441" s="57"/>
      <c r="F441" s="57"/>
      <c r="G441" s="57"/>
      <c r="H441" s="59"/>
      <c r="I441" s="60"/>
      <c r="J441" s="61"/>
      <c r="K441" s="62"/>
      <c r="L441" s="62"/>
      <c r="M441" s="62"/>
      <c r="N441" s="62"/>
      <c r="O441" s="62"/>
      <c r="P441" s="62"/>
      <c r="Q441" s="62"/>
      <c r="R441" s="62"/>
      <c r="S441" s="62"/>
      <c r="T441" s="62"/>
      <c r="U441" s="62"/>
      <c r="V441" s="62"/>
      <c r="W441" s="62"/>
      <c r="X441" s="62"/>
      <c r="Y441" s="62"/>
      <c r="Z441" s="62"/>
      <c r="AA441" s="62"/>
      <c r="AB441" s="62"/>
      <c r="AC441" s="62"/>
      <c r="AD441" s="62"/>
      <c r="AE441" s="62"/>
      <c r="AF441" s="62"/>
      <c r="AG441" s="62"/>
      <c r="AH441" s="62"/>
      <c r="AI441" s="62"/>
      <c r="AJ441" s="62"/>
      <c r="AK441" s="62"/>
      <c r="AL441" s="62"/>
      <c r="AM441" s="62"/>
      <c r="AN441" s="62"/>
      <c r="AO441" s="62"/>
      <c r="AP441" s="62"/>
      <c r="AQ441" s="62"/>
      <c r="AR441" s="63"/>
      <c r="AS441" s="61"/>
      <c r="AT441" s="62"/>
      <c r="AU441" s="62"/>
      <c r="AV441" s="62"/>
      <c r="AW441" s="62"/>
      <c r="AX441" s="62"/>
      <c r="AY441" s="62"/>
      <c r="AZ441" s="62"/>
      <c r="BA441" s="62"/>
      <c r="BB441" s="62"/>
      <c r="BC441" s="62"/>
      <c r="BD441" s="62"/>
      <c r="BE441" s="62"/>
      <c r="BF441" s="62"/>
      <c r="BG441" s="62"/>
      <c r="BH441" s="62"/>
      <c r="BI441" s="62"/>
      <c r="BJ441" s="62"/>
      <c r="BK441" s="62"/>
      <c r="BL441" s="62"/>
      <c r="BM441" s="62"/>
      <c r="BN441" s="62"/>
      <c r="BO441" s="62"/>
      <c r="BP441" s="62"/>
      <c r="BQ441" s="62"/>
      <c r="BR441" s="62"/>
      <c r="BS441" s="62"/>
      <c r="BT441" s="62"/>
      <c r="BU441" s="62"/>
      <c r="BV441" s="62"/>
      <c r="BW441" s="62"/>
      <c r="BX441" s="62"/>
      <c r="BY441" s="62"/>
      <c r="BZ441" s="62"/>
      <c r="CA441" s="63"/>
      <c r="CB441" s="58"/>
      <c r="CH441" s="62"/>
      <c r="CI441" s="62"/>
      <c r="CJ441" s="62"/>
      <c r="CK441" s="62"/>
      <c r="CL441" s="62"/>
      <c r="CM441" s="62"/>
      <c r="CN441" s="62"/>
      <c r="CO441" s="62"/>
      <c r="CP441" s="62"/>
      <c r="CQ441" s="62"/>
      <c r="CR441" s="62"/>
      <c r="CS441" s="62"/>
      <c r="CT441" s="62"/>
      <c r="CU441" s="62"/>
      <c r="CV441" s="62"/>
      <c r="CW441" s="62"/>
      <c r="CX441" s="62"/>
      <c r="CY441" s="62"/>
      <c r="CZ441" s="62"/>
      <c r="DA441" s="62"/>
      <c r="DB441" s="62"/>
      <c r="DC441" s="62"/>
      <c r="DD441" s="62"/>
      <c r="DE441" s="62"/>
      <c r="DF441" s="62"/>
      <c r="DG441" s="62"/>
      <c r="DH441" s="62"/>
      <c r="DI441" s="62"/>
      <c r="DJ441" s="62"/>
      <c r="DK441" s="62"/>
      <c r="DL441" s="62"/>
      <c r="DM441" s="62"/>
      <c r="DN441" s="62"/>
      <c r="DO441" s="62"/>
      <c r="DP441" s="62"/>
      <c r="DQ441" s="62"/>
      <c r="DR441" s="62"/>
      <c r="DS441" s="62"/>
      <c r="DT441" s="62"/>
      <c r="DU441" s="62"/>
      <c r="DV441" s="62"/>
      <c r="DW441" s="62"/>
      <c r="DX441" s="62"/>
      <c r="DY441" s="62"/>
      <c r="DZ441" s="62"/>
    </row>
    <row r="442" spans="2:130" x14ac:dyDescent="0.15">
      <c r="B442" s="56" t="str">
        <f>IF(G442&lt;&gt;"",SUBTOTAL(3,$G$5:G442),"")</f>
        <v/>
      </c>
      <c r="C442" s="56"/>
      <c r="D442" s="56"/>
      <c r="E442" s="57"/>
      <c r="F442" s="57"/>
      <c r="G442" s="57"/>
      <c r="H442" s="59"/>
      <c r="I442" s="60"/>
      <c r="J442" s="61"/>
      <c r="K442" s="62"/>
      <c r="L442" s="62"/>
      <c r="M442" s="62"/>
      <c r="N442" s="62"/>
      <c r="O442" s="62"/>
      <c r="P442" s="62"/>
      <c r="Q442" s="62"/>
      <c r="R442" s="62"/>
      <c r="S442" s="62"/>
      <c r="T442" s="62"/>
      <c r="U442" s="62"/>
      <c r="V442" s="62"/>
      <c r="W442" s="62"/>
      <c r="X442" s="62"/>
      <c r="Y442" s="62"/>
      <c r="Z442" s="62"/>
      <c r="AA442" s="62"/>
      <c r="AB442" s="62"/>
      <c r="AC442" s="62"/>
      <c r="AD442" s="62"/>
      <c r="AE442" s="62"/>
      <c r="AF442" s="62"/>
      <c r="AG442" s="62"/>
      <c r="AH442" s="62"/>
      <c r="AI442" s="62"/>
      <c r="AJ442" s="62"/>
      <c r="AK442" s="62"/>
      <c r="AL442" s="62"/>
      <c r="AM442" s="62"/>
      <c r="AN442" s="62"/>
      <c r="AO442" s="62"/>
      <c r="AP442" s="62"/>
      <c r="AQ442" s="62"/>
      <c r="AR442" s="63"/>
      <c r="AS442" s="61"/>
      <c r="AT442" s="62"/>
      <c r="AU442" s="62"/>
      <c r="AV442" s="62"/>
      <c r="AW442" s="62"/>
      <c r="AX442" s="62"/>
      <c r="AY442" s="62"/>
      <c r="AZ442" s="62"/>
      <c r="BA442" s="62"/>
      <c r="BB442" s="62"/>
      <c r="BC442" s="62"/>
      <c r="BD442" s="62"/>
      <c r="BE442" s="62"/>
      <c r="BF442" s="62"/>
      <c r="BG442" s="62"/>
      <c r="BH442" s="62"/>
      <c r="BI442" s="62"/>
      <c r="BJ442" s="62"/>
      <c r="BK442" s="62"/>
      <c r="BL442" s="62"/>
      <c r="BM442" s="62"/>
      <c r="BN442" s="62"/>
      <c r="BO442" s="62"/>
      <c r="BP442" s="62"/>
      <c r="BQ442" s="62"/>
      <c r="BR442" s="62"/>
      <c r="BS442" s="62"/>
      <c r="BT442" s="62"/>
      <c r="BU442" s="62"/>
      <c r="BV442" s="62"/>
      <c r="BW442" s="62"/>
      <c r="BX442" s="62"/>
      <c r="BY442" s="62"/>
      <c r="BZ442" s="62"/>
      <c r="CA442" s="63"/>
      <c r="CB442" s="58"/>
      <c r="CH442" s="62"/>
      <c r="CI442" s="62"/>
      <c r="CJ442" s="62"/>
      <c r="CK442" s="62"/>
      <c r="CL442" s="62"/>
      <c r="CM442" s="62"/>
      <c r="CN442" s="62"/>
      <c r="CO442" s="62"/>
      <c r="CP442" s="62"/>
      <c r="CQ442" s="62"/>
      <c r="CR442" s="62"/>
      <c r="CS442" s="62"/>
      <c r="CT442" s="62"/>
      <c r="CU442" s="62"/>
      <c r="CV442" s="62"/>
      <c r="CW442" s="62"/>
      <c r="CX442" s="62"/>
      <c r="CY442" s="62"/>
      <c r="CZ442" s="62"/>
      <c r="DA442" s="62"/>
      <c r="DB442" s="62"/>
      <c r="DC442" s="62"/>
      <c r="DD442" s="62"/>
      <c r="DE442" s="62"/>
      <c r="DF442" s="62"/>
      <c r="DG442" s="62"/>
      <c r="DH442" s="62"/>
      <c r="DI442" s="62"/>
      <c r="DJ442" s="62"/>
      <c r="DK442" s="62"/>
      <c r="DL442" s="62"/>
      <c r="DM442" s="62"/>
      <c r="DN442" s="62"/>
      <c r="DO442" s="62"/>
      <c r="DP442" s="62"/>
      <c r="DQ442" s="62"/>
      <c r="DR442" s="62"/>
      <c r="DS442" s="62"/>
      <c r="DT442" s="62"/>
      <c r="DU442" s="62"/>
      <c r="DV442" s="62"/>
      <c r="DW442" s="62"/>
      <c r="DX442" s="62"/>
      <c r="DY442" s="62"/>
      <c r="DZ442" s="62"/>
    </row>
    <row r="443" spans="2:130" x14ac:dyDescent="0.15">
      <c r="B443" s="56" t="str">
        <f>IF(G443&lt;&gt;"",SUBTOTAL(3,$G$5:G443),"")</f>
        <v/>
      </c>
      <c r="C443" s="56"/>
      <c r="D443" s="56"/>
      <c r="E443" s="57"/>
      <c r="F443" s="57"/>
      <c r="G443" s="57"/>
      <c r="H443" s="59"/>
      <c r="I443" s="60"/>
      <c r="J443" s="61"/>
      <c r="K443" s="62"/>
      <c r="L443" s="62"/>
      <c r="M443" s="62"/>
      <c r="N443" s="62"/>
      <c r="O443" s="62"/>
      <c r="P443" s="62"/>
      <c r="Q443" s="62"/>
      <c r="R443" s="62"/>
      <c r="S443" s="62"/>
      <c r="T443" s="62"/>
      <c r="U443" s="62"/>
      <c r="V443" s="62"/>
      <c r="W443" s="62"/>
      <c r="X443" s="62"/>
      <c r="Y443" s="62"/>
      <c r="Z443" s="62"/>
      <c r="AA443" s="62"/>
      <c r="AB443" s="62"/>
      <c r="AC443" s="62"/>
      <c r="AD443" s="62"/>
      <c r="AE443" s="62"/>
      <c r="AF443" s="62"/>
      <c r="AG443" s="62"/>
      <c r="AH443" s="62"/>
      <c r="AI443" s="62"/>
      <c r="AJ443" s="62"/>
      <c r="AK443" s="62"/>
      <c r="AL443" s="62"/>
      <c r="AM443" s="62"/>
      <c r="AN443" s="62"/>
      <c r="AO443" s="62"/>
      <c r="AP443" s="62"/>
      <c r="AQ443" s="62"/>
      <c r="AR443" s="63"/>
      <c r="AS443" s="61"/>
      <c r="AT443" s="62"/>
      <c r="AU443" s="62"/>
      <c r="AV443" s="62"/>
      <c r="AW443" s="62"/>
      <c r="AX443" s="62"/>
      <c r="AY443" s="62"/>
      <c r="AZ443" s="62"/>
      <c r="BA443" s="62"/>
      <c r="BB443" s="62"/>
      <c r="BC443" s="62"/>
      <c r="BD443" s="62"/>
      <c r="BE443" s="62"/>
      <c r="BF443" s="62"/>
      <c r="BG443" s="62"/>
      <c r="BH443" s="62"/>
      <c r="BI443" s="62"/>
      <c r="BJ443" s="62"/>
      <c r="BK443" s="62"/>
      <c r="BL443" s="62"/>
      <c r="BM443" s="62"/>
      <c r="BN443" s="62"/>
      <c r="BO443" s="62"/>
      <c r="BP443" s="62"/>
      <c r="BQ443" s="62"/>
      <c r="BR443" s="62"/>
      <c r="BS443" s="62"/>
      <c r="BT443" s="62"/>
      <c r="BU443" s="62"/>
      <c r="BV443" s="62"/>
      <c r="BW443" s="62"/>
      <c r="BX443" s="62"/>
      <c r="BY443" s="62"/>
      <c r="BZ443" s="62"/>
      <c r="CA443" s="63"/>
      <c r="CB443" s="58"/>
      <c r="CH443" s="62"/>
      <c r="CI443" s="62"/>
      <c r="CJ443" s="62"/>
      <c r="CK443" s="62"/>
      <c r="CL443" s="62"/>
      <c r="CM443" s="62"/>
      <c r="CN443" s="62"/>
      <c r="CO443" s="62"/>
      <c r="CP443" s="62"/>
      <c r="CQ443" s="62"/>
      <c r="CR443" s="62"/>
      <c r="CS443" s="62"/>
      <c r="CT443" s="62"/>
      <c r="CU443" s="62"/>
      <c r="CV443" s="62"/>
      <c r="CW443" s="62"/>
      <c r="CX443" s="62"/>
      <c r="CY443" s="62"/>
      <c r="CZ443" s="62"/>
      <c r="DA443" s="62"/>
      <c r="DB443" s="62"/>
      <c r="DC443" s="62"/>
      <c r="DD443" s="62"/>
      <c r="DE443" s="62"/>
      <c r="DF443" s="62"/>
      <c r="DG443" s="62"/>
      <c r="DH443" s="62"/>
      <c r="DI443" s="62"/>
      <c r="DJ443" s="62"/>
      <c r="DK443" s="62"/>
      <c r="DL443" s="62"/>
      <c r="DM443" s="62"/>
      <c r="DN443" s="62"/>
      <c r="DO443" s="62"/>
      <c r="DP443" s="62"/>
      <c r="DQ443" s="62"/>
      <c r="DR443" s="62"/>
      <c r="DS443" s="62"/>
      <c r="DT443" s="62"/>
      <c r="DU443" s="62"/>
      <c r="DV443" s="62"/>
      <c r="DW443" s="62"/>
      <c r="DX443" s="62"/>
      <c r="DY443" s="62"/>
      <c r="DZ443" s="62"/>
    </row>
    <row r="444" spans="2:130" ht="15.75" x14ac:dyDescent="0.15">
      <c r="B444" s="56" t="str">
        <f>IF(G444&lt;&gt;"",SUBTOTAL(3,$G$5:G444),"")</f>
        <v/>
      </c>
      <c r="C444" s="56"/>
      <c r="D444" s="56"/>
      <c r="E444" s="57"/>
      <c r="F444" s="57"/>
      <c r="G444" s="57"/>
      <c r="H444" s="59"/>
      <c r="I444" s="60"/>
      <c r="J444" s="39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  <c r="AQ444" s="40"/>
      <c r="AR444" s="41"/>
      <c r="AS444" s="61"/>
      <c r="AT444" s="62"/>
      <c r="AU444" s="62"/>
      <c r="AV444" s="62"/>
      <c r="AW444" s="62"/>
      <c r="AX444" s="62"/>
      <c r="AY444" s="62"/>
      <c r="AZ444" s="62"/>
      <c r="BA444" s="62"/>
      <c r="BB444" s="62"/>
      <c r="BC444" s="62"/>
      <c r="BD444" s="62"/>
      <c r="BE444" s="62"/>
      <c r="BF444" s="62"/>
      <c r="BG444" s="62"/>
      <c r="BH444" s="62"/>
      <c r="BI444" s="62"/>
      <c r="BJ444" s="62"/>
      <c r="BK444" s="62"/>
      <c r="BL444" s="62"/>
      <c r="BM444" s="62"/>
      <c r="BN444" s="62"/>
      <c r="BO444" s="62"/>
      <c r="BP444" s="62"/>
      <c r="BQ444" s="62"/>
      <c r="BR444" s="62"/>
      <c r="BS444" s="62"/>
      <c r="BT444" s="62"/>
      <c r="BU444" s="62"/>
      <c r="BV444" s="62"/>
      <c r="BW444" s="62"/>
      <c r="BX444" s="62"/>
      <c r="BY444" s="62"/>
      <c r="BZ444" s="62"/>
      <c r="CA444" s="63"/>
      <c r="CB444" s="58"/>
      <c r="CH444" s="62"/>
      <c r="CI444" s="62"/>
      <c r="CJ444" s="62"/>
      <c r="CK444" s="62"/>
      <c r="CL444" s="62"/>
      <c r="CM444" s="62"/>
      <c r="CN444" s="62"/>
      <c r="CO444" s="62"/>
      <c r="CP444" s="62"/>
      <c r="CQ444" s="62"/>
      <c r="CR444" s="62"/>
      <c r="CS444" s="62"/>
      <c r="CT444" s="62"/>
      <c r="CU444" s="62"/>
      <c r="CV444" s="62"/>
      <c r="CW444" s="62"/>
      <c r="CX444" s="62"/>
      <c r="CY444" s="62"/>
      <c r="CZ444" s="62"/>
      <c r="DA444" s="62"/>
      <c r="DB444" s="62"/>
      <c r="DC444" s="62"/>
      <c r="DD444" s="62"/>
      <c r="DE444" s="62"/>
      <c r="DF444" s="62"/>
      <c r="DG444" s="62"/>
      <c r="DH444" s="62"/>
      <c r="DI444" s="62"/>
      <c r="DJ444" s="62"/>
      <c r="DK444" s="62"/>
      <c r="DL444" s="62"/>
      <c r="DM444" s="62"/>
      <c r="DN444" s="62"/>
      <c r="DO444" s="62"/>
      <c r="DP444" s="62"/>
      <c r="DQ444" s="62"/>
      <c r="DR444" s="62"/>
      <c r="DS444" s="62"/>
      <c r="DT444" s="62"/>
      <c r="DU444" s="62"/>
      <c r="DV444" s="62"/>
      <c r="DW444" s="62"/>
      <c r="DX444" s="62"/>
      <c r="DY444" s="62"/>
      <c r="DZ444" s="62"/>
    </row>
    <row r="445" spans="2:130" x14ac:dyDescent="0.15">
      <c r="B445" s="56" t="str">
        <f>IF(G445&lt;&gt;"",SUBTOTAL(3,$G$5:G445),"")</f>
        <v/>
      </c>
      <c r="C445" s="56"/>
      <c r="D445" s="56"/>
      <c r="E445" s="57"/>
      <c r="F445" s="57"/>
      <c r="G445" s="57"/>
      <c r="H445" s="59"/>
      <c r="I445" s="60"/>
      <c r="J445" s="61"/>
      <c r="K445" s="62"/>
      <c r="L445" s="62"/>
      <c r="M445" s="62"/>
      <c r="N445" s="62"/>
      <c r="O445" s="62"/>
      <c r="P445" s="62"/>
      <c r="Q445" s="62"/>
      <c r="R445" s="62"/>
      <c r="S445" s="62"/>
      <c r="T445" s="62"/>
      <c r="U445" s="62"/>
      <c r="V445" s="62"/>
      <c r="W445" s="62"/>
      <c r="X445" s="62"/>
      <c r="Y445" s="62"/>
      <c r="Z445" s="62"/>
      <c r="AA445" s="62"/>
      <c r="AB445" s="62"/>
      <c r="AC445" s="62"/>
      <c r="AD445" s="62"/>
      <c r="AE445" s="62"/>
      <c r="AF445" s="62"/>
      <c r="AG445" s="62"/>
      <c r="AH445" s="62"/>
      <c r="AI445" s="62"/>
      <c r="AJ445" s="62"/>
      <c r="AK445" s="62"/>
      <c r="AL445" s="62"/>
      <c r="AM445" s="62"/>
      <c r="AN445" s="62"/>
      <c r="AO445" s="62"/>
      <c r="AP445" s="62"/>
      <c r="AQ445" s="62"/>
      <c r="AR445" s="63"/>
      <c r="AS445" s="61"/>
      <c r="AT445" s="62"/>
      <c r="AU445" s="62"/>
      <c r="AV445" s="62"/>
      <c r="AW445" s="62"/>
      <c r="AX445" s="62"/>
      <c r="AY445" s="62"/>
      <c r="AZ445" s="62"/>
      <c r="BA445" s="62"/>
      <c r="BB445" s="62"/>
      <c r="BC445" s="62"/>
      <c r="BD445" s="62"/>
      <c r="BE445" s="62"/>
      <c r="BF445" s="62"/>
      <c r="BG445" s="62"/>
      <c r="BH445" s="62"/>
      <c r="BI445" s="62"/>
      <c r="BJ445" s="62"/>
      <c r="BK445" s="62"/>
      <c r="BL445" s="62"/>
      <c r="BM445" s="62"/>
      <c r="BN445" s="62"/>
      <c r="BO445" s="62"/>
      <c r="BP445" s="62"/>
      <c r="BQ445" s="62"/>
      <c r="BR445" s="62"/>
      <c r="BS445" s="62"/>
      <c r="BT445" s="62"/>
      <c r="BU445" s="62"/>
      <c r="BV445" s="62"/>
      <c r="BW445" s="62"/>
      <c r="BX445" s="62"/>
      <c r="BY445" s="62"/>
      <c r="BZ445" s="62"/>
      <c r="CA445" s="63"/>
      <c r="CB445" s="58"/>
      <c r="CH445" s="62"/>
      <c r="CI445" s="62"/>
      <c r="CJ445" s="62"/>
      <c r="CK445" s="62"/>
      <c r="CL445" s="62"/>
      <c r="CM445" s="62"/>
      <c r="CN445" s="62"/>
      <c r="CO445" s="62"/>
      <c r="CP445" s="62"/>
      <c r="CQ445" s="62"/>
      <c r="CR445" s="62"/>
      <c r="CS445" s="62"/>
      <c r="CT445" s="62"/>
      <c r="CU445" s="62"/>
      <c r="CV445" s="62"/>
      <c r="CW445" s="62"/>
      <c r="CX445" s="62"/>
      <c r="CY445" s="62"/>
      <c r="CZ445" s="62"/>
      <c r="DA445" s="62"/>
      <c r="DB445" s="62"/>
      <c r="DC445" s="62"/>
      <c r="DD445" s="62"/>
      <c r="DE445" s="62"/>
      <c r="DF445" s="62"/>
      <c r="DG445" s="62"/>
      <c r="DH445" s="62"/>
      <c r="DI445" s="62"/>
      <c r="DJ445" s="62"/>
      <c r="DK445" s="62"/>
      <c r="DL445" s="62"/>
      <c r="DM445" s="62"/>
      <c r="DN445" s="62"/>
      <c r="DO445" s="62"/>
      <c r="DP445" s="62"/>
      <c r="DQ445" s="62"/>
      <c r="DR445" s="62"/>
      <c r="DS445" s="62"/>
      <c r="DT445" s="62"/>
      <c r="DU445" s="62"/>
      <c r="DV445" s="62"/>
      <c r="DW445" s="62"/>
      <c r="DX445" s="62"/>
      <c r="DY445" s="62"/>
      <c r="DZ445" s="62"/>
    </row>
    <row r="446" spans="2:130" x14ac:dyDescent="0.15">
      <c r="B446" s="56" t="str">
        <f>IF(G446&lt;&gt;"",SUBTOTAL(3,$G$5:G446),"")</f>
        <v/>
      </c>
      <c r="C446" s="56"/>
      <c r="D446" s="56"/>
      <c r="E446" s="57"/>
      <c r="F446" s="57"/>
      <c r="G446" s="57"/>
      <c r="H446" s="59"/>
      <c r="I446" s="60"/>
      <c r="J446" s="61"/>
      <c r="K446" s="62"/>
      <c r="L446" s="62"/>
      <c r="M446" s="62"/>
      <c r="N446" s="62"/>
      <c r="O446" s="62"/>
      <c r="P446" s="62"/>
      <c r="Q446" s="62"/>
      <c r="R446" s="62"/>
      <c r="S446" s="62"/>
      <c r="T446" s="62"/>
      <c r="U446" s="62"/>
      <c r="V446" s="62"/>
      <c r="W446" s="62"/>
      <c r="X446" s="62"/>
      <c r="Y446" s="62"/>
      <c r="Z446" s="62"/>
      <c r="AA446" s="62"/>
      <c r="AB446" s="62"/>
      <c r="AC446" s="62"/>
      <c r="AD446" s="62"/>
      <c r="AE446" s="62"/>
      <c r="AF446" s="62"/>
      <c r="AG446" s="62"/>
      <c r="AH446" s="62"/>
      <c r="AI446" s="62"/>
      <c r="AJ446" s="62"/>
      <c r="AK446" s="62"/>
      <c r="AL446" s="62"/>
      <c r="AM446" s="62"/>
      <c r="AN446" s="62"/>
      <c r="AO446" s="62"/>
      <c r="AP446" s="62"/>
      <c r="AQ446" s="62"/>
      <c r="AR446" s="63"/>
      <c r="AS446" s="61"/>
      <c r="AT446" s="62"/>
      <c r="AU446" s="62"/>
      <c r="AV446" s="62"/>
      <c r="AW446" s="62"/>
      <c r="AX446" s="62"/>
      <c r="AY446" s="62"/>
      <c r="AZ446" s="62"/>
      <c r="BA446" s="62"/>
      <c r="BB446" s="62"/>
      <c r="BC446" s="62"/>
      <c r="BD446" s="62"/>
      <c r="BE446" s="62"/>
      <c r="BF446" s="62"/>
      <c r="BG446" s="62"/>
      <c r="BH446" s="62"/>
      <c r="BI446" s="62"/>
      <c r="BJ446" s="62"/>
      <c r="BK446" s="62"/>
      <c r="BL446" s="62"/>
      <c r="BM446" s="62"/>
      <c r="BN446" s="62"/>
      <c r="BO446" s="62"/>
      <c r="BP446" s="62"/>
      <c r="BQ446" s="62"/>
      <c r="BR446" s="62"/>
      <c r="BS446" s="62"/>
      <c r="BT446" s="62"/>
      <c r="BU446" s="62"/>
      <c r="BV446" s="62"/>
      <c r="BW446" s="62"/>
      <c r="BX446" s="62"/>
      <c r="BY446" s="62"/>
      <c r="BZ446" s="62"/>
      <c r="CA446" s="63"/>
      <c r="CB446" s="58"/>
      <c r="CH446" s="62"/>
      <c r="CI446" s="62"/>
      <c r="CJ446" s="62"/>
      <c r="CK446" s="62"/>
      <c r="CL446" s="62"/>
      <c r="CM446" s="62"/>
      <c r="CN446" s="62"/>
      <c r="CO446" s="62"/>
      <c r="CP446" s="62"/>
      <c r="CQ446" s="62"/>
      <c r="CR446" s="62"/>
      <c r="CS446" s="62"/>
      <c r="CT446" s="62"/>
      <c r="CU446" s="62"/>
      <c r="CV446" s="62"/>
      <c r="CW446" s="62"/>
      <c r="CX446" s="62"/>
      <c r="CY446" s="62"/>
      <c r="CZ446" s="62"/>
      <c r="DA446" s="62"/>
      <c r="DB446" s="62"/>
      <c r="DC446" s="62"/>
      <c r="DD446" s="62"/>
      <c r="DE446" s="62"/>
      <c r="DF446" s="62"/>
      <c r="DG446" s="62"/>
      <c r="DH446" s="62"/>
      <c r="DI446" s="62"/>
      <c r="DJ446" s="62"/>
      <c r="DK446" s="62"/>
      <c r="DL446" s="62"/>
      <c r="DM446" s="62"/>
      <c r="DN446" s="62"/>
      <c r="DO446" s="62"/>
      <c r="DP446" s="62"/>
      <c r="DQ446" s="62"/>
      <c r="DR446" s="62"/>
      <c r="DS446" s="62"/>
      <c r="DT446" s="62"/>
      <c r="DU446" s="62"/>
      <c r="DV446" s="62"/>
      <c r="DW446" s="62"/>
      <c r="DX446" s="62"/>
      <c r="DY446" s="62"/>
      <c r="DZ446" s="62"/>
    </row>
    <row r="447" spans="2:130" x14ac:dyDescent="0.15">
      <c r="B447" s="56" t="str">
        <f>IF(G447&lt;&gt;"",SUBTOTAL(3,$G$5:G447),"")</f>
        <v/>
      </c>
      <c r="C447" s="56"/>
      <c r="D447" s="56"/>
      <c r="E447" s="57"/>
      <c r="F447" s="57"/>
      <c r="G447" s="57"/>
      <c r="H447" s="59"/>
      <c r="I447" s="60"/>
      <c r="J447" s="61"/>
      <c r="K447" s="62"/>
      <c r="L447" s="62"/>
      <c r="M447" s="62"/>
      <c r="N447" s="62"/>
      <c r="O447" s="62"/>
      <c r="P447" s="62"/>
      <c r="Q447" s="62"/>
      <c r="R447" s="62"/>
      <c r="S447" s="62"/>
      <c r="T447" s="62"/>
      <c r="U447" s="62"/>
      <c r="V447" s="62"/>
      <c r="W447" s="62"/>
      <c r="X447" s="62"/>
      <c r="Y447" s="62"/>
      <c r="Z447" s="62"/>
      <c r="AA447" s="62"/>
      <c r="AB447" s="62"/>
      <c r="AC447" s="62"/>
      <c r="AD447" s="62"/>
      <c r="AE447" s="62"/>
      <c r="AF447" s="62"/>
      <c r="AG447" s="62"/>
      <c r="AH447" s="62"/>
      <c r="AI447" s="62"/>
      <c r="AJ447" s="62"/>
      <c r="AK447" s="62"/>
      <c r="AL447" s="62"/>
      <c r="AM447" s="62"/>
      <c r="AN447" s="62"/>
      <c r="AO447" s="62"/>
      <c r="AP447" s="62"/>
      <c r="AQ447" s="62"/>
      <c r="AR447" s="63"/>
      <c r="AS447" s="61"/>
      <c r="AT447" s="62"/>
      <c r="AU447" s="62"/>
      <c r="AV447" s="62"/>
      <c r="AW447" s="62"/>
      <c r="AX447" s="62"/>
      <c r="AY447" s="62"/>
      <c r="AZ447" s="62"/>
      <c r="BA447" s="62"/>
      <c r="BB447" s="62"/>
      <c r="BC447" s="62"/>
      <c r="BD447" s="62"/>
      <c r="BE447" s="62"/>
      <c r="BF447" s="62"/>
      <c r="BG447" s="62"/>
      <c r="BH447" s="62"/>
      <c r="BI447" s="62"/>
      <c r="BJ447" s="62"/>
      <c r="BK447" s="62"/>
      <c r="BL447" s="62"/>
      <c r="BM447" s="62"/>
      <c r="BN447" s="62"/>
      <c r="BO447" s="62"/>
      <c r="BP447" s="62"/>
      <c r="BQ447" s="62"/>
      <c r="BR447" s="62"/>
      <c r="BS447" s="62"/>
      <c r="BT447" s="62"/>
      <c r="BU447" s="62"/>
      <c r="BV447" s="62"/>
      <c r="BW447" s="62"/>
      <c r="BX447" s="62"/>
      <c r="BY447" s="62"/>
      <c r="BZ447" s="62"/>
      <c r="CA447" s="63"/>
      <c r="CB447" s="58"/>
      <c r="CH447" s="62"/>
      <c r="CI447" s="62"/>
      <c r="CJ447" s="62"/>
      <c r="CK447" s="62"/>
      <c r="CL447" s="62"/>
      <c r="CM447" s="62"/>
      <c r="CN447" s="62"/>
      <c r="CO447" s="62"/>
      <c r="CP447" s="62"/>
      <c r="CQ447" s="62"/>
      <c r="CR447" s="62"/>
      <c r="CS447" s="62"/>
      <c r="CT447" s="62"/>
      <c r="CU447" s="62"/>
      <c r="CV447" s="62"/>
      <c r="CW447" s="62"/>
      <c r="CX447" s="62"/>
      <c r="CY447" s="62"/>
      <c r="CZ447" s="62"/>
      <c r="DA447" s="62"/>
      <c r="DB447" s="62"/>
      <c r="DC447" s="62"/>
      <c r="DD447" s="62"/>
      <c r="DE447" s="62"/>
      <c r="DF447" s="62"/>
      <c r="DG447" s="62"/>
      <c r="DH447" s="62"/>
      <c r="DI447" s="62"/>
      <c r="DJ447" s="62"/>
      <c r="DK447" s="62"/>
      <c r="DL447" s="62"/>
      <c r="DM447" s="62"/>
      <c r="DN447" s="62"/>
      <c r="DO447" s="62"/>
      <c r="DP447" s="62"/>
      <c r="DQ447" s="62"/>
      <c r="DR447" s="62"/>
      <c r="DS447" s="62"/>
      <c r="DT447" s="62"/>
      <c r="DU447" s="62"/>
      <c r="DV447" s="62"/>
      <c r="DW447" s="62"/>
      <c r="DX447" s="62"/>
      <c r="DY447" s="62"/>
      <c r="DZ447" s="62"/>
    </row>
    <row r="448" spans="2:130" x14ac:dyDescent="0.15">
      <c r="B448" s="56" t="str">
        <f>IF(G448&lt;&gt;"",SUBTOTAL(3,$G$5:G448),"")</f>
        <v/>
      </c>
      <c r="C448" s="56"/>
      <c r="D448" s="56"/>
      <c r="E448" s="57"/>
      <c r="F448" s="57"/>
      <c r="G448" s="57"/>
      <c r="H448" s="59"/>
      <c r="I448" s="60"/>
      <c r="J448" s="61"/>
      <c r="K448" s="62"/>
      <c r="L448" s="62"/>
      <c r="M448" s="62"/>
      <c r="N448" s="62"/>
      <c r="O448" s="62"/>
      <c r="P448" s="62"/>
      <c r="Q448" s="62"/>
      <c r="R448" s="62"/>
      <c r="S448" s="62"/>
      <c r="T448" s="62"/>
      <c r="U448" s="62"/>
      <c r="V448" s="62"/>
      <c r="W448" s="62"/>
      <c r="X448" s="62"/>
      <c r="Y448" s="62"/>
      <c r="Z448" s="62"/>
      <c r="AA448" s="62"/>
      <c r="AB448" s="62"/>
      <c r="AC448" s="62"/>
      <c r="AD448" s="62"/>
      <c r="AE448" s="62"/>
      <c r="AF448" s="62"/>
      <c r="AG448" s="62"/>
      <c r="AH448" s="62"/>
      <c r="AI448" s="62"/>
      <c r="AJ448" s="62"/>
      <c r="AK448" s="62"/>
      <c r="AL448" s="62"/>
      <c r="AM448" s="62"/>
      <c r="AN448" s="62"/>
      <c r="AO448" s="62"/>
      <c r="AP448" s="62"/>
      <c r="AQ448" s="62"/>
      <c r="AR448" s="63"/>
      <c r="AS448" s="61"/>
      <c r="AT448" s="62"/>
      <c r="AU448" s="62"/>
      <c r="AV448" s="62"/>
      <c r="AW448" s="62"/>
      <c r="AX448" s="62"/>
      <c r="AY448" s="62"/>
      <c r="AZ448" s="62"/>
      <c r="BA448" s="62"/>
      <c r="BB448" s="62"/>
      <c r="BC448" s="62"/>
      <c r="BD448" s="62"/>
      <c r="BE448" s="62"/>
      <c r="BF448" s="62"/>
      <c r="BG448" s="62"/>
      <c r="BH448" s="62"/>
      <c r="BI448" s="62"/>
      <c r="BJ448" s="62"/>
      <c r="BK448" s="62"/>
      <c r="BL448" s="62"/>
      <c r="BM448" s="62"/>
      <c r="BN448" s="62"/>
      <c r="BO448" s="62"/>
      <c r="BP448" s="62"/>
      <c r="BQ448" s="62"/>
      <c r="BR448" s="62"/>
      <c r="BS448" s="62"/>
      <c r="BT448" s="62"/>
      <c r="BU448" s="62"/>
      <c r="BV448" s="62"/>
      <c r="BW448" s="62"/>
      <c r="BX448" s="62"/>
      <c r="BY448" s="62"/>
      <c r="BZ448" s="62"/>
      <c r="CA448" s="63"/>
      <c r="CB448" s="58"/>
      <c r="CH448" s="62"/>
      <c r="CI448" s="62"/>
      <c r="CJ448" s="62"/>
      <c r="CK448" s="62"/>
      <c r="CL448" s="62"/>
      <c r="CM448" s="62"/>
      <c r="CN448" s="62"/>
      <c r="CO448" s="62"/>
      <c r="CP448" s="62"/>
      <c r="CQ448" s="62"/>
      <c r="CR448" s="62"/>
      <c r="CS448" s="62"/>
      <c r="CT448" s="62"/>
      <c r="CU448" s="62"/>
      <c r="CV448" s="62"/>
      <c r="CW448" s="62"/>
      <c r="CX448" s="62"/>
      <c r="CY448" s="62"/>
      <c r="CZ448" s="62"/>
      <c r="DA448" s="62"/>
      <c r="DB448" s="62"/>
      <c r="DC448" s="62"/>
      <c r="DD448" s="62"/>
      <c r="DE448" s="62"/>
      <c r="DF448" s="62"/>
      <c r="DG448" s="62"/>
      <c r="DH448" s="62"/>
      <c r="DI448" s="62"/>
      <c r="DJ448" s="62"/>
      <c r="DK448" s="62"/>
      <c r="DL448" s="62"/>
      <c r="DM448" s="62"/>
      <c r="DN448" s="62"/>
      <c r="DO448" s="62"/>
      <c r="DP448" s="62"/>
      <c r="DQ448" s="62"/>
      <c r="DR448" s="62"/>
      <c r="DS448" s="62"/>
      <c r="DT448" s="62"/>
      <c r="DU448" s="62"/>
      <c r="DV448" s="62"/>
      <c r="DW448" s="62"/>
      <c r="DX448" s="62"/>
      <c r="DY448" s="62"/>
      <c r="DZ448" s="62"/>
    </row>
    <row r="449" spans="2:130" x14ac:dyDescent="0.15">
      <c r="B449" s="56" t="str">
        <f>IF(G449&lt;&gt;"",SUBTOTAL(3,$G$5:G449),"")</f>
        <v/>
      </c>
      <c r="C449" s="56"/>
      <c r="D449" s="56"/>
      <c r="E449" s="57"/>
      <c r="F449" s="57"/>
      <c r="G449" s="57"/>
      <c r="H449" s="59"/>
      <c r="I449" s="60"/>
      <c r="J449" s="61"/>
      <c r="K449" s="62"/>
      <c r="L449" s="62"/>
      <c r="M449" s="62"/>
      <c r="N449" s="62"/>
      <c r="O449" s="62"/>
      <c r="P449" s="62"/>
      <c r="Q449" s="62"/>
      <c r="R449" s="62"/>
      <c r="S449" s="62"/>
      <c r="T449" s="62"/>
      <c r="U449" s="62"/>
      <c r="V449" s="62"/>
      <c r="W449" s="62"/>
      <c r="X449" s="62"/>
      <c r="Y449" s="62"/>
      <c r="Z449" s="62"/>
      <c r="AA449" s="62"/>
      <c r="AB449" s="62"/>
      <c r="AC449" s="62"/>
      <c r="AD449" s="62"/>
      <c r="AE449" s="62"/>
      <c r="AF449" s="62"/>
      <c r="AG449" s="62"/>
      <c r="AH449" s="62"/>
      <c r="AI449" s="62"/>
      <c r="AJ449" s="62"/>
      <c r="AK449" s="62"/>
      <c r="AL449" s="62"/>
      <c r="AM449" s="62"/>
      <c r="AN449" s="62"/>
      <c r="AO449" s="62"/>
      <c r="AP449" s="62"/>
      <c r="AQ449" s="62"/>
      <c r="AR449" s="63"/>
      <c r="AS449" s="61"/>
      <c r="AT449" s="62"/>
      <c r="AU449" s="62"/>
      <c r="AV449" s="62"/>
      <c r="AW449" s="62"/>
      <c r="AX449" s="62"/>
      <c r="AY449" s="62"/>
      <c r="AZ449" s="62"/>
      <c r="BA449" s="62"/>
      <c r="BB449" s="62"/>
      <c r="BC449" s="62"/>
      <c r="BD449" s="62"/>
      <c r="BE449" s="62"/>
      <c r="BF449" s="62"/>
      <c r="BG449" s="62"/>
      <c r="BH449" s="62"/>
      <c r="BI449" s="62"/>
      <c r="BJ449" s="62"/>
      <c r="BK449" s="62"/>
      <c r="BL449" s="62"/>
      <c r="BM449" s="62"/>
      <c r="BN449" s="62"/>
      <c r="BO449" s="62"/>
      <c r="BP449" s="62"/>
      <c r="BQ449" s="62"/>
      <c r="BR449" s="62"/>
      <c r="BS449" s="62"/>
      <c r="BT449" s="62"/>
      <c r="BU449" s="62"/>
      <c r="BV449" s="62"/>
      <c r="BW449" s="62"/>
      <c r="BX449" s="62"/>
      <c r="BY449" s="62"/>
      <c r="BZ449" s="62"/>
      <c r="CA449" s="63"/>
      <c r="CB449" s="58"/>
      <c r="CH449" s="62"/>
      <c r="CI449" s="62"/>
      <c r="CJ449" s="62"/>
      <c r="CK449" s="62"/>
      <c r="CL449" s="62"/>
      <c r="CM449" s="62"/>
      <c r="CN449" s="62"/>
      <c r="CO449" s="62"/>
      <c r="CP449" s="62"/>
      <c r="CQ449" s="62"/>
      <c r="CR449" s="62"/>
      <c r="CS449" s="62"/>
      <c r="CT449" s="62"/>
      <c r="CU449" s="62"/>
      <c r="CV449" s="62"/>
      <c r="CW449" s="62"/>
      <c r="CX449" s="62"/>
      <c r="CY449" s="62"/>
      <c r="CZ449" s="62"/>
      <c r="DA449" s="62"/>
      <c r="DB449" s="62"/>
      <c r="DC449" s="62"/>
      <c r="DD449" s="62"/>
      <c r="DE449" s="62"/>
      <c r="DF449" s="62"/>
      <c r="DG449" s="62"/>
      <c r="DH449" s="62"/>
      <c r="DI449" s="62"/>
      <c r="DJ449" s="62"/>
      <c r="DK449" s="62"/>
      <c r="DL449" s="62"/>
      <c r="DM449" s="62"/>
      <c r="DN449" s="62"/>
      <c r="DO449" s="62"/>
      <c r="DP449" s="62"/>
      <c r="DQ449" s="62"/>
      <c r="DR449" s="62"/>
      <c r="DS449" s="62"/>
      <c r="DT449" s="62"/>
      <c r="DU449" s="62"/>
      <c r="DV449" s="62"/>
      <c r="DW449" s="62"/>
      <c r="DX449" s="62"/>
      <c r="DY449" s="62"/>
      <c r="DZ449" s="62"/>
    </row>
    <row r="450" spans="2:130" x14ac:dyDescent="0.15">
      <c r="B450" s="56" t="str">
        <f>IF(G450&lt;&gt;"",SUBTOTAL(3,$G$5:G450),"")</f>
        <v/>
      </c>
      <c r="C450" s="56"/>
      <c r="D450" s="56"/>
      <c r="E450" s="57"/>
      <c r="F450" s="57"/>
      <c r="G450" s="57"/>
      <c r="H450" s="59"/>
      <c r="I450" s="60"/>
      <c r="J450" s="61"/>
      <c r="K450" s="62"/>
      <c r="L450" s="62"/>
      <c r="M450" s="62"/>
      <c r="N450" s="62"/>
      <c r="O450" s="62"/>
      <c r="P450" s="62"/>
      <c r="Q450" s="62"/>
      <c r="R450" s="62"/>
      <c r="S450" s="62"/>
      <c r="T450" s="62"/>
      <c r="U450" s="62"/>
      <c r="V450" s="62"/>
      <c r="W450" s="62"/>
      <c r="X450" s="62"/>
      <c r="Y450" s="62"/>
      <c r="Z450" s="62"/>
      <c r="AA450" s="62"/>
      <c r="AB450" s="62"/>
      <c r="AC450" s="62"/>
      <c r="AD450" s="62"/>
      <c r="AE450" s="62"/>
      <c r="AF450" s="62"/>
      <c r="AG450" s="62"/>
      <c r="AH450" s="62"/>
      <c r="AI450" s="62"/>
      <c r="AJ450" s="62"/>
      <c r="AK450" s="62"/>
      <c r="AL450" s="62"/>
      <c r="AM450" s="62"/>
      <c r="AN450" s="62"/>
      <c r="AO450" s="62"/>
      <c r="AP450" s="62"/>
      <c r="AQ450" s="62"/>
      <c r="AR450" s="63"/>
      <c r="AS450" s="61"/>
      <c r="AT450" s="62"/>
      <c r="AU450" s="62"/>
      <c r="AV450" s="62"/>
      <c r="AW450" s="62"/>
      <c r="AX450" s="62"/>
      <c r="AY450" s="62"/>
      <c r="AZ450" s="62"/>
      <c r="BA450" s="62"/>
      <c r="BB450" s="62"/>
      <c r="BC450" s="62"/>
      <c r="BD450" s="62"/>
      <c r="BE450" s="62"/>
      <c r="BF450" s="62"/>
      <c r="BG450" s="62"/>
      <c r="BH450" s="62"/>
      <c r="BI450" s="62"/>
      <c r="BJ450" s="62"/>
      <c r="BK450" s="62"/>
      <c r="BL450" s="62"/>
      <c r="BM450" s="62"/>
      <c r="BN450" s="62"/>
      <c r="BO450" s="62"/>
      <c r="BP450" s="62"/>
      <c r="BQ450" s="62"/>
      <c r="BR450" s="62"/>
      <c r="BS450" s="62"/>
      <c r="BT450" s="62"/>
      <c r="BU450" s="62"/>
      <c r="BV450" s="62"/>
      <c r="BW450" s="62"/>
      <c r="BX450" s="62"/>
      <c r="BY450" s="62"/>
      <c r="BZ450" s="62"/>
      <c r="CA450" s="63"/>
      <c r="CB450" s="58"/>
      <c r="CH450" s="62"/>
      <c r="CI450" s="62"/>
      <c r="CJ450" s="62"/>
      <c r="CK450" s="62"/>
      <c r="CL450" s="62"/>
      <c r="CM450" s="62"/>
      <c r="CN450" s="62"/>
      <c r="CO450" s="62"/>
      <c r="CP450" s="62"/>
      <c r="CQ450" s="62"/>
      <c r="CR450" s="62"/>
      <c r="CS450" s="62"/>
      <c r="CT450" s="62"/>
      <c r="CU450" s="62"/>
      <c r="CV450" s="62"/>
      <c r="CW450" s="62"/>
      <c r="CX450" s="62"/>
      <c r="CY450" s="62"/>
      <c r="CZ450" s="62"/>
      <c r="DA450" s="62"/>
      <c r="DB450" s="62"/>
      <c r="DC450" s="62"/>
      <c r="DD450" s="62"/>
      <c r="DE450" s="62"/>
      <c r="DF450" s="62"/>
      <c r="DG450" s="62"/>
      <c r="DH450" s="62"/>
      <c r="DI450" s="62"/>
      <c r="DJ450" s="62"/>
      <c r="DK450" s="62"/>
      <c r="DL450" s="62"/>
      <c r="DM450" s="62"/>
      <c r="DN450" s="62"/>
      <c r="DO450" s="62"/>
      <c r="DP450" s="62"/>
      <c r="DQ450" s="62"/>
      <c r="DR450" s="62"/>
      <c r="DS450" s="62"/>
      <c r="DT450" s="62"/>
      <c r="DU450" s="62"/>
      <c r="DV450" s="62"/>
      <c r="DW450" s="62"/>
      <c r="DX450" s="62"/>
      <c r="DY450" s="62"/>
      <c r="DZ450" s="62"/>
    </row>
    <row r="451" spans="2:130" x14ac:dyDescent="0.15">
      <c r="B451" s="56" t="str">
        <f>IF(G451&lt;&gt;"",SUBTOTAL(3,$G$5:G451),"")</f>
        <v/>
      </c>
      <c r="C451" s="56"/>
      <c r="D451" s="56"/>
      <c r="E451" s="57"/>
      <c r="F451" s="57"/>
      <c r="G451" s="57"/>
      <c r="H451" s="59"/>
      <c r="I451" s="60"/>
      <c r="J451" s="61"/>
      <c r="K451" s="62"/>
      <c r="L451" s="62"/>
      <c r="M451" s="62"/>
      <c r="N451" s="62"/>
      <c r="O451" s="62"/>
      <c r="P451" s="62"/>
      <c r="Q451" s="62"/>
      <c r="R451" s="62"/>
      <c r="S451" s="62"/>
      <c r="T451" s="62"/>
      <c r="U451" s="62"/>
      <c r="V451" s="62"/>
      <c r="W451" s="62"/>
      <c r="X451" s="62"/>
      <c r="Y451" s="62"/>
      <c r="Z451" s="62"/>
      <c r="AA451" s="62"/>
      <c r="AB451" s="62"/>
      <c r="AC451" s="62"/>
      <c r="AD451" s="62"/>
      <c r="AE451" s="62"/>
      <c r="AF451" s="62"/>
      <c r="AG451" s="62"/>
      <c r="AH451" s="62"/>
      <c r="AI451" s="62"/>
      <c r="AJ451" s="62"/>
      <c r="AK451" s="62"/>
      <c r="AL451" s="62"/>
      <c r="AM451" s="62"/>
      <c r="AN451" s="62"/>
      <c r="AO451" s="62"/>
      <c r="AP451" s="62"/>
      <c r="AQ451" s="62"/>
      <c r="AR451" s="63"/>
      <c r="AS451" s="61"/>
      <c r="AT451" s="62"/>
      <c r="AU451" s="62"/>
      <c r="AV451" s="62"/>
      <c r="AW451" s="62"/>
      <c r="AX451" s="62"/>
      <c r="AY451" s="62"/>
      <c r="AZ451" s="62"/>
      <c r="BA451" s="62"/>
      <c r="BB451" s="62"/>
      <c r="BC451" s="62"/>
      <c r="BD451" s="62"/>
      <c r="BE451" s="62"/>
      <c r="BF451" s="62"/>
      <c r="BG451" s="62"/>
      <c r="BH451" s="62"/>
      <c r="BI451" s="62"/>
      <c r="BJ451" s="62"/>
      <c r="BK451" s="62"/>
      <c r="BL451" s="62"/>
      <c r="BM451" s="62"/>
      <c r="BN451" s="62"/>
      <c r="BO451" s="62"/>
      <c r="BP451" s="62"/>
      <c r="BQ451" s="62"/>
      <c r="BR451" s="62"/>
      <c r="BS451" s="62"/>
      <c r="BT451" s="62"/>
      <c r="BU451" s="62"/>
      <c r="BV451" s="62"/>
      <c r="BW451" s="62"/>
      <c r="BX451" s="62"/>
      <c r="BY451" s="62"/>
      <c r="BZ451" s="62"/>
      <c r="CA451" s="63"/>
      <c r="CB451" s="58"/>
      <c r="CH451" s="62"/>
      <c r="CI451" s="62"/>
      <c r="CJ451" s="62"/>
      <c r="CK451" s="62"/>
      <c r="CL451" s="62"/>
      <c r="CM451" s="62"/>
      <c r="CN451" s="62"/>
      <c r="CO451" s="62"/>
      <c r="CP451" s="62"/>
      <c r="CQ451" s="62"/>
      <c r="CR451" s="62"/>
      <c r="CS451" s="62"/>
      <c r="CT451" s="62"/>
      <c r="CU451" s="62"/>
      <c r="CV451" s="62"/>
      <c r="CW451" s="62"/>
      <c r="CX451" s="62"/>
      <c r="CY451" s="62"/>
      <c r="CZ451" s="62"/>
      <c r="DA451" s="62"/>
      <c r="DB451" s="62"/>
      <c r="DC451" s="62"/>
      <c r="DD451" s="62"/>
      <c r="DE451" s="62"/>
      <c r="DF451" s="62"/>
      <c r="DG451" s="62"/>
      <c r="DH451" s="62"/>
      <c r="DI451" s="62"/>
      <c r="DJ451" s="62"/>
      <c r="DK451" s="62"/>
      <c r="DL451" s="62"/>
      <c r="DM451" s="62"/>
      <c r="DN451" s="62"/>
      <c r="DO451" s="62"/>
      <c r="DP451" s="62"/>
      <c r="DQ451" s="62"/>
      <c r="DR451" s="62"/>
      <c r="DS451" s="62"/>
      <c r="DT451" s="62"/>
      <c r="DU451" s="62"/>
      <c r="DV451" s="62"/>
      <c r="DW451" s="62"/>
      <c r="DX451" s="62"/>
      <c r="DY451" s="62"/>
      <c r="DZ451" s="62"/>
    </row>
    <row r="452" spans="2:130" x14ac:dyDescent="0.15">
      <c r="B452" s="56" t="str">
        <f>IF(G452&lt;&gt;"",SUBTOTAL(3,$G$5:G452),"")</f>
        <v/>
      </c>
      <c r="C452" s="56"/>
      <c r="D452" s="56"/>
      <c r="E452" s="57"/>
      <c r="F452" s="57"/>
      <c r="G452" s="57"/>
      <c r="H452" s="59"/>
      <c r="I452" s="60"/>
      <c r="J452" s="61"/>
      <c r="K452" s="62"/>
      <c r="L452" s="62"/>
      <c r="M452" s="62"/>
      <c r="N452" s="62"/>
      <c r="O452" s="62"/>
      <c r="P452" s="62"/>
      <c r="Q452" s="62"/>
      <c r="R452" s="62"/>
      <c r="S452" s="62"/>
      <c r="T452" s="62"/>
      <c r="U452" s="62"/>
      <c r="V452" s="62"/>
      <c r="W452" s="62"/>
      <c r="X452" s="62"/>
      <c r="Y452" s="62"/>
      <c r="Z452" s="62"/>
      <c r="AA452" s="62"/>
      <c r="AB452" s="62"/>
      <c r="AC452" s="62"/>
      <c r="AD452" s="62"/>
      <c r="AE452" s="62"/>
      <c r="AF452" s="62"/>
      <c r="AG452" s="62"/>
      <c r="AH452" s="62"/>
      <c r="AI452" s="62"/>
      <c r="AJ452" s="62"/>
      <c r="AK452" s="62"/>
      <c r="AL452" s="62"/>
      <c r="AM452" s="62"/>
      <c r="AN452" s="62"/>
      <c r="AO452" s="62"/>
      <c r="AP452" s="62"/>
      <c r="AQ452" s="62"/>
      <c r="AR452" s="63"/>
      <c r="AS452" s="61"/>
      <c r="AT452" s="62"/>
      <c r="AU452" s="62"/>
      <c r="AV452" s="62"/>
      <c r="AW452" s="62"/>
      <c r="AX452" s="62"/>
      <c r="AY452" s="62"/>
      <c r="AZ452" s="62"/>
      <c r="BA452" s="62"/>
      <c r="BB452" s="62"/>
      <c r="BC452" s="62"/>
      <c r="BD452" s="62"/>
      <c r="BE452" s="62"/>
      <c r="BF452" s="62"/>
      <c r="BG452" s="62"/>
      <c r="BH452" s="62"/>
      <c r="BI452" s="62"/>
      <c r="BJ452" s="62"/>
      <c r="BK452" s="62"/>
      <c r="BL452" s="62"/>
      <c r="BM452" s="62"/>
      <c r="BN452" s="62"/>
      <c r="BO452" s="62"/>
      <c r="BP452" s="62"/>
      <c r="BQ452" s="62"/>
      <c r="BR452" s="62"/>
      <c r="BS452" s="62"/>
      <c r="BT452" s="62"/>
      <c r="BU452" s="62"/>
      <c r="BV452" s="62"/>
      <c r="BW452" s="62"/>
      <c r="BX452" s="62"/>
      <c r="BY452" s="62"/>
      <c r="BZ452" s="62"/>
      <c r="CA452" s="63"/>
      <c r="CB452" s="58"/>
      <c r="CH452" s="62"/>
      <c r="CI452" s="62"/>
      <c r="CJ452" s="62"/>
      <c r="CK452" s="62"/>
      <c r="CL452" s="62"/>
      <c r="CM452" s="62"/>
      <c r="CN452" s="62"/>
      <c r="CO452" s="62"/>
      <c r="CP452" s="62"/>
      <c r="CQ452" s="62"/>
      <c r="CR452" s="62"/>
      <c r="CS452" s="62"/>
      <c r="CT452" s="62"/>
      <c r="CU452" s="62"/>
      <c r="CV452" s="62"/>
      <c r="CW452" s="62"/>
      <c r="CX452" s="62"/>
      <c r="CY452" s="62"/>
      <c r="CZ452" s="62"/>
      <c r="DA452" s="62"/>
      <c r="DB452" s="62"/>
      <c r="DC452" s="62"/>
      <c r="DD452" s="62"/>
      <c r="DE452" s="62"/>
      <c r="DF452" s="62"/>
      <c r="DG452" s="62"/>
      <c r="DH452" s="62"/>
      <c r="DI452" s="62"/>
      <c r="DJ452" s="62"/>
      <c r="DK452" s="62"/>
      <c r="DL452" s="62"/>
      <c r="DM452" s="62"/>
      <c r="DN452" s="62"/>
      <c r="DO452" s="62"/>
      <c r="DP452" s="62"/>
      <c r="DQ452" s="62"/>
      <c r="DR452" s="62"/>
      <c r="DS452" s="62"/>
      <c r="DT452" s="62"/>
      <c r="DU452" s="62"/>
      <c r="DV452" s="62"/>
      <c r="DW452" s="62"/>
      <c r="DX452" s="62"/>
      <c r="DY452" s="62"/>
      <c r="DZ452" s="62"/>
    </row>
    <row r="453" spans="2:130" x14ac:dyDescent="0.15">
      <c r="B453" s="56" t="str">
        <f>IF(G453&lt;&gt;"",SUBTOTAL(3,$G$5:G453),"")</f>
        <v/>
      </c>
      <c r="C453" s="56"/>
      <c r="D453" s="56"/>
      <c r="E453" s="57"/>
      <c r="F453" s="57"/>
      <c r="G453" s="57"/>
      <c r="H453" s="59"/>
      <c r="I453" s="60"/>
      <c r="J453" s="61"/>
      <c r="K453" s="62"/>
      <c r="L453" s="62"/>
      <c r="M453" s="62"/>
      <c r="N453" s="62"/>
      <c r="O453" s="62"/>
      <c r="P453" s="62"/>
      <c r="Q453" s="62"/>
      <c r="R453" s="62"/>
      <c r="S453" s="62"/>
      <c r="T453" s="62"/>
      <c r="U453" s="62"/>
      <c r="V453" s="62"/>
      <c r="W453" s="62"/>
      <c r="X453" s="62"/>
      <c r="Y453" s="62"/>
      <c r="Z453" s="62"/>
      <c r="AA453" s="62"/>
      <c r="AB453" s="62"/>
      <c r="AC453" s="62"/>
      <c r="AD453" s="62"/>
      <c r="AE453" s="62"/>
      <c r="AF453" s="62"/>
      <c r="AG453" s="62"/>
      <c r="AH453" s="62"/>
      <c r="AI453" s="62"/>
      <c r="AJ453" s="62"/>
      <c r="AK453" s="62"/>
      <c r="AL453" s="62"/>
      <c r="AM453" s="62"/>
      <c r="AN453" s="62"/>
      <c r="AO453" s="62"/>
      <c r="AP453" s="62"/>
      <c r="AQ453" s="62"/>
      <c r="AR453" s="63"/>
      <c r="AS453" s="61"/>
      <c r="AT453" s="62"/>
      <c r="AU453" s="62"/>
      <c r="AV453" s="62"/>
      <c r="AW453" s="62"/>
      <c r="AX453" s="62"/>
      <c r="AY453" s="62"/>
      <c r="AZ453" s="62"/>
      <c r="BA453" s="62"/>
      <c r="BB453" s="62"/>
      <c r="BC453" s="62"/>
      <c r="BD453" s="62"/>
      <c r="BE453" s="62"/>
      <c r="BF453" s="62"/>
      <c r="BG453" s="62"/>
      <c r="BH453" s="62"/>
      <c r="BI453" s="62"/>
      <c r="BJ453" s="62"/>
      <c r="BK453" s="62"/>
      <c r="BL453" s="62"/>
      <c r="BM453" s="62"/>
      <c r="BN453" s="62"/>
      <c r="BO453" s="62"/>
      <c r="BP453" s="62"/>
      <c r="BQ453" s="62"/>
      <c r="BR453" s="62"/>
      <c r="BS453" s="62"/>
      <c r="BT453" s="62"/>
      <c r="BU453" s="62"/>
      <c r="BV453" s="62"/>
      <c r="BW453" s="62"/>
      <c r="BX453" s="62"/>
      <c r="BY453" s="62"/>
      <c r="BZ453" s="62"/>
      <c r="CA453" s="63"/>
      <c r="CB453" s="58"/>
      <c r="CH453" s="62"/>
      <c r="CI453" s="62"/>
      <c r="CJ453" s="62"/>
      <c r="CK453" s="62"/>
      <c r="CL453" s="62"/>
      <c r="CM453" s="62"/>
      <c r="CN453" s="62"/>
      <c r="CO453" s="62"/>
      <c r="CP453" s="62"/>
      <c r="CQ453" s="62"/>
      <c r="CR453" s="62"/>
      <c r="CS453" s="62"/>
      <c r="CT453" s="62"/>
      <c r="CU453" s="62"/>
      <c r="CV453" s="62"/>
      <c r="CW453" s="62"/>
      <c r="CX453" s="62"/>
      <c r="CY453" s="62"/>
      <c r="CZ453" s="62"/>
      <c r="DA453" s="62"/>
      <c r="DB453" s="62"/>
      <c r="DC453" s="62"/>
      <c r="DD453" s="62"/>
      <c r="DE453" s="62"/>
      <c r="DF453" s="62"/>
      <c r="DG453" s="62"/>
      <c r="DH453" s="62"/>
      <c r="DI453" s="62"/>
      <c r="DJ453" s="62"/>
      <c r="DK453" s="62"/>
      <c r="DL453" s="62"/>
      <c r="DM453" s="62"/>
      <c r="DN453" s="62"/>
      <c r="DO453" s="62"/>
      <c r="DP453" s="62"/>
      <c r="DQ453" s="62"/>
      <c r="DR453" s="62"/>
      <c r="DS453" s="62"/>
      <c r="DT453" s="62"/>
      <c r="DU453" s="62"/>
      <c r="DV453" s="62"/>
      <c r="DW453" s="62"/>
      <c r="DX453" s="62"/>
      <c r="DY453" s="62"/>
      <c r="DZ453" s="62"/>
    </row>
    <row r="454" spans="2:130" x14ac:dyDescent="0.15">
      <c r="B454" s="56" t="str">
        <f>IF(G454&lt;&gt;"",SUBTOTAL(3,$G$5:G454),"")</f>
        <v/>
      </c>
      <c r="C454" s="56"/>
      <c r="D454" s="56"/>
      <c r="E454" s="57"/>
      <c r="F454" s="57"/>
      <c r="G454" s="57"/>
      <c r="H454" s="59"/>
      <c r="I454" s="60"/>
      <c r="J454" s="61"/>
      <c r="K454" s="62"/>
      <c r="L454" s="62"/>
      <c r="M454" s="62"/>
      <c r="N454" s="62"/>
      <c r="O454" s="62"/>
      <c r="P454" s="62"/>
      <c r="Q454" s="62"/>
      <c r="R454" s="62"/>
      <c r="S454" s="62"/>
      <c r="T454" s="62"/>
      <c r="U454" s="62"/>
      <c r="V454" s="62"/>
      <c r="W454" s="62"/>
      <c r="X454" s="62"/>
      <c r="Y454" s="62"/>
      <c r="Z454" s="62"/>
      <c r="AA454" s="62"/>
      <c r="AB454" s="62"/>
      <c r="AC454" s="62"/>
      <c r="AD454" s="62"/>
      <c r="AE454" s="62"/>
      <c r="AF454" s="62"/>
      <c r="AG454" s="62"/>
      <c r="AH454" s="62"/>
      <c r="AI454" s="62"/>
      <c r="AJ454" s="62"/>
      <c r="AK454" s="62"/>
      <c r="AL454" s="62"/>
      <c r="AM454" s="62"/>
      <c r="AN454" s="62"/>
      <c r="AO454" s="62"/>
      <c r="AP454" s="62"/>
      <c r="AQ454" s="62"/>
      <c r="AR454" s="63"/>
      <c r="AS454" s="61"/>
      <c r="AT454" s="62"/>
      <c r="AU454" s="62"/>
      <c r="AV454" s="62"/>
      <c r="AW454" s="62"/>
      <c r="AX454" s="62"/>
      <c r="AY454" s="62"/>
      <c r="AZ454" s="62"/>
      <c r="BA454" s="62"/>
      <c r="BB454" s="62"/>
      <c r="BC454" s="62"/>
      <c r="BD454" s="62"/>
      <c r="BE454" s="62"/>
      <c r="BF454" s="62"/>
      <c r="BG454" s="62"/>
      <c r="BH454" s="62"/>
      <c r="BI454" s="62"/>
      <c r="BJ454" s="62"/>
      <c r="BK454" s="62"/>
      <c r="BL454" s="62"/>
      <c r="BM454" s="62"/>
      <c r="BN454" s="62"/>
      <c r="BO454" s="62"/>
      <c r="BP454" s="62"/>
      <c r="BQ454" s="62"/>
      <c r="BR454" s="62"/>
      <c r="BS454" s="62"/>
      <c r="BT454" s="62"/>
      <c r="BU454" s="62"/>
      <c r="BV454" s="62"/>
      <c r="BW454" s="62"/>
      <c r="BX454" s="62"/>
      <c r="BY454" s="62"/>
      <c r="BZ454" s="62"/>
      <c r="CA454" s="63"/>
      <c r="CB454" s="58"/>
      <c r="CH454" s="62"/>
      <c r="CI454" s="62"/>
      <c r="CJ454" s="62"/>
      <c r="CK454" s="62"/>
      <c r="CL454" s="62"/>
      <c r="CM454" s="62"/>
      <c r="CN454" s="62"/>
      <c r="CO454" s="62"/>
      <c r="CP454" s="62"/>
      <c r="CQ454" s="62"/>
      <c r="CR454" s="62"/>
      <c r="CS454" s="62"/>
      <c r="CT454" s="62"/>
      <c r="CU454" s="62"/>
      <c r="CV454" s="62"/>
      <c r="CW454" s="62"/>
      <c r="CX454" s="62"/>
      <c r="CY454" s="62"/>
      <c r="CZ454" s="62"/>
      <c r="DA454" s="62"/>
      <c r="DB454" s="62"/>
      <c r="DC454" s="62"/>
      <c r="DD454" s="62"/>
      <c r="DE454" s="62"/>
      <c r="DF454" s="62"/>
      <c r="DG454" s="62"/>
      <c r="DH454" s="62"/>
      <c r="DI454" s="62"/>
      <c r="DJ454" s="62"/>
      <c r="DK454" s="62"/>
      <c r="DL454" s="62"/>
      <c r="DM454" s="62"/>
      <c r="DN454" s="62"/>
      <c r="DO454" s="62"/>
      <c r="DP454" s="62"/>
      <c r="DQ454" s="62"/>
      <c r="DR454" s="62"/>
      <c r="DS454" s="62"/>
      <c r="DT454" s="62"/>
      <c r="DU454" s="62"/>
      <c r="DV454" s="62"/>
      <c r="DW454" s="62"/>
      <c r="DX454" s="62"/>
      <c r="DY454" s="62"/>
      <c r="DZ454" s="62"/>
    </row>
    <row r="455" spans="2:130" x14ac:dyDescent="0.15">
      <c r="B455" s="56" t="str">
        <f>IF(G455&lt;&gt;"",SUBTOTAL(3,$G$5:G455),"")</f>
        <v/>
      </c>
      <c r="C455" s="56"/>
      <c r="D455" s="56"/>
      <c r="E455" s="57"/>
      <c r="F455" s="57"/>
      <c r="G455" s="57"/>
      <c r="H455" s="59"/>
      <c r="I455" s="60"/>
      <c r="J455" s="61"/>
      <c r="K455" s="62"/>
      <c r="L455" s="62"/>
      <c r="M455" s="62"/>
      <c r="N455" s="62"/>
      <c r="O455" s="62"/>
      <c r="P455" s="62"/>
      <c r="Q455" s="62"/>
      <c r="R455" s="62"/>
      <c r="S455" s="62"/>
      <c r="T455" s="62"/>
      <c r="U455" s="62"/>
      <c r="V455" s="62"/>
      <c r="W455" s="62"/>
      <c r="X455" s="62"/>
      <c r="Y455" s="62"/>
      <c r="Z455" s="62"/>
      <c r="AA455" s="62"/>
      <c r="AB455" s="62"/>
      <c r="AC455" s="62"/>
      <c r="AD455" s="62"/>
      <c r="AE455" s="62"/>
      <c r="AF455" s="62"/>
      <c r="AG455" s="62"/>
      <c r="AH455" s="62"/>
      <c r="AI455" s="62"/>
      <c r="AJ455" s="62"/>
      <c r="AK455" s="62"/>
      <c r="AL455" s="62"/>
      <c r="AM455" s="62"/>
      <c r="AN455" s="62"/>
      <c r="AO455" s="62"/>
      <c r="AP455" s="62"/>
      <c r="AQ455" s="62"/>
      <c r="AR455" s="63"/>
      <c r="AS455" s="61"/>
      <c r="AT455" s="62"/>
      <c r="AU455" s="62"/>
      <c r="AV455" s="62"/>
      <c r="AW455" s="62"/>
      <c r="AX455" s="62"/>
      <c r="AY455" s="62"/>
      <c r="AZ455" s="62"/>
      <c r="BA455" s="62"/>
      <c r="BB455" s="62"/>
      <c r="BC455" s="62"/>
      <c r="BD455" s="62"/>
      <c r="BE455" s="62"/>
      <c r="BF455" s="62"/>
      <c r="BG455" s="62"/>
      <c r="BH455" s="62"/>
      <c r="BI455" s="62"/>
      <c r="BJ455" s="62"/>
      <c r="BK455" s="62"/>
      <c r="BL455" s="62"/>
      <c r="BM455" s="62"/>
      <c r="BN455" s="62"/>
      <c r="BO455" s="62"/>
      <c r="BP455" s="62"/>
      <c r="BQ455" s="62"/>
      <c r="BR455" s="62"/>
      <c r="BS455" s="62"/>
      <c r="BT455" s="62"/>
      <c r="BU455" s="62"/>
      <c r="BV455" s="62"/>
      <c r="BW455" s="62"/>
      <c r="BX455" s="62"/>
      <c r="BY455" s="62"/>
      <c r="BZ455" s="62"/>
      <c r="CA455" s="63"/>
      <c r="CB455" s="58"/>
      <c r="CH455" s="62"/>
      <c r="CI455" s="62"/>
      <c r="CJ455" s="62"/>
      <c r="CK455" s="62"/>
      <c r="CL455" s="62"/>
      <c r="CM455" s="62"/>
      <c r="CN455" s="62"/>
      <c r="CO455" s="62"/>
      <c r="CP455" s="62"/>
      <c r="CQ455" s="62"/>
      <c r="CR455" s="62"/>
      <c r="CS455" s="62"/>
      <c r="CT455" s="62"/>
      <c r="CU455" s="62"/>
      <c r="CV455" s="62"/>
      <c r="CW455" s="62"/>
      <c r="CX455" s="62"/>
      <c r="CY455" s="62"/>
      <c r="CZ455" s="62"/>
      <c r="DA455" s="62"/>
      <c r="DB455" s="62"/>
      <c r="DC455" s="62"/>
      <c r="DD455" s="62"/>
      <c r="DE455" s="62"/>
      <c r="DF455" s="62"/>
      <c r="DG455" s="62"/>
      <c r="DH455" s="62"/>
      <c r="DI455" s="62"/>
      <c r="DJ455" s="62"/>
      <c r="DK455" s="62"/>
      <c r="DL455" s="62"/>
      <c r="DM455" s="62"/>
      <c r="DN455" s="62"/>
      <c r="DO455" s="62"/>
      <c r="DP455" s="62"/>
      <c r="DQ455" s="62"/>
      <c r="DR455" s="62"/>
      <c r="DS455" s="62"/>
      <c r="DT455" s="62"/>
      <c r="DU455" s="62"/>
      <c r="DV455" s="62"/>
      <c r="DW455" s="62"/>
      <c r="DX455" s="62"/>
      <c r="DY455" s="62"/>
      <c r="DZ455" s="62"/>
    </row>
    <row r="456" spans="2:130" x14ac:dyDescent="0.15">
      <c r="B456" s="56" t="str">
        <f>IF(G456&lt;&gt;"",SUBTOTAL(3,$G$5:G456),"")</f>
        <v/>
      </c>
      <c r="C456" s="56"/>
      <c r="D456" s="56"/>
      <c r="E456" s="57"/>
      <c r="F456" s="57"/>
      <c r="G456" s="57"/>
      <c r="H456" s="59"/>
      <c r="I456" s="60"/>
      <c r="J456" s="61"/>
      <c r="K456" s="62"/>
      <c r="L456" s="62"/>
      <c r="M456" s="62"/>
      <c r="N456" s="62"/>
      <c r="O456" s="62"/>
      <c r="P456" s="62"/>
      <c r="Q456" s="62"/>
      <c r="R456" s="62"/>
      <c r="S456" s="62"/>
      <c r="T456" s="62"/>
      <c r="U456" s="62"/>
      <c r="V456" s="62"/>
      <c r="W456" s="62"/>
      <c r="X456" s="62"/>
      <c r="Y456" s="62"/>
      <c r="Z456" s="62"/>
      <c r="AA456" s="62"/>
      <c r="AB456" s="62"/>
      <c r="AC456" s="62"/>
      <c r="AD456" s="62"/>
      <c r="AE456" s="62"/>
      <c r="AF456" s="62"/>
      <c r="AG456" s="62"/>
      <c r="AH456" s="62"/>
      <c r="AI456" s="62"/>
      <c r="AJ456" s="62"/>
      <c r="AK456" s="62"/>
      <c r="AL456" s="62"/>
      <c r="AM456" s="62"/>
      <c r="AN456" s="62"/>
      <c r="AO456" s="62"/>
      <c r="AP456" s="62"/>
      <c r="AQ456" s="62"/>
      <c r="AR456" s="63"/>
      <c r="AS456" s="61"/>
      <c r="AT456" s="62"/>
      <c r="AU456" s="62"/>
      <c r="AV456" s="62"/>
      <c r="AW456" s="62"/>
      <c r="AX456" s="62"/>
      <c r="AY456" s="62"/>
      <c r="AZ456" s="62"/>
      <c r="BA456" s="62"/>
      <c r="BB456" s="62"/>
      <c r="BC456" s="62"/>
      <c r="BD456" s="62"/>
      <c r="BE456" s="62"/>
      <c r="BF456" s="62"/>
      <c r="BG456" s="62"/>
      <c r="BH456" s="62"/>
      <c r="BI456" s="62"/>
      <c r="BJ456" s="62"/>
      <c r="BK456" s="62"/>
      <c r="BL456" s="62"/>
      <c r="BM456" s="62"/>
      <c r="BN456" s="62"/>
      <c r="BO456" s="62"/>
      <c r="BP456" s="62"/>
      <c r="BQ456" s="62"/>
      <c r="BR456" s="62"/>
      <c r="BS456" s="62"/>
      <c r="BT456" s="62"/>
      <c r="BU456" s="62"/>
      <c r="BV456" s="62"/>
      <c r="BW456" s="62"/>
      <c r="BX456" s="62"/>
      <c r="BY456" s="62"/>
      <c r="BZ456" s="62"/>
      <c r="CA456" s="63"/>
      <c r="CB456" s="58"/>
      <c r="CH456" s="62"/>
      <c r="CI456" s="62"/>
      <c r="CJ456" s="62"/>
      <c r="CK456" s="62"/>
      <c r="CL456" s="62"/>
      <c r="CM456" s="62"/>
      <c r="CN456" s="62"/>
      <c r="CO456" s="62"/>
      <c r="CP456" s="62"/>
      <c r="CQ456" s="62"/>
      <c r="CR456" s="62"/>
      <c r="CS456" s="62"/>
      <c r="CT456" s="62"/>
      <c r="CU456" s="62"/>
      <c r="CV456" s="62"/>
      <c r="CW456" s="62"/>
      <c r="CX456" s="62"/>
      <c r="CY456" s="62"/>
      <c r="CZ456" s="62"/>
      <c r="DA456" s="62"/>
      <c r="DB456" s="62"/>
      <c r="DC456" s="62"/>
      <c r="DD456" s="62"/>
      <c r="DE456" s="62"/>
      <c r="DF456" s="62"/>
      <c r="DG456" s="62"/>
      <c r="DH456" s="62"/>
      <c r="DI456" s="62"/>
      <c r="DJ456" s="62"/>
      <c r="DK456" s="62"/>
      <c r="DL456" s="62"/>
      <c r="DM456" s="62"/>
      <c r="DN456" s="62"/>
      <c r="DO456" s="62"/>
      <c r="DP456" s="62"/>
      <c r="DQ456" s="62"/>
      <c r="DR456" s="62"/>
      <c r="DS456" s="62"/>
      <c r="DT456" s="62"/>
      <c r="DU456" s="62"/>
      <c r="DV456" s="62"/>
      <c r="DW456" s="62"/>
      <c r="DX456" s="62"/>
      <c r="DY456" s="62"/>
      <c r="DZ456" s="62"/>
    </row>
    <row r="457" spans="2:130" x14ac:dyDescent="0.15">
      <c r="B457" s="56" t="str">
        <f>IF(G457&lt;&gt;"",SUBTOTAL(3,$G$5:G457),"")</f>
        <v/>
      </c>
      <c r="C457" s="56"/>
      <c r="D457" s="56"/>
      <c r="E457" s="57"/>
      <c r="F457" s="57"/>
      <c r="G457" s="57"/>
      <c r="H457" s="59"/>
      <c r="I457" s="60"/>
      <c r="J457" s="61"/>
      <c r="K457" s="62"/>
      <c r="L457" s="62"/>
      <c r="M457" s="62"/>
      <c r="N457" s="62"/>
      <c r="O457" s="62"/>
      <c r="P457" s="62"/>
      <c r="Q457" s="62"/>
      <c r="R457" s="62"/>
      <c r="S457" s="62"/>
      <c r="T457" s="62"/>
      <c r="U457" s="62"/>
      <c r="V457" s="62"/>
      <c r="W457" s="62"/>
      <c r="X457" s="62"/>
      <c r="Y457" s="62"/>
      <c r="Z457" s="62"/>
      <c r="AA457" s="62"/>
      <c r="AB457" s="62"/>
      <c r="AC457" s="62"/>
      <c r="AD457" s="62"/>
      <c r="AE457" s="62"/>
      <c r="AF457" s="62"/>
      <c r="AG457" s="62"/>
      <c r="AH457" s="62"/>
      <c r="AI457" s="62"/>
      <c r="AJ457" s="62"/>
      <c r="AK457" s="62"/>
      <c r="AL457" s="62"/>
      <c r="AM457" s="62"/>
      <c r="AN457" s="62"/>
      <c r="AO457" s="62"/>
      <c r="AP457" s="62"/>
      <c r="AQ457" s="62"/>
      <c r="AR457" s="63"/>
      <c r="AS457" s="61"/>
      <c r="AT457" s="62"/>
      <c r="AU457" s="62"/>
      <c r="AV457" s="62"/>
      <c r="AW457" s="62"/>
      <c r="AX457" s="62"/>
      <c r="AY457" s="62"/>
      <c r="AZ457" s="62"/>
      <c r="BA457" s="62"/>
      <c r="BB457" s="62"/>
      <c r="BC457" s="62"/>
      <c r="BD457" s="62"/>
      <c r="BE457" s="62"/>
      <c r="BF457" s="62"/>
      <c r="BG457" s="62"/>
      <c r="BH457" s="62"/>
      <c r="BI457" s="62"/>
      <c r="BJ457" s="62"/>
      <c r="BK457" s="62"/>
      <c r="BL457" s="62"/>
      <c r="BM457" s="62"/>
      <c r="BN457" s="62"/>
      <c r="BO457" s="62"/>
      <c r="BP457" s="62"/>
      <c r="BQ457" s="62"/>
      <c r="BR457" s="62"/>
      <c r="BS457" s="62"/>
      <c r="BT457" s="62"/>
      <c r="BU457" s="62"/>
      <c r="BV457" s="62"/>
      <c r="BW457" s="62"/>
      <c r="BX457" s="62"/>
      <c r="BY457" s="62"/>
      <c r="BZ457" s="62"/>
      <c r="CA457" s="63"/>
      <c r="CB457" s="58"/>
      <c r="CH457" s="62"/>
      <c r="CI457" s="62"/>
      <c r="CJ457" s="62"/>
      <c r="CK457" s="62"/>
      <c r="CL457" s="62"/>
      <c r="CM457" s="62"/>
      <c r="CN457" s="62"/>
      <c r="CO457" s="62"/>
      <c r="CP457" s="62"/>
      <c r="CQ457" s="62"/>
      <c r="CR457" s="62"/>
      <c r="CS457" s="62"/>
      <c r="CT457" s="62"/>
      <c r="CU457" s="62"/>
      <c r="CV457" s="62"/>
      <c r="CW457" s="62"/>
      <c r="CX457" s="62"/>
      <c r="CY457" s="62"/>
      <c r="CZ457" s="62"/>
      <c r="DA457" s="62"/>
      <c r="DB457" s="62"/>
      <c r="DC457" s="62"/>
      <c r="DD457" s="62"/>
      <c r="DE457" s="62"/>
      <c r="DF457" s="62"/>
      <c r="DG457" s="62"/>
      <c r="DH457" s="62"/>
      <c r="DI457" s="62"/>
      <c r="DJ457" s="62"/>
      <c r="DK457" s="62"/>
      <c r="DL457" s="62"/>
      <c r="DM457" s="62"/>
      <c r="DN457" s="62"/>
      <c r="DO457" s="62"/>
      <c r="DP457" s="62"/>
      <c r="DQ457" s="62"/>
      <c r="DR457" s="62"/>
      <c r="DS457" s="62"/>
      <c r="DT457" s="62"/>
      <c r="DU457" s="62"/>
      <c r="DV457" s="62"/>
      <c r="DW457" s="62"/>
      <c r="DX457" s="62"/>
      <c r="DY457" s="62"/>
      <c r="DZ457" s="62"/>
    </row>
    <row r="458" spans="2:130" x14ac:dyDescent="0.15">
      <c r="B458" s="56" t="str">
        <f>IF(G458&lt;&gt;"",SUBTOTAL(3,$G$5:G458),"")</f>
        <v/>
      </c>
      <c r="C458" s="56"/>
      <c r="D458" s="56"/>
      <c r="E458" s="57"/>
      <c r="F458" s="57"/>
      <c r="G458" s="57"/>
      <c r="H458" s="59"/>
      <c r="I458" s="60"/>
      <c r="J458" s="61"/>
      <c r="K458" s="62"/>
      <c r="L458" s="62"/>
      <c r="M458" s="62"/>
      <c r="N458" s="62"/>
      <c r="O458" s="62"/>
      <c r="P458" s="62"/>
      <c r="Q458" s="62"/>
      <c r="R458" s="62"/>
      <c r="S458" s="62"/>
      <c r="T458" s="62"/>
      <c r="U458" s="62"/>
      <c r="V458" s="62"/>
      <c r="W458" s="62"/>
      <c r="X458" s="62"/>
      <c r="Y458" s="62"/>
      <c r="Z458" s="62"/>
      <c r="AA458" s="62"/>
      <c r="AB458" s="62"/>
      <c r="AC458" s="62"/>
      <c r="AD458" s="62"/>
      <c r="AE458" s="62"/>
      <c r="AF458" s="62"/>
      <c r="AG458" s="62"/>
      <c r="AH458" s="62"/>
      <c r="AI458" s="62"/>
      <c r="AJ458" s="62"/>
      <c r="AK458" s="62"/>
      <c r="AL458" s="62"/>
      <c r="AM458" s="62"/>
      <c r="AN458" s="62"/>
      <c r="AO458" s="62"/>
      <c r="AP458" s="62"/>
      <c r="AQ458" s="62"/>
      <c r="AR458" s="63"/>
      <c r="AS458" s="61"/>
      <c r="AT458" s="62"/>
      <c r="AU458" s="62"/>
      <c r="AV458" s="62"/>
      <c r="AW458" s="62"/>
      <c r="AX458" s="62"/>
      <c r="AY458" s="62"/>
      <c r="AZ458" s="62"/>
      <c r="BA458" s="62"/>
      <c r="BB458" s="62"/>
      <c r="BC458" s="62"/>
      <c r="BD458" s="62"/>
      <c r="BE458" s="62"/>
      <c r="BF458" s="62"/>
      <c r="BG458" s="62"/>
      <c r="BH458" s="62"/>
      <c r="BI458" s="62"/>
      <c r="BJ458" s="62"/>
      <c r="BK458" s="62"/>
      <c r="BL458" s="62"/>
      <c r="BM458" s="62"/>
      <c r="BN458" s="62"/>
      <c r="BO458" s="62"/>
      <c r="BP458" s="62"/>
      <c r="BQ458" s="62"/>
      <c r="BR458" s="62"/>
      <c r="BS458" s="62"/>
      <c r="BT458" s="62"/>
      <c r="BU458" s="62"/>
      <c r="BV458" s="62"/>
      <c r="BW458" s="62"/>
      <c r="BX458" s="62"/>
      <c r="BY458" s="62"/>
      <c r="BZ458" s="62"/>
      <c r="CA458" s="63"/>
      <c r="CB458" s="58"/>
      <c r="CH458" s="62"/>
      <c r="CI458" s="62"/>
      <c r="CJ458" s="62"/>
      <c r="CK458" s="62"/>
      <c r="CL458" s="62"/>
      <c r="CM458" s="62"/>
      <c r="CN458" s="62"/>
      <c r="CO458" s="62"/>
      <c r="CP458" s="62"/>
      <c r="CQ458" s="62"/>
      <c r="CR458" s="62"/>
      <c r="CS458" s="62"/>
      <c r="CT458" s="62"/>
      <c r="CU458" s="62"/>
      <c r="CV458" s="62"/>
      <c r="CW458" s="62"/>
      <c r="CX458" s="62"/>
      <c r="CY458" s="62"/>
      <c r="CZ458" s="62"/>
      <c r="DA458" s="62"/>
      <c r="DB458" s="62"/>
      <c r="DC458" s="62"/>
      <c r="DD458" s="62"/>
      <c r="DE458" s="62"/>
      <c r="DF458" s="62"/>
      <c r="DG458" s="62"/>
      <c r="DH458" s="62"/>
      <c r="DI458" s="62"/>
      <c r="DJ458" s="62"/>
      <c r="DK458" s="62"/>
      <c r="DL458" s="62"/>
      <c r="DM458" s="62"/>
      <c r="DN458" s="62"/>
      <c r="DO458" s="62"/>
      <c r="DP458" s="62"/>
      <c r="DQ458" s="62"/>
      <c r="DR458" s="62"/>
      <c r="DS458" s="62"/>
      <c r="DT458" s="62"/>
      <c r="DU458" s="62"/>
      <c r="DV458" s="62"/>
      <c r="DW458" s="62"/>
      <c r="DX458" s="62"/>
      <c r="DY458" s="62"/>
      <c r="DZ458" s="62"/>
    </row>
    <row r="459" spans="2:130" x14ac:dyDescent="0.15">
      <c r="B459" s="83" t="str">
        <f>IF(G459&lt;&gt;"",SUBTOTAL(3,$G$5:G459),"")</f>
        <v/>
      </c>
      <c r="C459" s="83"/>
      <c r="D459" s="83"/>
      <c r="E459" s="84"/>
      <c r="F459" s="84"/>
      <c r="G459" s="84"/>
      <c r="H459" s="85"/>
      <c r="I459" s="86"/>
      <c r="J459" s="87"/>
      <c r="K459" s="88"/>
      <c r="L459" s="88"/>
      <c r="M459" s="88"/>
      <c r="N459" s="88"/>
      <c r="O459" s="88"/>
      <c r="P459" s="88"/>
      <c r="Q459" s="88"/>
      <c r="R459" s="88"/>
      <c r="S459" s="88"/>
      <c r="T459" s="88"/>
      <c r="U459" s="88"/>
      <c r="V459" s="88"/>
      <c r="W459" s="88"/>
      <c r="X459" s="88"/>
      <c r="Y459" s="88"/>
      <c r="Z459" s="88"/>
      <c r="AA459" s="88"/>
      <c r="AB459" s="88"/>
      <c r="AC459" s="88"/>
      <c r="AD459" s="88"/>
      <c r="AE459" s="88"/>
      <c r="AF459" s="88"/>
      <c r="AG459" s="88"/>
      <c r="AH459" s="88"/>
      <c r="AI459" s="88"/>
      <c r="AJ459" s="88"/>
      <c r="AK459" s="88"/>
      <c r="AL459" s="88"/>
      <c r="AM459" s="88"/>
      <c r="AN459" s="88"/>
      <c r="AO459" s="88"/>
      <c r="AP459" s="88"/>
      <c r="AQ459" s="88"/>
      <c r="AR459" s="89"/>
      <c r="AS459" s="87"/>
      <c r="AT459" s="88"/>
      <c r="AU459" s="88"/>
      <c r="AV459" s="88"/>
      <c r="AW459" s="88"/>
      <c r="AX459" s="88"/>
      <c r="AY459" s="88"/>
      <c r="AZ459" s="88"/>
      <c r="BA459" s="88"/>
      <c r="BB459" s="88"/>
      <c r="BC459" s="88"/>
      <c r="BD459" s="88"/>
      <c r="BE459" s="88"/>
      <c r="BF459" s="88"/>
      <c r="BG459" s="88"/>
      <c r="BH459" s="88"/>
      <c r="BI459" s="88"/>
      <c r="BJ459" s="88"/>
      <c r="BK459" s="88"/>
      <c r="BL459" s="88"/>
      <c r="BM459" s="88"/>
      <c r="BN459" s="88"/>
      <c r="BO459" s="88"/>
      <c r="BP459" s="88"/>
      <c r="BQ459" s="88"/>
      <c r="BR459" s="88"/>
      <c r="BS459" s="88"/>
      <c r="BT459" s="88"/>
      <c r="BU459" s="88"/>
      <c r="BV459" s="88"/>
      <c r="BW459" s="88"/>
      <c r="BX459" s="88"/>
      <c r="BY459" s="88"/>
      <c r="BZ459" s="88"/>
      <c r="CA459" s="89"/>
      <c r="CB459" s="90"/>
      <c r="CH459" s="62"/>
      <c r="CI459" s="62"/>
      <c r="CJ459" s="62"/>
      <c r="CK459" s="62"/>
      <c r="CL459" s="62"/>
      <c r="CM459" s="62"/>
      <c r="CN459" s="62"/>
      <c r="CO459" s="62"/>
      <c r="CP459" s="62"/>
      <c r="CQ459" s="62"/>
      <c r="CR459" s="62"/>
      <c r="CS459" s="62"/>
      <c r="CT459" s="62"/>
      <c r="CU459" s="62"/>
      <c r="CV459" s="62"/>
      <c r="CW459" s="62"/>
      <c r="CX459" s="62"/>
      <c r="CY459" s="62"/>
      <c r="CZ459" s="62"/>
      <c r="DA459" s="62"/>
      <c r="DB459" s="62"/>
      <c r="DC459" s="62"/>
      <c r="DD459" s="62"/>
      <c r="DE459" s="62"/>
      <c r="DF459" s="62"/>
      <c r="DG459" s="62"/>
      <c r="DH459" s="62"/>
      <c r="DI459" s="62"/>
      <c r="DJ459" s="62"/>
      <c r="DK459" s="62"/>
      <c r="DL459" s="62"/>
      <c r="DM459" s="62"/>
      <c r="DN459" s="62"/>
      <c r="DO459" s="62"/>
      <c r="DP459" s="62"/>
      <c r="DQ459" s="62"/>
      <c r="DR459" s="62"/>
      <c r="DS459" s="62"/>
      <c r="DT459" s="62"/>
      <c r="DU459" s="62"/>
      <c r="DV459" s="62"/>
      <c r="DW459" s="62"/>
      <c r="DX459" s="62"/>
      <c r="DY459" s="62"/>
      <c r="DZ459" s="62"/>
    </row>
  </sheetData>
  <autoFilter ref="B4:CB459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30:I430 B444:I444 B436:I436 B60:D60 B67:H67 B76:H76 B431:AR435 B445:AR459 B437:AR443 F60:CB60 B61:CB65 J66:CB67 B77:CB77 K58:CB58 B59:CB59 K78:CB78 K346:CB346 B426:CB426 K425:CB425 K427:CB427 I234:CA234 K126:CB126 J75:CB76 B68:CB74 J79:CB81 I237:I244 B237:H245 J237:CB245 B428:AR429 AS428:CB459 J245:J247 B235:CB236 J234:J236 B347:CB424 B290:I290 K290:CB290 B246:CB289 J182:AR234 AS182:CA233 CB182:CB234 B182:H234 I182:I233 B127:CB181 B291:CB345 B82:CB125 B5:CB57">
    <cfRule type="expression" dxfId="28" priority="101">
      <formula>AND($I5&lt;&gt;1,$I5&lt;&gt;"")</formula>
    </cfRule>
  </conditionalFormatting>
  <conditionalFormatting sqref="I245:AR245">
    <cfRule type="expression" dxfId="27" priority="87">
      <formula>AND($I245&lt;&gt;1,$I245&lt;&gt;"")</formula>
    </cfRule>
  </conditionalFormatting>
  <conditionalFormatting sqref="E60">
    <cfRule type="expression" dxfId="26" priority="76">
      <formula>AND($I60&lt;&gt;1,$I60&lt;&gt;"")</formula>
    </cfRule>
  </conditionalFormatting>
  <conditionalFormatting sqref="B79:H79">
    <cfRule type="expression" dxfId="25" priority="73">
      <formula>AND($I79&lt;&gt;1,$I79&lt;&gt;"")</formula>
    </cfRule>
  </conditionalFormatting>
  <conditionalFormatting sqref="B58:I58">
    <cfRule type="expression" dxfId="24" priority="68">
      <formula>AND($I58&lt;&gt;1,$I58&lt;&gt;"")</formula>
    </cfRule>
  </conditionalFormatting>
  <conditionalFormatting sqref="J58">
    <cfRule type="expression" dxfId="23" priority="62">
      <formula>AND($I58&lt;&gt;1,$I58&lt;&gt;"")</formula>
    </cfRule>
  </conditionalFormatting>
  <conditionalFormatting sqref="B66:H66">
    <cfRule type="expression" dxfId="22" priority="60">
      <formula>AND($I66&lt;&gt;1,$I66&lt;&gt;"")</formula>
    </cfRule>
  </conditionalFormatting>
  <conditionalFormatting sqref="I66">
    <cfRule type="expression" dxfId="21" priority="59">
      <formula>AND($I66&lt;&gt;1,$I66&lt;&gt;"")</formula>
    </cfRule>
  </conditionalFormatting>
  <conditionalFormatting sqref="I67">
    <cfRule type="expression" dxfId="20" priority="58">
      <formula>AND($I67&lt;&gt;1,$I67&lt;&gt;"")</formula>
    </cfRule>
  </conditionalFormatting>
  <conditionalFormatting sqref="B75:I75">
    <cfRule type="expression" dxfId="19" priority="55">
      <formula>AND($I75&lt;&gt;1,$I75&lt;&gt;"")</formula>
    </cfRule>
  </conditionalFormatting>
  <conditionalFormatting sqref="J75">
    <cfRule type="expression" dxfId="18" priority="54">
      <formula>AND($I75&lt;&gt;1,$I75&lt;&gt;"")</formula>
    </cfRule>
  </conditionalFormatting>
  <conditionalFormatting sqref="I76">
    <cfRule type="expression" dxfId="17" priority="53">
      <formula>AND($I76&lt;&gt;1,$I76&lt;&gt;"")</formula>
    </cfRule>
  </conditionalFormatting>
  <conditionalFormatting sqref="B78:I78">
    <cfRule type="expression" dxfId="16" priority="52">
      <formula>AND($I78&lt;&gt;1,$I78&lt;&gt;"")</formula>
    </cfRule>
  </conditionalFormatting>
  <conditionalFormatting sqref="J78">
    <cfRule type="expression" dxfId="15" priority="51">
      <formula>AND($I78&lt;&gt;1,$I78&lt;&gt;"")</formula>
    </cfRule>
  </conditionalFormatting>
  <conditionalFormatting sqref="I79">
    <cfRule type="expression" dxfId="14" priority="50">
      <formula>AND($I79&lt;&gt;1,$I79&lt;&gt;"")</formula>
    </cfRule>
  </conditionalFormatting>
  <conditionalFormatting sqref="B126:I126">
    <cfRule type="expression" dxfId="13" priority="40">
      <formula>AND($I126&lt;&gt;1,$I126&lt;&gt;"")</formula>
    </cfRule>
  </conditionalFormatting>
  <conditionalFormatting sqref="J126">
    <cfRule type="expression" dxfId="12" priority="38">
      <formula>AND($I126&lt;&gt;1,$I126&lt;&gt;"")</formula>
    </cfRule>
  </conditionalFormatting>
  <conditionalFormatting sqref="B346:I346">
    <cfRule type="expression" dxfId="11" priority="23">
      <formula>AND($I346&lt;&gt;1,$I346&lt;&gt;"")</formula>
    </cfRule>
  </conditionalFormatting>
  <conditionalFormatting sqref="B425:I425 B427:I427">
    <cfRule type="expression" dxfId="10" priority="15">
      <formula>AND($I425&lt;&gt;1,$I425&lt;&gt;"")</formula>
    </cfRule>
  </conditionalFormatting>
  <conditionalFormatting sqref="J427">
    <cfRule type="expression" dxfId="9" priority="14">
      <formula>AND($I427&lt;&gt;1,$I427&lt;&gt;"")</formula>
    </cfRule>
  </conditionalFormatting>
  <conditionalFormatting sqref="B81:H81">
    <cfRule type="expression" dxfId="8" priority="12">
      <formula>AND($I81&lt;&gt;1,$I81&lt;&gt;"")</formula>
    </cfRule>
  </conditionalFormatting>
  <conditionalFormatting sqref="I81">
    <cfRule type="expression" dxfId="7" priority="11">
      <formula>AND($I81&lt;&gt;1,$I81&lt;&gt;"")</formula>
    </cfRule>
  </conditionalFormatting>
  <conditionalFormatting sqref="B80:H80">
    <cfRule type="expression" dxfId="6" priority="9">
      <formula>AND($I80&lt;&gt;1,$I80&lt;&gt;"")</formula>
    </cfRule>
  </conditionalFormatting>
  <conditionalFormatting sqref="I80">
    <cfRule type="expression" dxfId="5" priority="8">
      <formula>AND($I80&lt;&gt;1,$I80&lt;&gt;"")</formula>
    </cfRule>
  </conditionalFormatting>
  <conditionalFormatting sqref="J74">
    <cfRule type="expression" dxfId="4" priority="6">
      <formula>AND($I74&lt;&gt;1,$I74&lt;&gt;"")</formula>
    </cfRule>
  </conditionalFormatting>
  <conditionalFormatting sqref="J246">
    <cfRule type="expression" dxfId="3" priority="5">
      <formula>AND($I246&lt;&gt;1,$I246&lt;&gt;"")</formula>
    </cfRule>
  </conditionalFormatting>
  <conditionalFormatting sqref="J245">
    <cfRule type="expression" dxfId="2" priority="4">
      <formula>AND($I245&lt;&gt;1,$I245&lt;&gt;"")</formula>
    </cfRule>
  </conditionalFormatting>
  <conditionalFormatting sqref="J290">
    <cfRule type="expression" dxfId="1" priority="3">
      <formula>AND($I290&lt;&gt;1,$I290&lt;&gt;"")</formula>
    </cfRule>
  </conditionalFormatting>
  <conditionalFormatting sqref="J346">
    <cfRule type="expression" dxfId="0" priority="2">
      <formula>AND($I346&lt;&gt;1,$I346&lt;&gt;"")</formula>
    </cfRule>
  </conditionalFormatting>
  <dataValidations count="1">
    <dataValidation type="list" allowBlank="1" showInputMessage="1" showErrorMessage="1" sqref="I5:I459" xr:uid="{CDD3132F-D59C-4B0A-9A7C-94B9D9A88440}">
      <formula1>"100%,80%,50%,30%,0%"</formula1>
    </dataValidation>
  </dataValidations>
  <hyperlinks>
    <hyperlink ref="CB85" location="toABC114_C_755" display="(→)" xr:uid="{C3DBC3A8-8FB5-4AEF-8FA5-1088932AB54B}"/>
    <hyperlink ref="CB248" location="toABC143_C_Slimes" display="(→)" xr:uid="{D0A14FDC-339D-483C-A7FB-42784F1DB2F9}"/>
    <hyperlink ref="CB260" location="toABC147_C_Honest_or_Unkind2" display="(→)" xr:uid="{5E89EE6B-F278-4D19-9890-D06616736879}"/>
    <hyperlink ref="CB266" location="toABC149_C_NextPrime" display="(→)" xr:uid="{B7EC79F3-9ECE-482D-BD97-C57882E1060F}"/>
    <hyperlink ref="J66" r:id="rId1" xr:uid="{55DF2281-CA3A-49E3-A548-9C77168C683F}"/>
    <hyperlink ref="J126" r:id="rId2" xr:uid="{38E0EAF4-C8D9-4697-98F9-FFD2638747C7}"/>
    <hyperlink ref="J427" r:id="rId3" xr:uid="{9EDCCA2D-396F-4375-BE7A-B1954A66EC32}"/>
    <hyperlink ref="J80" r:id="rId4" xr:uid="{A5E407FA-9175-4245-9950-2C7E04570900}"/>
    <hyperlink ref="J74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2020-12-20T11:17:31Z</dcterms:modified>
</cp:coreProperties>
</file>