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58" documentId="13_ncr:1_{C6853D52-42A5-4BF2-BD6B-A58D634F1162}" xr6:coauthVersionLast="47" xr6:coauthVersionMax="47" xr10:uidLastSave="{4E0C8AA9-F5F8-4E2F-915B-2FEE85ED7813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C問題!$B$4:$CC$806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97" i="3" l="1"/>
  <c r="B563" i="3"/>
  <c r="B590" i="3"/>
  <c r="B588" i="3"/>
  <c r="B587" i="3"/>
  <c r="B594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04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85" i="3"/>
  <c r="B84" i="3"/>
  <c r="B83" i="3"/>
  <c r="B82" i="3"/>
  <c r="B806" i="3"/>
  <c r="B805" i="3"/>
  <c r="B81" i="3"/>
  <c r="B80" i="3"/>
  <c r="B79" i="3"/>
  <c r="B78" i="3"/>
  <c r="B89" i="3"/>
  <c r="B603" i="3"/>
  <c r="B602" i="3"/>
  <c r="B601" i="3"/>
  <c r="B600" i="3"/>
  <c r="B599" i="3"/>
  <c r="B598" i="3"/>
  <c r="B596" i="3"/>
  <c r="B595" i="3"/>
  <c r="B593" i="3"/>
  <c r="B592" i="3"/>
  <c r="B591" i="3"/>
  <c r="B586" i="3"/>
  <c r="B585" i="3"/>
  <c r="B584" i="3"/>
  <c r="B583" i="3"/>
  <c r="B581" i="3"/>
  <c r="B580" i="3"/>
  <c r="B579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<sst xmlns="http://schemas.openxmlformats.org/spreadsheetml/2006/main" count="1224" uniqueCount="829">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</sst>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606</xdr:row>
      <xdr:rowOff>8284</xdr:rowOff>
    </xdr:from>
    <xdr:to>
      <xdr:col>25</xdr:col>
      <xdr:colOff>106639</xdr:colOff>
      <xdr:row>608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605</xdr:row>
      <xdr:rowOff>41415</xdr:rowOff>
    </xdr:from>
    <xdr:to>
      <xdr:col>12</xdr:col>
      <xdr:colOff>62846</xdr:colOff>
      <xdr:row>605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605</xdr:row>
      <xdr:rowOff>41415</xdr:rowOff>
    </xdr:from>
    <xdr:to>
      <xdr:col>19</xdr:col>
      <xdr:colOff>87694</xdr:colOff>
      <xdr:row>605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06"/>
  <sheetViews>
    <sheetView tabSelected="1" zoomScale="115" zoomScaleNormal="115" workbookViewId="0">
      <pane ySplit="4" topLeftCell="A585" activePane="bottomLeft" state="frozen"/>
      <selection activeCell="N42" sqref="N42"/>
      <selection pane="bottomLeft" activeCell="A592" sqref="A592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703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704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705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817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713</v>
      </c>
      <c r="G64" s="118">
        <v>44523</v>
      </c>
      <c r="H64" s="117">
        <v>0.5</v>
      </c>
      <c r="I64" s="120"/>
      <c r="J64" s="102"/>
      <c r="K64" s="55" t="s">
        <v>720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715</v>
      </c>
      <c r="G70" s="106">
        <v>44409</v>
      </c>
      <c r="H70" s="100">
        <v>1</v>
      </c>
      <c r="I70" s="108"/>
      <c r="J70" s="102"/>
      <c r="K70" s="55" t="s">
        <v>710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711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712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714</v>
      </c>
      <c r="G74" s="106">
        <v>44409</v>
      </c>
      <c r="H74" s="100">
        <v>1</v>
      </c>
      <c r="I74" s="108"/>
      <c r="J74" s="102"/>
      <c r="K74" s="81" t="s">
        <v>707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709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708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699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700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IF(F85&lt;&gt;"",SUBTOTAL(3,$F$5:F604),"")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701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IF(F89&lt;&gt;"",SUBTOTAL(3,$F$5:F604),"")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4" t="s">
        <v>647</v>
      </c>
      <c r="AD443" s="125"/>
      <c r="AE443" s="125"/>
      <c r="AF443" s="125"/>
      <c r="AG443" s="125"/>
      <c r="AH443" s="125"/>
      <c r="AI443" s="125"/>
      <c r="AJ443" s="125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5"/>
      <c r="AD444" s="125"/>
      <c r="AE444" s="125"/>
      <c r="AF444" s="125"/>
      <c r="AG444" s="125"/>
      <c r="AH444" s="125"/>
      <c r="AI444" s="125"/>
      <c r="AJ444" s="125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815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818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819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816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812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813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814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811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809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810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806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807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808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803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804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805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 ht="15.75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692</v>
      </c>
      <c r="G575" s="106">
        <v>44315</v>
      </c>
      <c r="H575" s="100">
        <v>1</v>
      </c>
      <c r="I575" s="106"/>
      <c r="J575" s="100"/>
      <c r="K575" s="55" t="s">
        <v>693</v>
      </c>
      <c r="AS575" s="56"/>
      <c r="AT575" s="55"/>
      <c r="CB575" s="56"/>
      <c r="CC575" s="54"/>
    </row>
    <row r="576" spans="2:81" ht="15.75">
      <c r="B576" s="52" t="str">
        <f>IF(F576&lt;&gt;"",SUBTOTAL(3,$F$5:F576),"")</f>
        <v/>
      </c>
      <c r="C576" s="52"/>
      <c r="D576" s="53"/>
      <c r="E576" s="53"/>
      <c r="F576" s="53"/>
      <c r="G576" s="106"/>
      <c r="H576" s="100"/>
      <c r="I576" s="106"/>
      <c r="J576" s="100"/>
      <c r="K576" s="55" t="s">
        <v>801</v>
      </c>
      <c r="AS576" s="56"/>
      <c r="AT576" s="55"/>
      <c r="CB576" s="56"/>
      <c r="CC576" s="54"/>
    </row>
    <row r="577" spans="2:81">
      <c r="B577" s="52"/>
      <c r="C577" s="52"/>
      <c r="D577" s="53"/>
      <c r="E577" s="53"/>
      <c r="F577" s="53"/>
      <c r="G577" s="106"/>
      <c r="H577" s="100"/>
      <c r="I577" s="106"/>
      <c r="J577" s="100"/>
      <c r="K577" s="55"/>
      <c r="AS577" s="56"/>
      <c r="AT577" s="55"/>
      <c r="CB577" s="56"/>
      <c r="CC577" s="54"/>
    </row>
    <row r="578" spans="2:81">
      <c r="B578" s="52"/>
      <c r="C578" s="52"/>
      <c r="D578" s="53"/>
      <c r="E578" s="53"/>
      <c r="F578" s="53"/>
      <c r="G578" s="106"/>
      <c r="H578" s="100"/>
      <c r="I578" s="106"/>
      <c r="J578" s="100"/>
      <c r="K578" s="55" t="s">
        <v>802</v>
      </c>
      <c r="AS578" s="56"/>
      <c r="AT578" s="55"/>
      <c r="CB578" s="56"/>
      <c r="CC578" s="54"/>
    </row>
    <row r="579" spans="2:81">
      <c r="B579" s="52" t="str">
        <f>IF(F579&lt;&gt;"",SUBTOTAL(3,$F$5:F579),"")</f>
        <v/>
      </c>
      <c r="C579" s="52"/>
      <c r="D579" s="53"/>
      <c r="E579" s="53"/>
      <c r="F579" s="53"/>
      <c r="G579" s="106"/>
      <c r="H579" s="100"/>
      <c r="I579" s="106"/>
      <c r="J579" s="100"/>
      <c r="K579" s="55"/>
      <c r="AS579" s="56"/>
      <c r="AT579" s="55"/>
      <c r="CB579" s="56"/>
      <c r="CC579" s="54"/>
    </row>
    <row r="580" spans="2:81">
      <c r="B580" s="52">
        <f>IF(F580&lt;&gt;"",SUBTOTAL(3,$F$5:F580),"")</f>
        <v>116</v>
      </c>
      <c r="C580" s="52"/>
      <c r="D580" s="53" t="s">
        <v>138</v>
      </c>
      <c r="E580" s="53" t="s">
        <v>141</v>
      </c>
      <c r="F580" s="53" t="s">
        <v>694</v>
      </c>
      <c r="G580" s="106">
        <v>44320</v>
      </c>
      <c r="H580" s="100">
        <v>1</v>
      </c>
      <c r="I580" s="106"/>
      <c r="J580" s="100"/>
      <c r="K580" s="55" t="s">
        <v>794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1" t="s">
        <v>795</v>
      </c>
      <c r="AS581" s="56"/>
      <c r="AT581" s="55"/>
      <c r="CB581" s="56"/>
      <c r="CC581" s="54"/>
    </row>
    <row r="582" spans="2:81">
      <c r="B582" s="52"/>
      <c r="C582" s="52"/>
      <c r="D582" s="53"/>
      <c r="E582" s="53"/>
      <c r="F582" s="53"/>
      <c r="G582" s="106"/>
      <c r="H582" s="100"/>
      <c r="I582" s="106"/>
      <c r="J582" s="100"/>
      <c r="K582" s="51" t="s">
        <v>796</v>
      </c>
      <c r="AS582" s="56"/>
      <c r="AT582" s="55"/>
      <c r="CB582" s="56"/>
      <c r="CC582" s="54"/>
    </row>
    <row r="583" spans="2:81">
      <c r="B583" s="52" t="str">
        <f>IF(F583&lt;&gt;"",SUBTOTAL(3,$F$5:F583),"")</f>
        <v/>
      </c>
      <c r="C583" s="52"/>
      <c r="D583" s="53"/>
      <c r="E583" s="53"/>
      <c r="F583" s="53"/>
      <c r="G583" s="106"/>
      <c r="H583" s="100"/>
      <c r="I583" s="106"/>
      <c r="J583" s="100"/>
      <c r="K583" s="55" t="s">
        <v>695</v>
      </c>
      <c r="AS583" s="56"/>
      <c r="AT583" s="55"/>
      <c r="CB583" s="56"/>
      <c r="CC583" s="54"/>
    </row>
    <row r="584" spans="2:81">
      <c r="B584" s="52" t="str">
        <f>IF(F584&lt;&gt;"",SUBTOTAL(3,$F$5:F584),"")</f>
        <v/>
      </c>
      <c r="C584" s="52"/>
      <c r="D584" s="53"/>
      <c r="E584" s="53"/>
      <c r="F584" s="53"/>
      <c r="G584" s="106"/>
      <c r="H584" s="100"/>
      <c r="I584" s="106"/>
      <c r="J584" s="100"/>
      <c r="K584" s="55"/>
      <c r="AS584" s="56"/>
      <c r="AT584" s="55"/>
      <c r="CB584" s="56"/>
      <c r="CC584" s="54"/>
    </row>
    <row r="585" spans="2:81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799</v>
      </c>
      <c r="AS585" s="56"/>
      <c r="AT585" s="55"/>
      <c r="CB585" s="56"/>
      <c r="CC585" s="54"/>
    </row>
    <row r="586" spans="2:81">
      <c r="B586" s="52" t="str">
        <f>IF(F586&lt;&gt;"",SUBTOTAL(3,$F$5:F586),"")</f>
        <v/>
      </c>
      <c r="C586" s="52"/>
      <c r="D586" s="53"/>
      <c r="E586" s="53"/>
      <c r="F586" s="53"/>
      <c r="G586" s="106"/>
      <c r="H586" s="100"/>
      <c r="I586" s="106"/>
      <c r="J586" s="100"/>
      <c r="K586" s="55" t="s">
        <v>797</v>
      </c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 t="s">
        <v>800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 t="s">
        <v>798</v>
      </c>
      <c r="AS588" s="56"/>
      <c r="AT588" s="55"/>
      <c r="CB588" s="56"/>
      <c r="CC588" s="54"/>
    </row>
    <row r="589" spans="2:81">
      <c r="B589" s="52"/>
      <c r="C589" s="52"/>
      <c r="D589" s="53"/>
      <c r="E589" s="53"/>
      <c r="F589" s="53"/>
      <c r="G589" s="106"/>
      <c r="H589" s="100"/>
      <c r="I589" s="106"/>
      <c r="J589" s="100"/>
      <c r="K589" s="55" t="s">
        <v>695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5"/>
      <c r="AS590" s="56"/>
      <c r="AT590" s="55"/>
      <c r="CB590" s="56"/>
      <c r="CC590" s="54"/>
    </row>
    <row r="591" spans="2:81">
      <c r="B591" s="52">
        <f>IF(F591&lt;&gt;"",SUBTOTAL(3,$F$5:F591),"")</f>
        <v>117</v>
      </c>
      <c r="C591" s="52"/>
      <c r="D591" s="53" t="s">
        <v>138</v>
      </c>
      <c r="E591" s="53" t="s">
        <v>141</v>
      </c>
      <c r="F591" s="53" t="s">
        <v>696</v>
      </c>
      <c r="G591" s="106">
        <v>44321</v>
      </c>
      <c r="H591" s="100">
        <v>1</v>
      </c>
      <c r="I591" s="106">
        <v>44808</v>
      </c>
      <c r="J591" s="100" t="s">
        <v>723</v>
      </c>
      <c r="K591" s="55" t="s">
        <v>792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 t="s">
        <v>793</v>
      </c>
      <c r="AS592" s="56"/>
      <c r="AT592" s="55"/>
      <c r="CB592" s="56"/>
      <c r="CC592" s="54"/>
    </row>
    <row r="593" spans="2:84">
      <c r="B593" s="52" t="str">
        <f>IF(F593&lt;&gt;"",SUBTOTAL(3,$F$5:F593),"")</f>
        <v/>
      </c>
      <c r="C593" s="52"/>
      <c r="D593" s="53"/>
      <c r="E593" s="53"/>
      <c r="F593" s="53"/>
      <c r="G593" s="106"/>
      <c r="H593" s="100"/>
      <c r="I593" s="106"/>
      <c r="J593" s="100"/>
      <c r="K593" s="55" t="s">
        <v>790</v>
      </c>
      <c r="AS593" s="56"/>
      <c r="AT593" s="55"/>
      <c r="CB593" s="56"/>
      <c r="CC593" s="54"/>
    </row>
    <row r="594" spans="2:84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791</v>
      </c>
      <c r="AS594" s="56"/>
      <c r="AT594" s="55"/>
      <c r="CB594" s="56"/>
      <c r="CC594" s="54"/>
    </row>
    <row r="595" spans="2:84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/>
      <c r="AS595" s="56"/>
      <c r="AT595" s="55"/>
      <c r="CB595" s="56"/>
      <c r="CC595" s="54"/>
    </row>
    <row r="596" spans="2:84">
      <c r="B596" s="52">
        <f>IF(F596&lt;&gt;"",SUBTOTAL(3,$F$5:F596),"")</f>
        <v>118</v>
      </c>
      <c r="C596" s="52"/>
      <c r="D596" s="53" t="s">
        <v>138</v>
      </c>
      <c r="E596" s="53" t="s">
        <v>141</v>
      </c>
      <c r="F596" s="53" t="s">
        <v>697</v>
      </c>
      <c r="G596" s="106">
        <v>44321</v>
      </c>
      <c r="H596" s="100">
        <v>1</v>
      </c>
      <c r="I596" s="106">
        <v>44807</v>
      </c>
      <c r="J596" s="100" t="s">
        <v>723</v>
      </c>
      <c r="K596" s="55" t="s">
        <v>828</v>
      </c>
      <c r="AS596" s="56"/>
      <c r="AT596" s="55"/>
      <c r="CB596" s="56"/>
      <c r="CC596" s="54"/>
    </row>
    <row r="597" spans="2:84">
      <c r="B597" s="52" t="str">
        <f>IF(F597&lt;&gt;"",SUBTOTAL(3,$F$5:F597),"")</f>
        <v/>
      </c>
      <c r="C597" s="52"/>
      <c r="D597" s="53"/>
      <c r="E597" s="53"/>
      <c r="F597" s="53"/>
      <c r="G597" s="106"/>
      <c r="H597" s="100"/>
      <c r="I597" s="106"/>
      <c r="J597" s="100"/>
      <c r="K597" s="55" t="s">
        <v>826</v>
      </c>
      <c r="AS597" s="56"/>
      <c r="AT597" s="55"/>
      <c r="CB597" s="56"/>
      <c r="CC597" s="54"/>
    </row>
    <row r="598" spans="2:84">
      <c r="B598" s="52" t="str">
        <f>IF(F598&lt;&gt;"",SUBTOTAL(3,$F$5:F598),"")</f>
        <v/>
      </c>
      <c r="C598" s="52"/>
      <c r="D598" s="53"/>
      <c r="E598" s="53"/>
      <c r="F598" s="53"/>
      <c r="G598" s="106"/>
      <c r="H598" s="100"/>
      <c r="I598" s="106"/>
      <c r="J598" s="100"/>
      <c r="K598" s="55" t="s">
        <v>827</v>
      </c>
      <c r="AS598" s="56"/>
      <c r="AT598" s="55"/>
      <c r="CB598" s="56"/>
      <c r="CC598" s="54"/>
    </row>
    <row r="599" spans="2:84">
      <c r="B599" s="52" t="str">
        <f>IF(F599&lt;&gt;"",SUBTOTAL(3,$F$5:F599),"")</f>
        <v/>
      </c>
      <c r="C599" s="52"/>
      <c r="D599" s="53"/>
      <c r="E599" s="53"/>
      <c r="F599" s="53"/>
      <c r="G599" s="106"/>
      <c r="H599" s="100"/>
      <c r="I599" s="106"/>
      <c r="J599" s="100"/>
      <c r="K599" s="55" t="s">
        <v>789</v>
      </c>
      <c r="AS599" s="56"/>
      <c r="AT599" s="55"/>
      <c r="CB599" s="56"/>
      <c r="CC599" s="54"/>
    </row>
    <row r="600" spans="2:84">
      <c r="B600" s="52" t="str">
        <f>IF(F600&lt;&gt;"",SUBTOTAL(3,$F$5:F600),"")</f>
        <v/>
      </c>
      <c r="C600" s="52"/>
      <c r="D600" s="53"/>
      <c r="E600" s="53"/>
      <c r="F600" s="53"/>
      <c r="G600" s="106"/>
      <c r="H600" s="100"/>
      <c r="I600" s="106"/>
      <c r="J600" s="100"/>
      <c r="K600" s="55"/>
      <c r="AS600" s="56"/>
      <c r="AT600" s="55"/>
      <c r="CB600" s="56"/>
      <c r="CC600" s="54"/>
      <c r="CE600" s="51" t="s">
        <v>1</v>
      </c>
      <c r="CF600" s="51" t="s">
        <v>719</v>
      </c>
    </row>
    <row r="601" spans="2:84">
      <c r="B601" s="52">
        <f>IF(F601&lt;&gt;"",SUBTOTAL(3,$F$5:F601),"")</f>
        <v>119</v>
      </c>
      <c r="C601" s="52"/>
      <c r="D601" s="53" t="s">
        <v>138</v>
      </c>
      <c r="E601" s="53" t="s">
        <v>141</v>
      </c>
      <c r="F601" s="53" t="s">
        <v>698</v>
      </c>
      <c r="G601" s="106">
        <v>44327</v>
      </c>
      <c r="H601" s="100">
        <v>1</v>
      </c>
      <c r="I601" s="106">
        <v>44807</v>
      </c>
      <c r="J601" s="100" t="s">
        <v>723</v>
      </c>
      <c r="K601" s="55" t="s">
        <v>716</v>
      </c>
      <c r="AS601" s="56"/>
      <c r="AT601" s="55"/>
      <c r="CB601" s="56"/>
      <c r="CC601" s="54"/>
      <c r="CE601" s="51" t="s">
        <v>1</v>
      </c>
      <c r="CF601" s="51" t="s">
        <v>718</v>
      </c>
    </row>
    <row r="602" spans="2:84">
      <c r="B602" s="52" t="str">
        <f>IF(F602&lt;&gt;"",SUBTOTAL(3,$F$5:F602),"")</f>
        <v/>
      </c>
      <c r="C602" s="52"/>
      <c r="D602" s="53"/>
      <c r="E602" s="53"/>
      <c r="F602" s="53"/>
      <c r="G602" s="106"/>
      <c r="H602" s="100"/>
      <c r="I602" s="106"/>
      <c r="J602" s="100"/>
      <c r="K602" s="55" t="s">
        <v>717</v>
      </c>
      <c r="AS602" s="56"/>
      <c r="AT602" s="55"/>
      <c r="CB602" s="56"/>
      <c r="CC602" s="54"/>
    </row>
    <row r="603" spans="2:84">
      <c r="B603" s="52" t="str">
        <f>IF(F603&lt;&gt;"",SUBTOTAL(3,$F$5:F603),"")</f>
        <v/>
      </c>
      <c r="C603" s="52"/>
      <c r="D603" s="53"/>
      <c r="E603" s="53"/>
      <c r="F603" s="53"/>
      <c r="G603" s="106"/>
      <c r="H603" s="100"/>
      <c r="I603" s="106"/>
      <c r="J603" s="100"/>
      <c r="K603" s="55" t="s">
        <v>821</v>
      </c>
      <c r="AS603" s="56"/>
      <c r="AT603" s="55"/>
      <c r="CB603" s="56"/>
      <c r="CC603" s="54"/>
    </row>
    <row r="604" spans="2:84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 t="s">
        <v>820</v>
      </c>
      <c r="AS604" s="56"/>
      <c r="AT604" s="55"/>
      <c r="CB604" s="56"/>
      <c r="CC604" s="54"/>
    </row>
    <row r="605" spans="2:84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/>
      <c r="AS605" s="56"/>
      <c r="AT605" s="55"/>
      <c r="CB605" s="56"/>
      <c r="CC605" s="54"/>
    </row>
    <row r="606" spans="2:84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1</v>
      </c>
      <c r="L606"/>
      <c r="M606"/>
      <c r="N606" s="51" t="s">
        <v>823</v>
      </c>
      <c r="U606" s="51" t="s">
        <v>824</v>
      </c>
      <c r="AS606" s="56"/>
      <c r="AT606" s="55"/>
      <c r="CB606" s="56"/>
      <c r="CC606" s="54"/>
      <c r="CE606" s="51" t="s">
        <v>825</v>
      </c>
    </row>
    <row r="607" spans="2:84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/>
      <c r="M607"/>
      <c r="N607"/>
      <c r="AS607" s="56"/>
      <c r="AT607" s="55"/>
      <c r="CB607" s="56"/>
      <c r="CC607" s="54"/>
      <c r="CE607" s="51" t="s">
        <v>822</v>
      </c>
    </row>
    <row r="608" spans="2:84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/>
      <c r="M608"/>
      <c r="AS608" s="56"/>
      <c r="AT608" s="55"/>
      <c r="CB608" s="56"/>
      <c r="CC608" s="54"/>
    </row>
    <row r="609" spans="2:81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AS609" s="56"/>
      <c r="AT609" s="55"/>
      <c r="CB609" s="56"/>
      <c r="CC609" s="54"/>
    </row>
    <row r="610" spans="2:81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/>
      <c r="AS610" s="56"/>
      <c r="AT610" s="55"/>
      <c r="CB610" s="56"/>
      <c r="CC610" s="54"/>
    </row>
    <row r="611" spans="2:81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/>
      <c r="AS611" s="56"/>
      <c r="AT611" s="55"/>
      <c r="CB611" s="56"/>
      <c r="CC611" s="54"/>
    </row>
    <row r="612" spans="2:81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/>
      <c r="AS612" s="56"/>
      <c r="AT612" s="55"/>
      <c r="CB612" s="56"/>
      <c r="CC612" s="54"/>
    </row>
    <row r="613" spans="2:81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AS613" s="56"/>
      <c r="AT613" s="55"/>
      <c r="CB613" s="56"/>
      <c r="CC613" s="54"/>
    </row>
    <row r="614" spans="2:81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</row>
    <row r="615" spans="2:81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/>
      <c r="AS615" s="56"/>
      <c r="AT615" s="55"/>
      <c r="CB615" s="56"/>
      <c r="CC615" s="54"/>
    </row>
    <row r="616" spans="2:81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/>
      <c r="AS616" s="56"/>
      <c r="AT616" s="55"/>
      <c r="CB616" s="56"/>
      <c r="CC616" s="54"/>
    </row>
    <row r="617" spans="2:81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/>
      <c r="AS617" s="56"/>
      <c r="AT617" s="55"/>
      <c r="CB617" s="56"/>
      <c r="CC617" s="54"/>
    </row>
    <row r="618" spans="2:81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1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1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AS620" s="56"/>
      <c r="AT620" s="55"/>
      <c r="CB620" s="56"/>
      <c r="CC620" s="54"/>
    </row>
    <row r="621" spans="2:81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AS621" s="56"/>
      <c r="AT621" s="55"/>
      <c r="CB621" s="56"/>
      <c r="CC621" s="54"/>
    </row>
    <row r="622" spans="2:81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1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1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72" t="str">
        <f>IF(F806&lt;&gt;"",SUBTOTAL(3,$F$5:F806),"")</f>
        <v/>
      </c>
      <c r="C806" s="72"/>
      <c r="D806" s="73"/>
      <c r="E806" s="73"/>
      <c r="F806" s="73"/>
      <c r="G806" s="107"/>
      <c r="H806" s="104"/>
      <c r="I806" s="107"/>
      <c r="J806" s="104"/>
      <c r="K806" s="74"/>
      <c r="L806" s="75"/>
      <c r="M806" s="75"/>
      <c r="N806" s="75"/>
      <c r="O806" s="75"/>
      <c r="P806" s="75"/>
      <c r="Q806" s="75"/>
      <c r="R806" s="75"/>
      <c r="S806" s="75"/>
      <c r="T806" s="75"/>
      <c r="U806" s="75"/>
      <c r="V806" s="75"/>
      <c r="W806" s="75"/>
      <c r="X806" s="75"/>
      <c r="Y806" s="75"/>
      <c r="Z806" s="75"/>
      <c r="AA806" s="75"/>
      <c r="AB806" s="75"/>
      <c r="AC806" s="75"/>
      <c r="AD806" s="75"/>
      <c r="AE806" s="75"/>
      <c r="AF806" s="75"/>
      <c r="AG806" s="75"/>
      <c r="AH806" s="75"/>
      <c r="AI806" s="75"/>
      <c r="AJ806" s="75"/>
      <c r="AK806" s="75"/>
      <c r="AL806" s="75"/>
      <c r="AM806" s="75"/>
      <c r="AN806" s="75"/>
      <c r="AO806" s="75"/>
      <c r="AP806" s="75"/>
      <c r="AQ806" s="75"/>
      <c r="AR806" s="75"/>
      <c r="AS806" s="76"/>
      <c r="AT806" s="74"/>
      <c r="AU806" s="75"/>
      <c r="AV806" s="75"/>
      <c r="AW806" s="75"/>
      <c r="AX806" s="75"/>
      <c r="AY806" s="75"/>
      <c r="AZ806" s="75"/>
      <c r="BA806" s="75"/>
      <c r="BB806" s="75"/>
      <c r="BC806" s="75"/>
      <c r="BD806" s="75"/>
      <c r="BE806" s="75"/>
      <c r="BF806" s="75"/>
      <c r="BG806" s="75"/>
      <c r="BH806" s="75"/>
      <c r="BI806" s="75"/>
      <c r="BJ806" s="75"/>
      <c r="BK806" s="75"/>
      <c r="BL806" s="75"/>
      <c r="BM806" s="75"/>
      <c r="BN806" s="75"/>
      <c r="BO806" s="75"/>
      <c r="BP806" s="75"/>
      <c r="BQ806" s="75"/>
      <c r="BR806" s="75"/>
      <c r="BS806" s="75"/>
      <c r="BT806" s="75"/>
      <c r="BU806" s="75"/>
      <c r="BV806" s="75"/>
      <c r="BW806" s="75"/>
      <c r="BX806" s="75"/>
      <c r="BY806" s="75"/>
      <c r="BZ806" s="75"/>
      <c r="CA806" s="75"/>
      <c r="CB806" s="76"/>
      <c r="CC806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06" xr:uid="{CDD3132F-D59C-4B0A-9A7C-94B9D9A88440}">
      <formula1>"100%,80%,50%,30%,0%"</formula1>
    </dataValidation>
    <dataValidation type="list" allowBlank="1" showInputMessage="1" showErrorMessage="1" sqref="J5:J806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722</v>
      </c>
      <c r="E5" s="53" t="s">
        <v>724</v>
      </c>
      <c r="F5" s="53" t="s">
        <v>725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729</v>
      </c>
      <c r="AS5" s="56"/>
      <c r="AT5" s="55" t="s">
        <v>1</v>
      </c>
      <c r="AU5" s="51" t="s">
        <v>730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731</v>
      </c>
      <c r="AS6" s="56"/>
      <c r="AT6" s="55" t="s">
        <v>1</v>
      </c>
      <c r="AU6" s="51" t="s">
        <v>733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728</v>
      </c>
      <c r="L7" s="51" t="s">
        <v>732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721</v>
      </c>
      <c r="E9" s="53" t="s">
        <v>723</v>
      </c>
      <c r="F9" s="53" t="s">
        <v>734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736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737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721</v>
      </c>
      <c r="E12" s="53" t="s">
        <v>723</v>
      </c>
      <c r="F12" s="53" t="s">
        <v>735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738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741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740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739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742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743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744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745</v>
      </c>
      <c r="N19" s="51" t="s">
        <v>746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747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721</v>
      </c>
      <c r="E22" s="53" t="s">
        <v>723</v>
      </c>
      <c r="F22" s="53" t="s">
        <v>748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749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750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751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752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754</v>
      </c>
      <c r="P26" s="51" t="s">
        <v>757</v>
      </c>
      <c r="R26" s="51" t="s">
        <v>758</v>
      </c>
      <c r="U26" s="51" t="s">
        <v>765</v>
      </c>
      <c r="X26" s="51" t="s">
        <v>770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755</v>
      </c>
      <c r="P27" s="51" t="s">
        <v>759</v>
      </c>
      <c r="R27" s="51" t="s">
        <v>760</v>
      </c>
      <c r="U27" s="51" t="s">
        <v>766</v>
      </c>
      <c r="X27" s="51" t="s">
        <v>771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756</v>
      </c>
      <c r="P28" s="51" t="s">
        <v>761</v>
      </c>
      <c r="R28" s="51" t="s">
        <v>762</v>
      </c>
      <c r="U28" s="51" t="s">
        <v>767</v>
      </c>
      <c r="X28" s="51" t="s">
        <v>772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776</v>
      </c>
      <c r="P29" s="51" t="s">
        <v>777</v>
      </c>
      <c r="R29" s="51" t="s">
        <v>778</v>
      </c>
      <c r="U29" s="51" t="s">
        <v>779</v>
      </c>
      <c r="X29" s="51" t="s">
        <v>780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753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763</v>
      </c>
      <c r="P31" s="51" t="s">
        <v>764</v>
      </c>
      <c r="U31" s="51" t="s">
        <v>768</v>
      </c>
      <c r="X31" s="51" t="s">
        <v>769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773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775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753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781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784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785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786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787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788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782</v>
      </c>
      <c r="N42" s="110" t="s">
        <v>783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2022-09-04T11:53:38Z</dcterms:modified>
</cp:coreProperties>
</file>