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8B39CD27-7DD4-40A6-B578-9010FD9A042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At_Coder_C問題!$B$5:$CB$375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6" i="3" l="1"/>
  <c r="B247" i="3"/>
  <c r="B248" i="3"/>
  <c r="B249" i="3"/>
  <c r="B250" i="3"/>
  <c r="B265" i="3"/>
  <c r="B1" i="3"/>
  <c r="B266" i="3"/>
  <c r="B267" i="3"/>
  <c r="B281" i="3"/>
  <c r="B274" i="3"/>
  <c r="B276" i="3"/>
  <c r="B277" i="3"/>
  <c r="B282" i="3"/>
  <c r="B278" i="3"/>
  <c r="B279" i="3"/>
  <c r="B280" i="3"/>
  <c r="B275" i="3"/>
  <c r="B283" i="3"/>
  <c r="B272" i="3" l="1"/>
  <c r="B273" i="3"/>
  <c r="B284" i="3"/>
  <c r="B306" i="3"/>
  <c r="B304" i="3"/>
  <c r="B305" i="3"/>
  <c r="B303" i="3"/>
  <c r="B307" i="3"/>
  <c r="B309" i="3" l="1"/>
  <c r="B10" i="3" l="1"/>
  <c r="B9" i="3"/>
  <c r="B11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53" i="3" l="1"/>
  <c r="B252" i="3"/>
  <c r="B254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95" i="3"/>
  <c r="B296" i="3"/>
  <c r="B294" i="3"/>
  <c r="B297" i="3"/>
  <c r="B23" i="3" l="1"/>
  <c r="B16" i="3"/>
  <c r="B7" i="3" l="1"/>
  <c r="B65" i="3" l="1"/>
  <c r="B66" i="3"/>
  <c r="B343" i="3" l="1"/>
  <c r="B342" i="3"/>
  <c r="B341" i="3"/>
  <c r="B340" i="3"/>
  <c r="B337" i="3"/>
  <c r="B335" i="3"/>
  <c r="B334" i="3"/>
  <c r="B333" i="3"/>
  <c r="B332" i="3"/>
  <c r="B331" i="3"/>
  <c r="B330" i="3"/>
  <c r="B338" i="3"/>
  <c r="B336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01" i="3"/>
  <c r="B300" i="3"/>
  <c r="B299" i="3"/>
  <c r="B298" i="3"/>
  <c r="B292" i="3"/>
  <c r="B291" i="3"/>
  <c r="B290" i="3"/>
  <c r="B289" i="3"/>
  <c r="B288" i="3"/>
  <c r="B287" i="3"/>
  <c r="B286" i="3"/>
  <c r="B270" i="3"/>
  <c r="B269" i="3"/>
  <c r="J262" i="3"/>
  <c r="B262" i="3"/>
  <c r="B261" i="3"/>
  <c r="B260" i="3"/>
  <c r="B259" i="3"/>
  <c r="B258" i="3"/>
  <c r="B257" i="3"/>
  <c r="B256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64" i="3" l="1"/>
  <c r="B263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75" i="3" l="1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39" i="3"/>
  <c r="B310" i="3"/>
  <c r="B308" i="3"/>
  <c r="B302" i="3"/>
  <c r="B293" i="3"/>
  <c r="B285" i="3"/>
  <c r="B271" i="3"/>
  <c r="B268" i="3"/>
  <c r="B264" i="3"/>
  <c r="B255" i="3"/>
  <c r="B251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2" i="3"/>
  <c r="B8" i="3"/>
  <c r="B6" i="3"/>
</calcChain>
</file>

<file path=xl/sharedStrings.xml><?xml version="1.0" encoding="utf-8"?>
<sst xmlns="http://schemas.openxmlformats.org/spreadsheetml/2006/main" count="788" uniqueCount="490">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</sst>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10" fillId="0" borderId="0" xfId="0" applyNumberFormat="1" applyFont="1" applyFill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339</xdr:row>
      <xdr:rowOff>33337</xdr:rowOff>
    </xdr:from>
    <xdr:to>
      <xdr:col>16</xdr:col>
      <xdr:colOff>38100</xdr:colOff>
      <xdr:row>339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341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340</xdr:row>
      <xdr:rowOff>35719</xdr:rowOff>
    </xdr:from>
    <xdr:to>
      <xdr:col>21</xdr:col>
      <xdr:colOff>133350</xdr:colOff>
      <xdr:row>341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3</xdr:row>
          <xdr:rowOff>9525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75"/>
  <sheetViews>
    <sheetView tabSelected="1" zoomScale="115" zoomScaleNormal="115" workbookViewId="0">
      <pane ySplit="6900" topLeftCell="A239" activePane="bottomLeft"/>
      <selection activeCell="A15" sqref="A15"/>
      <selection pane="bottomLeft" activeCell="J246" sqref="J246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x14ac:dyDescent="0.15">
      <c r="B1" s="113" t="str">
        <f>IF(G1&lt;&gt;"",SUBTOTAL(3,$G1:G$5),"")</f>
        <v/>
      </c>
    </row>
    <row r="2" spans="1:130" s="46" customFormat="1" ht="3" customHeight="1" x14ac:dyDescent="0.15">
      <c r="A2" s="43"/>
      <c r="B2" s="44"/>
      <c r="C2" s="44"/>
      <c r="D2" s="44"/>
      <c r="E2" s="43"/>
      <c r="F2" s="43"/>
      <c r="G2" s="43"/>
      <c r="H2" s="45"/>
      <c r="I2" s="44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3"/>
      <c r="AU2" s="43"/>
      <c r="AV2" s="43"/>
      <c r="AW2" s="43"/>
      <c r="AX2" s="43"/>
      <c r="AY2" s="43"/>
      <c r="AZ2" s="43"/>
      <c r="BA2" s="43"/>
      <c r="BB2" s="43"/>
      <c r="BC2" s="43"/>
      <c r="BD2" s="43"/>
      <c r="BE2" s="43"/>
      <c r="BF2" s="43"/>
      <c r="BG2" s="43"/>
      <c r="BH2" s="43"/>
      <c r="BI2" s="43"/>
      <c r="BJ2" s="43"/>
      <c r="BK2" s="43"/>
      <c r="BL2" s="43"/>
      <c r="BM2" s="43"/>
      <c r="BN2" s="43"/>
      <c r="BO2" s="43"/>
      <c r="BP2" s="43"/>
      <c r="BQ2" s="43"/>
      <c r="BR2" s="43"/>
      <c r="BS2" s="43"/>
      <c r="BT2" s="43"/>
      <c r="BU2" s="43"/>
      <c r="BV2" s="43"/>
      <c r="BW2" s="43"/>
      <c r="BX2" s="43"/>
      <c r="BY2" s="43"/>
      <c r="BZ2" s="43"/>
      <c r="CA2" s="43"/>
      <c r="CB2" s="43"/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8" t="s">
        <v>8</v>
      </c>
      <c r="C3" s="123" t="s">
        <v>231</v>
      </c>
      <c r="D3" s="123" t="s">
        <v>232</v>
      </c>
      <c r="E3" s="116" t="s">
        <v>141</v>
      </c>
      <c r="F3" s="117"/>
      <c r="G3" s="117"/>
      <c r="H3" s="120" t="s">
        <v>10</v>
      </c>
      <c r="I3" s="122" t="s">
        <v>11</v>
      </c>
      <c r="J3" s="116" t="s">
        <v>233</v>
      </c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5"/>
      <c r="AK3" s="125"/>
      <c r="AL3" s="125"/>
      <c r="AM3" s="125"/>
      <c r="AN3" s="125"/>
      <c r="AO3" s="125"/>
      <c r="AP3" s="125"/>
      <c r="AQ3" s="125"/>
      <c r="AR3" s="126"/>
      <c r="AS3" s="116" t="s">
        <v>398</v>
      </c>
      <c r="AT3" s="131"/>
      <c r="AU3" s="131"/>
      <c r="AV3" s="131"/>
      <c r="AW3" s="131"/>
      <c r="AX3" s="131"/>
      <c r="AY3" s="131"/>
      <c r="AZ3" s="131"/>
      <c r="BA3" s="131"/>
      <c r="BB3" s="131"/>
      <c r="BC3" s="131"/>
      <c r="BD3" s="131"/>
      <c r="BE3" s="131"/>
      <c r="BF3" s="131"/>
      <c r="BG3" s="131"/>
      <c r="BH3" s="131"/>
      <c r="BI3" s="131"/>
      <c r="BJ3" s="131"/>
      <c r="BK3" s="131"/>
      <c r="BL3" s="131"/>
      <c r="BM3" s="131"/>
      <c r="BN3" s="131"/>
      <c r="BO3" s="131"/>
      <c r="BP3" s="131"/>
      <c r="BQ3" s="131"/>
      <c r="BR3" s="131"/>
      <c r="BS3" s="131"/>
      <c r="BT3" s="131"/>
      <c r="BU3" s="131"/>
      <c r="BV3" s="131"/>
      <c r="BW3" s="131"/>
      <c r="BX3" s="131"/>
      <c r="BY3" s="131"/>
      <c r="BZ3" s="131"/>
      <c r="CA3" s="132"/>
      <c r="CB3" s="114" t="s">
        <v>12</v>
      </c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16.5" x14ac:dyDescent="0.15">
      <c r="A4" s="47"/>
      <c r="B4" s="119"/>
      <c r="C4" s="119"/>
      <c r="D4" s="119"/>
      <c r="E4" s="36" t="s">
        <v>137</v>
      </c>
      <c r="F4" s="36" t="s">
        <v>138</v>
      </c>
      <c r="G4" s="36" t="s">
        <v>9</v>
      </c>
      <c r="H4" s="121"/>
      <c r="I4" s="119"/>
      <c r="J4" s="127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9"/>
      <c r="AK4" s="129"/>
      <c r="AL4" s="129"/>
      <c r="AM4" s="129"/>
      <c r="AN4" s="129"/>
      <c r="AO4" s="129"/>
      <c r="AP4" s="129"/>
      <c r="AQ4" s="129"/>
      <c r="AR4" s="130"/>
      <c r="AS4" s="133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5"/>
      <c r="CB4" s="115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s="46" customFormat="1" ht="8.1" customHeight="1" x14ac:dyDescent="0.15">
      <c r="B5" s="48"/>
      <c r="C5" s="48"/>
      <c r="D5" s="48"/>
      <c r="E5" s="49"/>
      <c r="F5" s="49"/>
      <c r="G5" s="49"/>
      <c r="H5" s="50"/>
      <c r="I5" s="48"/>
      <c r="J5" s="51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3"/>
      <c r="AS5" s="54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6"/>
      <c r="CB5" s="49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/>
      <c r="CS5" s="43"/>
      <c r="CT5" s="43"/>
      <c r="CU5" s="43"/>
      <c r="CV5" s="43"/>
      <c r="CW5" s="43"/>
      <c r="CX5" s="43"/>
      <c r="CY5" s="43"/>
      <c r="CZ5" s="43"/>
      <c r="DA5" s="43"/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43"/>
      <c r="DS5" s="43"/>
      <c r="DT5" s="43"/>
      <c r="DU5" s="43"/>
      <c r="DV5" s="43"/>
      <c r="DW5" s="43"/>
      <c r="DX5" s="43"/>
      <c r="DY5" s="43"/>
      <c r="DZ5" s="43"/>
    </row>
    <row r="6" spans="1:130" x14ac:dyDescent="0.15">
      <c r="B6" s="58">
        <f>IF(G6&lt;&gt;"",SUBTOTAL(3,$G$6:G6),"")</f>
        <v>1</v>
      </c>
      <c r="C6" s="58"/>
      <c r="D6" s="58"/>
      <c r="E6" s="59" t="s">
        <v>140</v>
      </c>
      <c r="F6" s="59" t="s">
        <v>135</v>
      </c>
      <c r="G6" s="60" t="s">
        <v>143</v>
      </c>
      <c r="H6" s="61">
        <v>43960</v>
      </c>
      <c r="I6" s="62"/>
      <c r="J6" s="63" t="s">
        <v>353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 t="str">
        <f>IF(G7&lt;&gt;"",SUBTOTAL(3,$G$6:G7),"")</f>
        <v/>
      </c>
      <c r="C7" s="58"/>
      <c r="D7" s="58"/>
      <c r="E7" s="59"/>
      <c r="F7" s="59"/>
      <c r="G7" s="60"/>
      <c r="H7" s="61"/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IF(G8&lt;&gt;"",SUBTOTAL(3,$G$6:G8),"")</f>
        <v>2</v>
      </c>
      <c r="C8" s="58"/>
      <c r="D8" s="58"/>
      <c r="E8" s="59" t="s">
        <v>139</v>
      </c>
      <c r="F8" s="59" t="s">
        <v>135</v>
      </c>
      <c r="G8" s="60" t="s">
        <v>144</v>
      </c>
      <c r="H8" s="61">
        <v>43871</v>
      </c>
      <c r="I8" s="62">
        <v>1</v>
      </c>
      <c r="J8" s="63" t="s">
        <v>460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IF(G9&lt;&gt;"",SUBTOTAL(3,$G$6:G9),"")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461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IF(G10&lt;&gt;"",SUBTOTAL(3,$G$6:G10),"")</f>
        <v/>
      </c>
      <c r="C10" s="58"/>
      <c r="D10" s="58"/>
      <c r="E10" s="59"/>
      <c r="F10" s="59"/>
      <c r="G10" s="60"/>
      <c r="H10" s="61"/>
      <c r="I10" s="70">
        <v>1</v>
      </c>
      <c r="J10" s="63" t="s">
        <v>462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99" t="str">
        <f>IF(G11&lt;&gt;"",SUBTOTAL(3,$G$6:G11),"")</f>
        <v/>
      </c>
      <c r="C11" s="58"/>
      <c r="D11" s="58"/>
      <c r="E11" s="59"/>
      <c r="F11" s="59"/>
      <c r="G11" s="60"/>
      <c r="H11" s="61"/>
      <c r="I11" s="70">
        <v>1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0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>
        <f>IF(G12&lt;&gt;"",SUBTOTAL(3,$G$6:G12),"")</f>
        <v>3</v>
      </c>
      <c r="C12" s="58"/>
      <c r="D12" s="58"/>
      <c r="E12" s="59" t="s">
        <v>139</v>
      </c>
      <c r="F12" s="59" t="s">
        <v>135</v>
      </c>
      <c r="G12" s="60" t="s">
        <v>145</v>
      </c>
      <c r="H12" s="61">
        <v>43995</v>
      </c>
      <c r="I12" s="62">
        <v>0.5</v>
      </c>
      <c r="J12" s="63" t="s">
        <v>238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241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IF(G13&lt;&gt;"",SUBTOTAL(3,$G$6:G13),"")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240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357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IF(G14&lt;&gt;"",SUBTOTAL(3,$G$6:G14),"")</f>
        <v/>
      </c>
      <c r="C14" s="58"/>
      <c r="D14" s="58"/>
      <c r="E14" s="59"/>
      <c r="F14" s="59"/>
      <c r="G14" s="60"/>
      <c r="H14" s="61"/>
      <c r="I14" s="68">
        <v>0.5</v>
      </c>
      <c r="J14" s="63" t="s">
        <v>239</v>
      </c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358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IF(G15&lt;&gt;"",SUBTOTAL(3,$G$6:G15),"")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 t="s">
        <v>359</v>
      </c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IF(G16&lt;&gt;"",SUBTOTAL(3,$G$6:G16),"")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IF(G17&lt;&gt;"",SUBTOTAL(3,$G$6:G17),"")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IF(G18&lt;&gt;"",SUBTOTAL(3,$G$6:G18),"")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IF(G19&lt;&gt;"",SUBTOTAL(3,$G$6:G19),"")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IF(G20&lt;&gt;"",SUBTOTAL(3,$G$6:G20),"")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IF(G21&lt;&gt;"",SUBTOTAL(3,$G$6:G21),"")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IF(G22&lt;&gt;"",SUBTOTAL(3,$G$6:G22),"")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IF(G23&lt;&gt;"",SUBTOTAL(3,$G$6:G23),"")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IF(G24&lt;&gt;"",SUBTOTAL(3,$G$6:G24),"")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IF(G25&lt;&gt;"",SUBTOTAL(3,$G$6:G25),"")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IF(G26&lt;&gt;"",SUBTOTAL(3,$G$6:G26),"")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IF(G27&lt;&gt;"",SUBTOTAL(3,$G$6:G27),"")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IF(G28&lt;&gt;"",SUBTOTAL(3,$G$6:G28),"")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IF(G29&lt;&gt;"",SUBTOTAL(3,$G$6:G29),"")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399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IF(G30&lt;&gt;"",SUBTOTAL(3,$G$6:G30),"")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400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IF(G31&lt;&gt;"",SUBTOTAL(3,$G$6:G31),"")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IF(G32&lt;&gt;"",SUBTOTAL(3,$G$6:G32),"")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402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IF(G33&lt;&gt;"",SUBTOTAL(3,$G$6:G33),"")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IF(G34&lt;&gt;"",SUBTOTAL(3,$G$6:G34),"")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IF(G35&lt;&gt;"",SUBTOTAL(3,$G$6:G35),"")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IF(G36&lt;&gt;"",SUBTOTAL(3,$G$6:G36),"")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IF(G37&lt;&gt;"",SUBTOTAL(3,$G$6:G37),"")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IF(G38&lt;&gt;"",SUBTOTAL(3,$G$6:G38),"")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IF(G39&lt;&gt;"",SUBTOTAL(3,$G$6:G39),"")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IF(G40&lt;&gt;"",SUBTOTAL(3,$G$6:G40),"")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IF(G41&lt;&gt;"",SUBTOTAL(3,$G$6:G41),"")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IF(G42&lt;&gt;"",SUBTOTAL(3,$G$6:G42),"")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IF(G43&lt;&gt;"",SUBTOTAL(3,$G$6:G43),"")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IF(G44&lt;&gt;"",SUBTOTAL(3,$G$6:G44),"")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IF(G45&lt;&gt;"",SUBTOTAL(3,$G$6:G45),"")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IF(G46&lt;&gt;"",SUBTOTAL(3,$G$6:G46),"")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IF(G47&lt;&gt;"",SUBTOTAL(3,$G$6:G47),"")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360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IF(G48&lt;&gt;"",SUBTOTAL(3,$G$6:G48),"")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345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IF(G49&lt;&gt;"",SUBTOTAL(3,$G$6:G49),"")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346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IF(G50&lt;&gt;"",SUBTOTAL(3,$G$6:G50),"")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IF(G53&lt;&gt;"",SUBTOTAL(3,$G$6:G53),"")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364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361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IF(G54&lt;&gt;"",SUBTOTAL(3,$G$6:G54),"")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365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362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IF(G55&lt;&gt;"",SUBTOTAL(3,$G$6:G55),"")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IF(G56&lt;&gt;"",SUBTOTAL(3,$G$6:G56),"")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363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IF(G57&lt;&gt;"",SUBTOTAL(3,$G$6:G57),"")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IF(G58&lt;&gt;"",SUBTOTAL(3,$G$6:G58),"")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IF(G59&lt;&gt;"",SUBTOTAL(3,$G$6:G59),"")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IF(G60&lt;&gt;"",SUBTOTAL(3,$G$6:G60),"")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IF(G61&lt;&gt;"",SUBTOTAL(3,$G$6:G61),"")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IF(G62&lt;&gt;"",SUBTOTAL(3,$G$6:G62),"")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IF(G63&lt;&gt;"",SUBTOTAL(3,$G$6:G63),"")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IF(G64&lt;&gt;"",SUBTOTAL(3,$G$6:G64),"")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367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IF(G65&lt;&gt;"",SUBTOTAL(3,$G$6:G65),"")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352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IF(G66&lt;&gt;"",SUBTOTAL(3,$G$6:G66),"")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IF(G67&lt;&gt;"",SUBTOTAL(3,$G$6:G67),"")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IF(G68&lt;&gt;"",SUBTOTAL(3,$G$6:G68),"")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IF(G69&lt;&gt;"",SUBTOTAL(3,$G$6:G69),"")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IF(G70&lt;&gt;"",SUBTOTAL(3,$G$6:G70),"")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IF(G71&lt;&gt;"",SUBTOTAL(3,$G$6:G71),"")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368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IF(G72&lt;&gt;"",SUBTOTAL(3,$G$6:G72),"")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IF(G73&lt;&gt;"",SUBTOTAL(3,$G$6:G73),"")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110" t="s">
        <v>258</v>
      </c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L73" s="111"/>
      <c r="AM73" s="111"/>
      <c r="AN73" s="111"/>
      <c r="AO73" s="111"/>
      <c r="AP73" s="111"/>
      <c r="AQ73" s="111"/>
      <c r="AR73" s="112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IF(G74&lt;&gt;"",SUBTOTAL(3,$G$6:G74),"")</f>
        <v/>
      </c>
      <c r="C74" s="58"/>
      <c r="D74" s="58"/>
      <c r="E74" s="59"/>
      <c r="F74" s="59"/>
      <c r="G74" s="60"/>
      <c r="H74" s="61"/>
      <c r="I74" s="70">
        <v>1</v>
      </c>
      <c r="J74" s="110" t="s">
        <v>259</v>
      </c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L74" s="111"/>
      <c r="AM74" s="111"/>
      <c r="AN74" s="111"/>
      <c r="AO74" s="111"/>
      <c r="AP74" s="111"/>
      <c r="AQ74" s="111"/>
      <c r="AR74" s="112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IF(G75&lt;&gt;"",SUBTOTAL(3,$G$6:G75),"")</f>
        <v/>
      </c>
      <c r="C75" s="58"/>
      <c r="D75" s="58"/>
      <c r="E75" s="59"/>
      <c r="F75" s="59"/>
      <c r="G75" s="60"/>
      <c r="H75" s="61"/>
      <c r="I75" s="70">
        <v>1</v>
      </c>
      <c r="J75" s="110" t="s">
        <v>260</v>
      </c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L75" s="111"/>
      <c r="AM75" s="111"/>
      <c r="AN75" s="111"/>
      <c r="AO75" s="111"/>
      <c r="AP75" s="111"/>
      <c r="AQ75" s="111"/>
      <c r="AR75" s="112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IF(G76&lt;&gt;"",SUBTOTAL(3,$G$6:G76),"")</f>
        <v/>
      </c>
      <c r="C76" s="58"/>
      <c r="D76" s="58"/>
      <c r="E76" s="59"/>
      <c r="F76" s="59"/>
      <c r="G76" s="60"/>
      <c r="H76" s="61"/>
      <c r="I76" s="70">
        <v>1</v>
      </c>
      <c r="J76" s="110" t="s">
        <v>261</v>
      </c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L76" s="111"/>
      <c r="AM76" s="111"/>
      <c r="AN76" s="111"/>
      <c r="AO76" s="111"/>
      <c r="AP76" s="111"/>
      <c r="AQ76" s="111"/>
      <c r="AR76" s="112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IF(G77&lt;&gt;"",SUBTOTAL(3,$G$6:G77),"")</f>
        <v/>
      </c>
      <c r="C77" s="58"/>
      <c r="D77" s="58"/>
      <c r="E77" s="59"/>
      <c r="F77" s="59"/>
      <c r="G77" s="60"/>
      <c r="H77" s="61"/>
      <c r="I77" s="70">
        <v>1</v>
      </c>
      <c r="J77" s="110" t="s">
        <v>262</v>
      </c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L77" s="111"/>
      <c r="AM77" s="111"/>
      <c r="AN77" s="111"/>
      <c r="AO77" s="111"/>
      <c r="AP77" s="111"/>
      <c r="AQ77" s="111"/>
      <c r="AR77" s="112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IF(G78&lt;&gt;"",SUBTOTAL(3,$G$6:G78),"")</f>
        <v/>
      </c>
      <c r="C78" s="58"/>
      <c r="D78" s="58"/>
      <c r="E78" s="59"/>
      <c r="F78" s="59"/>
      <c r="G78" s="60"/>
      <c r="H78" s="61"/>
      <c r="I78" s="70">
        <v>1</v>
      </c>
      <c r="J78" s="110" t="s">
        <v>263</v>
      </c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111"/>
      <c r="AB78" s="111"/>
      <c r="AC78" s="111"/>
      <c r="AD78" s="111"/>
      <c r="AE78" s="111"/>
      <c r="AF78" s="111"/>
      <c r="AG78" s="111"/>
      <c r="AH78" s="111"/>
      <c r="AI78" s="111"/>
      <c r="AJ78" s="111"/>
      <c r="AK78" s="111"/>
      <c r="AL78" s="111"/>
      <c r="AM78" s="111"/>
      <c r="AN78" s="111"/>
      <c r="AO78" s="111"/>
      <c r="AP78" s="111"/>
      <c r="AQ78" s="111"/>
      <c r="AR78" s="112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IF(G79&lt;&gt;"",SUBTOTAL(3,$G$6:G79),"")</f>
        <v/>
      </c>
      <c r="C79" s="58"/>
      <c r="D79" s="58"/>
      <c r="E79" s="59"/>
      <c r="F79" s="59"/>
      <c r="G79" s="60"/>
      <c r="H79" s="61"/>
      <c r="I79" s="70">
        <v>1</v>
      </c>
      <c r="J79" s="110" t="s">
        <v>264</v>
      </c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111"/>
      <c r="AB79" s="111"/>
      <c r="AC79" s="111"/>
      <c r="AD79" s="111"/>
      <c r="AE79" s="111"/>
      <c r="AF79" s="111"/>
      <c r="AG79" s="111"/>
      <c r="AH79" s="111"/>
      <c r="AI79" s="111"/>
      <c r="AJ79" s="111"/>
      <c r="AK79" s="111"/>
      <c r="AL79" s="111"/>
      <c r="AM79" s="111"/>
      <c r="AN79" s="111"/>
      <c r="AO79" s="111"/>
      <c r="AP79" s="111"/>
      <c r="AQ79" s="111"/>
      <c r="AR79" s="112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IF(G80&lt;&gt;"",SUBTOTAL(3,$G$6:G80),"")</f>
        <v/>
      </c>
      <c r="C80" s="58"/>
      <c r="D80" s="58"/>
      <c r="E80" s="59"/>
      <c r="F80" s="59"/>
      <c r="G80" s="60"/>
      <c r="H80" s="61"/>
      <c r="I80" s="70">
        <v>1</v>
      </c>
      <c r="J80" s="110" t="s">
        <v>265</v>
      </c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111"/>
      <c r="AB80" s="111"/>
      <c r="AC80" s="111"/>
      <c r="AD80" s="111"/>
      <c r="AE80" s="111"/>
      <c r="AF80" s="111"/>
      <c r="AG80" s="111"/>
      <c r="AH80" s="111"/>
      <c r="AI80" s="111"/>
      <c r="AJ80" s="111"/>
      <c r="AK80" s="111"/>
      <c r="AL80" s="111"/>
      <c r="AM80" s="111"/>
      <c r="AN80" s="111"/>
      <c r="AO80" s="111"/>
      <c r="AP80" s="111"/>
      <c r="AQ80" s="111"/>
      <c r="AR80" s="112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IF(G81&lt;&gt;"",SUBTOTAL(3,$G$6:G81),"")</f>
        <v/>
      </c>
      <c r="C81" s="58"/>
      <c r="D81" s="58"/>
      <c r="E81" s="59"/>
      <c r="F81" s="59"/>
      <c r="G81" s="60"/>
      <c r="H81" s="61"/>
      <c r="I81" s="70">
        <v>1</v>
      </c>
      <c r="J81" s="110" t="s">
        <v>266</v>
      </c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111"/>
      <c r="AB81" s="111"/>
      <c r="AC81" s="111"/>
      <c r="AD81" s="111"/>
      <c r="AE81" s="111"/>
      <c r="AF81" s="111"/>
      <c r="AG81" s="111"/>
      <c r="AH81" s="111"/>
      <c r="AI81" s="111"/>
      <c r="AJ81" s="111"/>
      <c r="AK81" s="111"/>
      <c r="AL81" s="111"/>
      <c r="AM81" s="111"/>
      <c r="AN81" s="111"/>
      <c r="AO81" s="111"/>
      <c r="AP81" s="111"/>
      <c r="AQ81" s="111"/>
      <c r="AR81" s="112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IF(G82&lt;&gt;"",SUBTOTAL(3,$G$6:G82),"")</f>
        <v/>
      </c>
      <c r="C82" s="58"/>
      <c r="D82" s="58"/>
      <c r="E82" s="59"/>
      <c r="F82" s="59"/>
      <c r="G82" s="60"/>
      <c r="H82" s="61"/>
      <c r="I82" s="70">
        <v>1</v>
      </c>
      <c r="J82" s="110" t="s">
        <v>267</v>
      </c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111"/>
      <c r="AB82" s="111"/>
      <c r="AC82" s="111"/>
      <c r="AD82" s="111"/>
      <c r="AE82" s="111"/>
      <c r="AF82" s="111"/>
      <c r="AG82" s="111"/>
      <c r="AH82" s="111"/>
      <c r="AI82" s="111"/>
      <c r="AJ82" s="111"/>
      <c r="AK82" s="111"/>
      <c r="AL82" s="111"/>
      <c r="AM82" s="111"/>
      <c r="AN82" s="111"/>
      <c r="AO82" s="111"/>
      <c r="AP82" s="111"/>
      <c r="AQ82" s="111"/>
      <c r="AR82" s="112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IF(G83&lt;&gt;"",SUBTOTAL(3,$G$6:G83),"")</f>
        <v/>
      </c>
      <c r="C83" s="58"/>
      <c r="D83" s="58"/>
      <c r="E83" s="59"/>
      <c r="F83" s="59"/>
      <c r="G83" s="60"/>
      <c r="H83" s="61"/>
      <c r="I83" s="70">
        <v>1</v>
      </c>
      <c r="J83" s="110" t="s">
        <v>268</v>
      </c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  <c r="AP83" s="111"/>
      <c r="AQ83" s="111"/>
      <c r="AR83" s="112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IF(G84&lt;&gt;"",SUBTOTAL(3,$G$6:G84),"")</f>
        <v/>
      </c>
      <c r="C84" s="58"/>
      <c r="D84" s="58"/>
      <c r="E84" s="59"/>
      <c r="F84" s="59"/>
      <c r="G84" s="60"/>
      <c r="H84" s="61"/>
      <c r="I84" s="70">
        <v>1</v>
      </c>
      <c r="J84" s="110" t="s">
        <v>269</v>
      </c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111"/>
      <c r="AB84" s="111"/>
      <c r="AC84" s="111"/>
      <c r="AD84" s="111"/>
      <c r="AE84" s="111"/>
      <c r="AF84" s="111"/>
      <c r="AG84" s="111"/>
      <c r="AH84" s="111"/>
      <c r="AI84" s="111"/>
      <c r="AJ84" s="111"/>
      <c r="AK84" s="111"/>
      <c r="AL84" s="111"/>
      <c r="AM84" s="111"/>
      <c r="AN84" s="111"/>
      <c r="AO84" s="111"/>
      <c r="AP84" s="111"/>
      <c r="AQ84" s="111"/>
      <c r="AR84" s="112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IF(G85&lt;&gt;"",SUBTOTAL(3,$G$6:G85),"")</f>
        <v/>
      </c>
      <c r="C85" s="58"/>
      <c r="D85" s="58"/>
      <c r="E85" s="59"/>
      <c r="F85" s="59"/>
      <c r="G85" s="60"/>
      <c r="H85" s="61"/>
      <c r="I85" s="70">
        <v>1</v>
      </c>
      <c r="J85" s="110" t="s">
        <v>270</v>
      </c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111"/>
      <c r="AB85" s="111"/>
      <c r="AC85" s="111"/>
      <c r="AD85" s="111"/>
      <c r="AE85" s="111"/>
      <c r="AF85" s="111"/>
      <c r="AG85" s="111"/>
      <c r="AH85" s="111"/>
      <c r="AI85" s="111"/>
      <c r="AJ85" s="111"/>
      <c r="AK85" s="111"/>
      <c r="AL85" s="111"/>
      <c r="AM85" s="111"/>
      <c r="AN85" s="111"/>
      <c r="AO85" s="111"/>
      <c r="AP85" s="111"/>
      <c r="AQ85" s="111"/>
      <c r="AR85" s="112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IF(G86&lt;&gt;"",SUBTOTAL(3,$G$6:G86),"")</f>
        <v/>
      </c>
      <c r="C86" s="58"/>
      <c r="D86" s="58"/>
      <c r="E86" s="59"/>
      <c r="F86" s="59"/>
      <c r="G86" s="60"/>
      <c r="H86" s="61"/>
      <c r="I86" s="70">
        <v>1</v>
      </c>
      <c r="J86" s="110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111"/>
      <c r="AB86" s="111"/>
      <c r="AC86" s="111"/>
      <c r="AD86" s="111"/>
      <c r="AE86" s="111"/>
      <c r="AF86" s="111"/>
      <c r="AG86" s="111"/>
      <c r="AH86" s="111"/>
      <c r="AI86" s="111"/>
      <c r="AJ86" s="111"/>
      <c r="AK86" s="111"/>
      <c r="AL86" s="111"/>
      <c r="AM86" s="111"/>
      <c r="AN86" s="111"/>
      <c r="AO86" s="111"/>
      <c r="AP86" s="111"/>
      <c r="AQ86" s="111"/>
      <c r="AR86" s="112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IF(G87&lt;&gt;"",SUBTOTAL(3,$G$6:G87),"")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369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IF(G88&lt;&gt;"",SUBTOTAL(3,$G$6:G88),"")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370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IF(G89&lt;&gt;"",SUBTOTAL(3,$G$6:G89),"")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IF(G90&lt;&gt;"",SUBTOTAL(3,$G$6:G90),"")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IF(G91&lt;&gt;"",SUBTOTAL(3,$G$6:G91),"")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IF(G92&lt;&gt;"",SUBTOTAL(3,$G$6:G92),"")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IF(G93&lt;&gt;"",SUBTOTAL(3,$G$6:G93),"")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IF(G94&lt;&gt;"",SUBTOTAL(3,$G$6:G94),"")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IF(G95&lt;&gt;"",SUBTOTAL(3,$G$6:G95),"")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IF(G96&lt;&gt;"",SUBTOTAL(3,$G$6:G96),"")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IF(G97&lt;&gt;"",SUBTOTAL(3,$G$6:G97),"")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IF(G98&lt;&gt;"",SUBTOTAL(3,$G$6:G98),"")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IF(G99&lt;&gt;"",SUBTOTAL(3,$G$6:G99),"")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IF(G100&lt;&gt;"",SUBTOTAL(3,$G$6:G100),"")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IF(G101&lt;&gt;"",SUBTOTAL(3,$G$6:G101),"")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IF(G102&lt;&gt;"",SUBTOTAL(3,$G$6:G102),"")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IF(G103&lt;&gt;"",SUBTOTAL(3,$G$6:G103),"")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IF(G104&lt;&gt;"",SUBTOTAL(3,$G$6:G104),"")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IF(G105&lt;&gt;"",SUBTOTAL(3,$G$6:G105),"")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IF(G106&lt;&gt;"",SUBTOTAL(3,$G$6:G106),"")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IF(G107&lt;&gt;"",SUBTOTAL(3,$G$6:G107),"")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IF(G108&lt;&gt;"",SUBTOTAL(3,$G$6:G108),"")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IF(G109&lt;&gt;"",SUBTOTAL(3,$G$6:G109),"")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IF(G110&lt;&gt;"",SUBTOTAL(3,$G$6:G110),"")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IF(G111&lt;&gt;"",SUBTOTAL(3,$G$6:G111),"")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IF(G112&lt;&gt;"",SUBTOTAL(3,$G$6:G112),"")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IF(G113&lt;&gt;"",SUBTOTAL(3,$G$6:G113),"")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485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IF(G114&lt;&gt;"",SUBTOTAL(3,$G$6:G114),"")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486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372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IF(G115&lt;&gt;"",SUBTOTAL(3,$G$6:G115),"")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373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IF(G116&lt;&gt;"",SUBTOTAL(3,$G$6:G116),"")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IF(G117&lt;&gt;"",SUBTOTAL(3,$G$6:G117),"")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IF(G118&lt;&gt;"",SUBTOTAL(3,$G$6:G118),"")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IF(G119&lt;&gt;"",SUBTOTAL(3,$G$6:G119),"")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299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IF(G120&lt;&gt;"",SUBTOTAL(3,$G$6:G120),"")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300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IF(G121&lt;&gt;"",SUBTOTAL(3,$G$6:G121),"")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301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IF(G122&lt;&gt;"",SUBTOTAL(3,$G$6:G122),"")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IF(G123&lt;&gt;"",SUBTOTAL(3,$G$6:G123),"")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IF(G124&lt;&gt;"",SUBTOTAL(3,$G$6:G124),"")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302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IF(G125&lt;&gt;"",SUBTOTAL(3,$G$6:G125),"")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303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376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IF(G126&lt;&gt;"",SUBTOTAL(3,$G$6:G126),"")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347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IF(G127&lt;&gt;"",SUBTOTAL(3,$G$6:G127),"")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348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IF(G128&lt;&gt;"",SUBTOTAL(3,$G$6:G128),"")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304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IF(G129&lt;&gt;"",SUBTOTAL(3,$G$6:G129),"")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305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IF(G130&lt;&gt;"",SUBTOTAL(3,$G$6:G130),"")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IF(G131&lt;&gt;"",SUBTOTAL(3,$G$6:G131),"")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377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IF(G132&lt;&gt;"",SUBTOTAL(3,$G$6:G132),"")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378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306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IF(G133&lt;&gt;"",SUBTOTAL(3,$G$6:G133),"")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379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IF(G134&lt;&gt;"",SUBTOTAL(3,$G$6:G134),"")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380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IF(G135&lt;&gt;"",SUBTOTAL(3,$G$6:G135),"")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381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IF(G136&lt;&gt;"",SUBTOTAL(3,$G$6:G136),"")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IF(G137&lt;&gt;"",SUBTOTAL(3,$G$6:G137),"")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307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IF(G138&lt;&gt;"",SUBTOTAL(3,$G$6:G138),"")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308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382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IF(G139&lt;&gt;"",SUBTOTAL(3,$G$6:G139),"")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IF(G140&lt;&gt;"",SUBTOTAL(3,$G$6:G140),"")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309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356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IF(G141&lt;&gt;"",SUBTOTAL(3,$G$6:G141),"")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354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IF(G142&lt;&gt;"",SUBTOTAL(3,$G$6:G142),"")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355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311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IF(G143&lt;&gt;"",SUBTOTAL(3,$G$6:G143),"")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349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IF(G144&lt;&gt;"",SUBTOTAL(3,$G$6:G144),"")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310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IF(G145&lt;&gt;"",SUBTOTAL(3,$G$6:G145),"")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IF(G146&lt;&gt;"",SUBTOTAL(3,$G$6:G146),"")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IF(G147&lt;&gt;"",SUBTOTAL(3,$G$6:G147),"")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IF(G148&lt;&gt;"",SUBTOTAL(3,$G$6:G148),"")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IF(G149&lt;&gt;"",SUBTOTAL(3,$G$6:G149),"")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IF(G150&lt;&gt;"",SUBTOTAL(3,$G$6:G150),"")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IF(G151&lt;&gt;"",SUBTOTAL(3,$G$6:G151),"")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IF(G152&lt;&gt;"",SUBTOTAL(3,$G$6:G152),"")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IF(G153&lt;&gt;"",SUBTOTAL(3,$G$6:G153),"")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IF(G154&lt;&gt;"",SUBTOTAL(3,$G$6:G154),"")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IF(G155&lt;&gt;"",SUBTOTAL(3,$G$6:G155),"")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IF(G156&lt;&gt;"",SUBTOTAL(3,$G$6:G156),"")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IF(G157&lt;&gt;"",SUBTOTAL(3,$G$6:G157),"")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IF(G158&lt;&gt;"",SUBTOTAL(3,$G$6:G158),"")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428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IF(G159&lt;&gt;"",SUBTOTAL(3,$G$6:G159),"")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429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IF(G160&lt;&gt;"",SUBTOTAL(3,$G$6:G160),"")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IF(G161&lt;&gt;"",SUBTOTAL(3,$G$6:G161),"")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448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IF(G162&lt;&gt;"",SUBTOTAL(3,$G$6:G162),"")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449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IF(G163&lt;&gt;"",SUBTOTAL(3,$G$6:G163),"")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450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IF(G164&lt;&gt;"",SUBTOTAL(3,$G$6:G164),"")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451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IF(G165&lt;&gt;"",SUBTOTAL(3,$G$6:G165),"")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IF(G166&lt;&gt;"",SUBTOTAL(3,$G$6:G166),"")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418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IF(G167&lt;&gt;"",SUBTOTAL(3,$G$6:G167),"")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419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IF(G168&lt;&gt;"",SUBTOTAL(3,$G$6:G168),"")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IF(G169&lt;&gt;"",SUBTOTAL(3,$G$6:G169),"")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465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IF(G170&lt;&gt;"",SUBTOTAL(3,$G$6:G170),"")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466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IF(G171&lt;&gt;"",SUBTOTAL(3,$G$6:G171),"")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IF(G172&lt;&gt;"",SUBTOTAL(3,$G$6:G172),"")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406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IF(G173&lt;&gt;"",SUBTOTAL(3,$G$6:G173),"")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407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IF(G174&lt;&gt;"",SUBTOTAL(3,$G$6:G174),"")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403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IF(G175&lt;&gt;"",SUBTOTAL(3,$G$6:G175),"")</f>
        <v/>
      </c>
      <c r="C175" s="75"/>
      <c r="D175" s="75"/>
      <c r="E175" s="76"/>
      <c r="F175" s="76"/>
      <c r="G175" s="74"/>
      <c r="H175" s="61"/>
      <c r="I175" s="68"/>
      <c r="J175" s="77" t="s">
        <v>404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IF(G176&lt;&gt;"",SUBTOTAL(3,$G$6:G176),"")</f>
        <v/>
      </c>
      <c r="C176" s="75"/>
      <c r="D176" s="75"/>
      <c r="E176" s="76"/>
      <c r="F176" s="76"/>
      <c r="G176" s="74"/>
      <c r="H176" s="61"/>
      <c r="I176" s="68"/>
      <c r="J176" s="77" t="s">
        <v>405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IF(G177&lt;&gt;"",SUBTOTAL(3,$G$6:G177),"")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IF(G178&lt;&gt;"",SUBTOTAL(3,$G$6:G178),"")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473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IF(G179&lt;&gt;"",SUBTOTAL(3,$G$6:G179),"")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IF(G180&lt;&gt;"",SUBTOTAL(3,$G$6:G180),"")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07" t="s">
        <v>463</v>
      </c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  <c r="AH180" s="108"/>
      <c r="AI180" s="108"/>
      <c r="AJ180" s="108"/>
      <c r="AK180" s="108"/>
      <c r="AL180" s="108"/>
      <c r="AM180" s="108"/>
      <c r="AN180" s="108"/>
      <c r="AO180" s="108"/>
      <c r="AP180" s="108"/>
      <c r="AQ180" s="108"/>
      <c r="AR180" s="109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IF(G181&lt;&gt;"",SUBTOTAL(3,$G$6:G181),"")</f>
        <v/>
      </c>
      <c r="C181" s="75"/>
      <c r="D181" s="75"/>
      <c r="E181" s="76"/>
      <c r="F181" s="76"/>
      <c r="G181" s="74"/>
      <c r="H181" s="61"/>
      <c r="I181" s="70">
        <v>1</v>
      </c>
      <c r="J181" s="107" t="s">
        <v>464</v>
      </c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9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IF(G182&lt;&gt;"",SUBTOTAL(3,$G$6:G182),"")</f>
        <v/>
      </c>
      <c r="C182" s="75"/>
      <c r="D182" s="75"/>
      <c r="E182" s="76"/>
      <c r="F182" s="76"/>
      <c r="G182" s="74"/>
      <c r="H182" s="61"/>
      <c r="I182" s="70">
        <v>1</v>
      </c>
      <c r="J182" s="107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  <c r="AH182" s="108"/>
      <c r="AI182" s="108"/>
      <c r="AJ182" s="108"/>
      <c r="AK182" s="108"/>
      <c r="AL182" s="108"/>
      <c r="AM182" s="108"/>
      <c r="AN182" s="108"/>
      <c r="AO182" s="108"/>
      <c r="AP182" s="108"/>
      <c r="AQ182" s="108"/>
      <c r="AR182" s="109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IF(G183&lt;&gt;"",SUBTOTAL(3,$G$6:G183),"")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452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IF(G184&lt;&gt;"",SUBTOTAL(3,$G$6:G184),"")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453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IF(G185&lt;&gt;"",SUBTOTAL(3,$G$6:G185),"")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454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IF(G186&lt;&gt;"",SUBTOTAL(3,$G$6:G186),"")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IF(G187&lt;&gt;"",SUBTOTAL(3,$G$6:G187),"")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420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IF(G188&lt;&gt;"",SUBTOTAL(3,$G$6:G188),"")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421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IF(G189&lt;&gt;"",SUBTOTAL(3,$G$6:G189),"")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422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IF(G190&lt;&gt;"",SUBTOTAL(3,$G$6:G190),"")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IF(G191&lt;&gt;"",SUBTOTAL(3,$G$6:G191),"")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455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IF(G192&lt;&gt;"",SUBTOTAL(3,$G$6:G192),"")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456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IF(G193&lt;&gt;"",SUBTOTAL(3,$G$6:G193),"")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IF(G194&lt;&gt;"",SUBTOTAL(3,$G$6:G194),"")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IF(G195&lt;&gt;"",SUBTOTAL(3,$G$6:G195),"")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457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IF(G196&lt;&gt;"",SUBTOTAL(3,$G$6:G196),"")</f>
        <v/>
      </c>
      <c r="C196" s="75"/>
      <c r="D196" s="75"/>
      <c r="E196" s="76"/>
      <c r="F196" s="76"/>
      <c r="G196" s="74"/>
      <c r="H196" s="61"/>
      <c r="I196" s="68"/>
      <c r="J196" s="77" t="s">
        <v>458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IF(G197&lt;&gt;"",SUBTOTAL(3,$G$6:G197),"")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IF(G198&lt;&gt;"",SUBTOTAL(3,$G$6:G198),"")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408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IF(G199&lt;&gt;"",SUBTOTAL(3,$G$6:G199),"")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409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IF(G200&lt;&gt;"",SUBTOTAL(3,$G$6:G200),"")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IF(G201&lt;&gt;"",SUBTOTAL(3,$G$6:G201),"")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416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IF(G202&lt;&gt;"",SUBTOTAL(3,$G$6:G202),"")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417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IF(G203&lt;&gt;"",SUBTOTAL(3,$G$6:G203),"")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IF(G204&lt;&gt;"",SUBTOTAL(3,$G$6:G204),"")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412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IF(G205&lt;&gt;"",SUBTOTAL(3,$G$6:G205),"")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413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IF(G206&lt;&gt;"",SUBTOTAL(3,$G$6:G206),"")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414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IF(G207&lt;&gt;"",SUBTOTAL(3,$G$6:G207),"")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415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IF(G208&lt;&gt;"",SUBTOTAL(3,$G$6:G208),"")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IF(G209&lt;&gt;"",SUBTOTAL(3,$G$6:G209),"")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411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IF(G210&lt;&gt;"",SUBTOTAL(3,$G$6:G210),"")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410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IF(G211&lt;&gt;"",SUBTOTAL(3,$G$6:G211),"")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IF(G212&lt;&gt;"",SUBTOTAL(3,$G$6:G212),"")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IF(G213&lt;&gt;"",SUBTOTAL(3,$G$6:G213),"")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423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IF(G214&lt;&gt;"",SUBTOTAL(3,$G$6:G214),"")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IF(G215&lt;&gt;"",SUBTOTAL(3,$G$6:G215),"")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IF(G216&lt;&gt;"",SUBTOTAL(3,$G$6:G216),"")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IF(G217&lt;&gt;"",SUBTOTAL(3,$G$6:G217),"")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IF(G218&lt;&gt;"",SUBTOTAL(3,$G$6:G218),"")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424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IF(G219&lt;&gt;"",SUBTOTAL(3,$G$6:G219),"")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425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IF(G220&lt;&gt;"",SUBTOTAL(3,$G$6:G220),"")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IF(G221&lt;&gt;"",SUBTOTAL(3,$G$6:G221),"")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426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IF(G222&lt;&gt;"",SUBTOTAL(3,$G$6:G222),"")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IF(G223&lt;&gt;"",SUBTOTAL(3,$G$6:G223),"")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427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IF(G224&lt;&gt;"",SUBTOTAL(3,$G$6:G224),"")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IF(G225&lt;&gt;"",SUBTOTAL(3,$G$6:G225),"")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459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IF(G226&lt;&gt;"",SUBTOTAL(3,$G$6:G226),"")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IF(G227&lt;&gt;"",SUBTOTAL(3,$G$6:G227),"")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431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IF(G228&lt;&gt;"",SUBTOTAL(3,$G$6:G228),"")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432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IF(G229&lt;&gt;"",SUBTOTAL(3,$G$6:G229),"")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433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IF(G230&lt;&gt;"",SUBTOTAL(3,$G$6:G230),"")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IF(G231&lt;&gt;"",SUBTOTAL(3,$G$6:G231),"")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434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IF(G232&lt;&gt;"",SUBTOTAL(3,$G$6:G232),"")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IF(G233&lt;&gt;"",SUBTOTAL(3,$G$6:G233),"")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435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IF(G234&lt;&gt;"",SUBTOTAL(3,$G$6:G234),"")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IF(G235&lt;&gt;"",SUBTOTAL(3,$G$6:G235),"")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437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IF(G236&lt;&gt;"",SUBTOTAL(3,$G$6:G236),"")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436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IF(G237&lt;&gt;"",SUBTOTAL(3,$G$6:G237),"")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438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IF(G238&lt;&gt;"",SUBTOTAL(3,$G$6:G238),"")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439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IF(G239&lt;&gt;"",SUBTOTAL(3,$G$6:G239),"")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IF(G240&lt;&gt;"",SUBTOTAL(3,$G$6:G240),"")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440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IF(G241&lt;&gt;"",SUBTOTAL(3,$G$6:G241),"")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441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IF(G242&lt;&gt;"",SUBTOTAL(3,$G$6:G242),"")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442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IF(G243&lt;&gt;"",SUBTOTAL(3,$G$6:G243),"")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443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IF(G244&lt;&gt;"",SUBTOTAL(3,$G$6:G244),"")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IF(G245&lt;&gt;"",SUBTOTAL(3,$G$6:G245),"")</f>
        <v>78</v>
      </c>
      <c r="C245" s="75"/>
      <c r="D245" s="75"/>
      <c r="E245" s="76" t="s">
        <v>139</v>
      </c>
      <c r="F245" s="76" t="s">
        <v>135</v>
      </c>
      <c r="G245" s="74" t="s">
        <v>201</v>
      </c>
      <c r="H245" s="61">
        <v>43991</v>
      </c>
      <c r="I245" s="62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99" t="str">
        <f>IF(G246&lt;&gt;"",SUBTOTAL(3,$G$5:G246),"")</f>
        <v/>
      </c>
      <c r="C246" s="75"/>
      <c r="D246" s="75"/>
      <c r="E246" s="76"/>
      <c r="F246" s="76"/>
      <c r="G246" s="74"/>
      <c r="H246" s="61"/>
      <c r="I246" s="70">
        <v>1</v>
      </c>
      <c r="J246" s="77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70">
        <v>1</v>
      </c>
      <c r="J247" s="77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70">
        <v>1</v>
      </c>
      <c r="J248" s="77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70">
        <v>1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ht="13.5" customHeight="1" x14ac:dyDescent="0.15">
      <c r="B250" s="99" t="str">
        <f>IF(G250&lt;&gt;"",SUBTOTAL(3,$G$5:G250),"")</f>
        <v/>
      </c>
      <c r="C250" s="75"/>
      <c r="D250" s="75"/>
      <c r="E250" s="76"/>
      <c r="F250" s="76"/>
      <c r="G250" s="74"/>
      <c r="H250" s="61"/>
      <c r="I250" s="70">
        <v>1</v>
      </c>
      <c r="J250" s="77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ht="13.5" customHeight="1" x14ac:dyDescent="0.15">
      <c r="B251" s="75">
        <f>IF(G251&lt;&gt;"",SUBTOTAL(3,$G$6:G251),"")</f>
        <v>79</v>
      </c>
      <c r="C251" s="75"/>
      <c r="D251" s="75"/>
      <c r="E251" s="76" t="s">
        <v>139</v>
      </c>
      <c r="F251" s="76" t="s">
        <v>135</v>
      </c>
      <c r="G251" s="74" t="s">
        <v>444</v>
      </c>
      <c r="H251" s="61">
        <v>43992</v>
      </c>
      <c r="I251" s="62">
        <v>0.8</v>
      </c>
      <c r="J251" s="77" t="s">
        <v>446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99" t="str">
        <f>IF(G252&lt;&gt;"",SUBTOTAL(3,$G$6:G252),"")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445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ht="13.5" customHeight="1" x14ac:dyDescent="0.15">
      <c r="B253" s="99" t="str">
        <f>IF(G253&lt;&gt;"",SUBTOTAL(3,$G$6:G253),"")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 t="s">
        <v>447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ht="13.5" customHeight="1" x14ac:dyDescent="0.15">
      <c r="B254" s="99" t="str">
        <f>IF(G254&lt;&gt;"",SUBTOTAL(3,$G$6:G254),"")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>
        <f>IF(G255&lt;&gt;"",SUBTOTAL(3,$G$6:G255),"")</f>
        <v>80</v>
      </c>
      <c r="C255" s="75"/>
      <c r="D255" s="75"/>
      <c r="E255" s="76" t="s">
        <v>139</v>
      </c>
      <c r="F255" s="76" t="s">
        <v>135</v>
      </c>
      <c r="G255" s="74" t="s">
        <v>202</v>
      </c>
      <c r="H255" s="61">
        <v>43994</v>
      </c>
      <c r="I255" s="62">
        <v>0.8</v>
      </c>
      <c r="J255" s="77" t="s">
        <v>312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IF(G256&lt;&gt;"",SUBTOTAL(3,$G$6:G256),"")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313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IF(G257&lt;&gt;"",SUBTOTAL(3,$G$6:G257),"")</f>
        <v/>
      </c>
      <c r="C257" s="75"/>
      <c r="D257" s="75"/>
      <c r="E257" s="76"/>
      <c r="F257" s="76"/>
      <c r="G257" s="74"/>
      <c r="H257" s="61"/>
      <c r="I257" s="68">
        <v>0.8</v>
      </c>
      <c r="J257" s="77" t="s">
        <v>314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IF(G258&lt;&gt;"",SUBTOTAL(3,$G$6:G258),"")</f>
        <v/>
      </c>
      <c r="C258" s="75"/>
      <c r="D258" s="75"/>
      <c r="E258" s="76"/>
      <c r="F258" s="76"/>
      <c r="G258" s="74"/>
      <c r="H258" s="61"/>
      <c r="I258" s="68">
        <v>0.8</v>
      </c>
      <c r="J258" s="77" t="s">
        <v>315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IF(G259&lt;&gt;"",SUBTOTAL(3,$G$6:G259),"")</f>
        <v/>
      </c>
      <c r="C259" s="75"/>
      <c r="D259" s="75"/>
      <c r="E259" s="76"/>
      <c r="F259" s="76"/>
      <c r="G259" s="74"/>
      <c r="H259" s="61"/>
      <c r="I259" s="68">
        <v>0.8</v>
      </c>
      <c r="J259" s="77" t="s">
        <v>316</v>
      </c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IF(G260&lt;&gt;"",SUBTOTAL(3,$G$6:G260),"")</f>
        <v/>
      </c>
      <c r="C260" s="75"/>
      <c r="D260" s="75"/>
      <c r="E260" s="76"/>
      <c r="F260" s="76"/>
      <c r="G260" s="74"/>
      <c r="H260" s="61"/>
      <c r="I260" s="68">
        <v>0.8</v>
      </c>
      <c r="J260" s="77" t="s">
        <v>317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IF(G261&lt;&gt;"",SUBTOTAL(3,$G$6:G261),"")</f>
        <v/>
      </c>
      <c r="C261" s="75"/>
      <c r="D261" s="75"/>
      <c r="E261" s="76"/>
      <c r="F261" s="76"/>
      <c r="G261" s="74"/>
      <c r="H261" s="61"/>
      <c r="I261" s="68">
        <v>0.8</v>
      </c>
      <c r="J261" s="77" t="s">
        <v>318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IF(G262&lt;&gt;"",SUBTOTAL(3,$G$6:G262),"")</f>
        <v/>
      </c>
      <c r="C262" s="75"/>
      <c r="D262" s="75"/>
      <c r="E262" s="76"/>
      <c r="F262" s="76"/>
      <c r="G262" s="74"/>
      <c r="H262" s="61"/>
      <c r="I262" s="68">
        <v>0.8</v>
      </c>
      <c r="J262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IF(G263&lt;&gt;"",SUBTOTAL(3,$G$6:G263),"")</f>
        <v/>
      </c>
      <c r="C263" s="75"/>
      <c r="D263" s="75"/>
      <c r="E263" s="76"/>
      <c r="F263" s="76"/>
      <c r="G263" s="74"/>
      <c r="H263" s="61"/>
      <c r="I263" s="68">
        <v>0.8</v>
      </c>
      <c r="J263" s="37"/>
      <c r="K263" s="38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38"/>
      <c r="Z263" s="38"/>
      <c r="AA263" s="38"/>
      <c r="AB263" s="38"/>
      <c r="AC263" s="38"/>
      <c r="AD263" s="38"/>
      <c r="AE263" s="38"/>
      <c r="AF263" s="38"/>
      <c r="AG263" s="38"/>
      <c r="AH263" s="38"/>
      <c r="AI263" s="38"/>
      <c r="AJ263" s="38"/>
      <c r="AK263" s="38"/>
      <c r="AL263" s="38"/>
      <c r="AM263" s="38"/>
      <c r="AN263" s="38"/>
      <c r="AO263" s="38"/>
      <c r="AP263" s="38"/>
      <c r="AQ263" s="38"/>
      <c r="AR263" s="39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ht="13.5" customHeight="1" x14ac:dyDescent="0.15">
      <c r="B264" s="75">
        <f>IF(G264&lt;&gt;"",SUBTOTAL(3,$G$6:G264),"")</f>
        <v>81</v>
      </c>
      <c r="C264" s="75"/>
      <c r="D264" s="75"/>
      <c r="E264" s="76" t="s">
        <v>139</v>
      </c>
      <c r="F264" s="76" t="s">
        <v>135</v>
      </c>
      <c r="G264" s="74" t="s">
        <v>203</v>
      </c>
      <c r="H264" s="61">
        <v>43995</v>
      </c>
      <c r="I264" s="62">
        <v>1</v>
      </c>
      <c r="J264" s="77" t="s">
        <v>487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ht="13.5" customHeight="1" x14ac:dyDescent="0.15">
      <c r="B265" s="99" t="str">
        <f>IF(G265&lt;&gt;"",SUBTOTAL(3,$G$5:G265),"")</f>
        <v/>
      </c>
      <c r="C265" s="75"/>
      <c r="D265" s="75"/>
      <c r="E265" s="76"/>
      <c r="F265" s="76"/>
      <c r="G265" s="74"/>
      <c r="H265" s="61"/>
      <c r="I265" s="70">
        <v>1</v>
      </c>
      <c r="J265" s="77" t="s">
        <v>488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ht="13.5" customHeight="1" x14ac:dyDescent="0.15">
      <c r="B266" s="99" t="str">
        <f>IF(G266&lt;&gt;"",SUBTOTAL(3,$G$6:G266),"")</f>
        <v/>
      </c>
      <c r="C266" s="75"/>
      <c r="D266" s="75"/>
      <c r="E266" s="76"/>
      <c r="F266" s="76"/>
      <c r="G266" s="74"/>
      <c r="H266" s="61"/>
      <c r="I266" s="70">
        <v>1</v>
      </c>
      <c r="J266" s="77" t="s">
        <v>489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ht="13.5" customHeight="1" x14ac:dyDescent="0.15">
      <c r="B267" s="99" t="str">
        <f>IF(G267&lt;&gt;"",SUBTOTAL(3,$G$6:G267),"")</f>
        <v/>
      </c>
      <c r="C267" s="75"/>
      <c r="D267" s="75"/>
      <c r="E267" s="76"/>
      <c r="F267" s="76"/>
      <c r="G267" s="74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75">
        <f>IF(G268&lt;&gt;"",SUBTOTAL(3,$G$6:G268),"")</f>
        <v>82</v>
      </c>
      <c r="C268" s="75"/>
      <c r="D268" s="75"/>
      <c r="E268" s="76" t="s">
        <v>139</v>
      </c>
      <c r="F268" s="76" t="s">
        <v>135</v>
      </c>
      <c r="G268" s="74" t="s">
        <v>204</v>
      </c>
      <c r="H268" s="61">
        <v>43997</v>
      </c>
      <c r="I268" s="62">
        <v>1</v>
      </c>
      <c r="J268" s="77" t="s">
        <v>384</v>
      </c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320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IF(G269&lt;&gt;"",SUBTOTAL(3,$G$6:G269),"")</f>
        <v/>
      </c>
      <c r="C269" s="75"/>
      <c r="D269" s="75"/>
      <c r="E269" s="76"/>
      <c r="F269" s="76"/>
      <c r="G269" s="74"/>
      <c r="H269" s="61"/>
      <c r="I269" s="70">
        <v>1</v>
      </c>
      <c r="J269" s="77" t="s">
        <v>383</v>
      </c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385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IF(G270&lt;&gt;"",SUBTOTAL(3,$G$6:G270),"")</f>
        <v/>
      </c>
      <c r="C270" s="75"/>
      <c r="D270" s="75"/>
      <c r="E270" s="76"/>
      <c r="F270" s="76"/>
      <c r="G270" s="74"/>
      <c r="H270" s="61"/>
      <c r="I270" s="70">
        <v>1</v>
      </c>
      <c r="J270" s="77" t="s">
        <v>319</v>
      </c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386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ht="13.5" customHeight="1" x14ac:dyDescent="0.15">
      <c r="B271" s="75">
        <f>IF(G271&lt;&gt;"",SUBTOTAL(3,$G$6:G271),"")</f>
        <v>83</v>
      </c>
      <c r="C271" s="75"/>
      <c r="D271" s="75"/>
      <c r="E271" s="76" t="s">
        <v>139</v>
      </c>
      <c r="F271" s="76" t="s">
        <v>135</v>
      </c>
      <c r="G271" s="74" t="s">
        <v>205</v>
      </c>
      <c r="H271" s="61">
        <v>44004</v>
      </c>
      <c r="I271" s="62">
        <v>0.5</v>
      </c>
      <c r="J271" s="77" t="s">
        <v>476</v>
      </c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ht="13.5" customHeight="1" x14ac:dyDescent="0.15">
      <c r="B272" s="99" t="str">
        <f>IF(G272&lt;&gt;"",SUBTOTAL(3,$G$6:G272),"")</f>
        <v/>
      </c>
      <c r="C272" s="75"/>
      <c r="D272" s="75"/>
      <c r="E272" s="76"/>
      <c r="F272" s="76"/>
      <c r="G272" s="74"/>
      <c r="H272" s="61"/>
      <c r="I272" s="68">
        <v>0.5</v>
      </c>
      <c r="J272" s="77" t="s">
        <v>477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ht="13.5" customHeight="1" x14ac:dyDescent="0.15">
      <c r="B273" s="99" t="str">
        <f>IF(G273&lt;&gt;"",SUBTOTAL(3,$G$6:G273),"")</f>
        <v/>
      </c>
      <c r="C273" s="75"/>
      <c r="D273" s="75"/>
      <c r="E273" s="76"/>
      <c r="F273" s="76"/>
      <c r="G273" s="74"/>
      <c r="H273" s="61"/>
      <c r="I273" s="68">
        <v>0.5</v>
      </c>
      <c r="J273" s="77" t="s">
        <v>474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99" t="str">
        <f>IF(G274&lt;&gt;"",SUBTOTAL(3,$G$6:G274),"")</f>
        <v/>
      </c>
      <c r="C274" s="75"/>
      <c r="D274" s="75"/>
      <c r="E274" s="76"/>
      <c r="F274" s="76"/>
      <c r="G274" s="74"/>
      <c r="H274" s="61"/>
      <c r="I274" s="68">
        <v>0.5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99" t="str">
        <f>IF(G275&lt;&gt;"",SUBTOTAL(3,$G$6:G275),"")</f>
        <v/>
      </c>
      <c r="C275" s="75"/>
      <c r="D275" s="75"/>
      <c r="E275" s="76"/>
      <c r="F275" s="76"/>
      <c r="G275" s="74"/>
      <c r="H275" s="61"/>
      <c r="I275" s="68">
        <v>0.5</v>
      </c>
      <c r="J275" s="77" t="s">
        <v>483</v>
      </c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ht="13.5" customHeight="1" x14ac:dyDescent="0.15">
      <c r="B276" s="99" t="str">
        <f>IF(G276&lt;&gt;"",SUBTOTAL(3,$G$6:G276),"")</f>
        <v/>
      </c>
      <c r="C276" s="75"/>
      <c r="D276" s="75"/>
      <c r="E276" s="76"/>
      <c r="F276" s="76"/>
      <c r="G276" s="74"/>
      <c r="H276" s="61"/>
      <c r="I276" s="68">
        <v>0.5</v>
      </c>
      <c r="J276" s="77" t="s">
        <v>484</v>
      </c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ht="13.5" customHeight="1" x14ac:dyDescent="0.15">
      <c r="B277" s="99" t="str">
        <f>IF(G277&lt;&gt;"",SUBTOTAL(3,$G$6:G277),"")</f>
        <v/>
      </c>
      <c r="C277" s="75"/>
      <c r="D277" s="75"/>
      <c r="E277" s="76"/>
      <c r="F277" s="76"/>
      <c r="G277" s="74"/>
      <c r="H277" s="61"/>
      <c r="I277" s="68">
        <v>0.5</v>
      </c>
      <c r="J277" s="77" t="s">
        <v>480</v>
      </c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ht="13.5" customHeight="1" x14ac:dyDescent="0.15">
      <c r="B278" s="99" t="str">
        <f>IF(G278&lt;&gt;"",SUBTOTAL(3,$G$6:G278),"")</f>
        <v/>
      </c>
      <c r="C278" s="75"/>
      <c r="D278" s="75"/>
      <c r="E278" s="76"/>
      <c r="F278" s="76"/>
      <c r="G278" s="74"/>
      <c r="H278" s="61"/>
      <c r="I278" s="68">
        <v>0.5</v>
      </c>
      <c r="J278" s="77"/>
      <c r="K278" s="43" t="s">
        <v>481</v>
      </c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ht="13.5" customHeight="1" x14ac:dyDescent="0.15">
      <c r="B279" s="99" t="str">
        <f>IF(G279&lt;&gt;"",SUBTOTAL(3,$G$6:G279),"")</f>
        <v/>
      </c>
      <c r="C279" s="75"/>
      <c r="D279" s="75"/>
      <c r="E279" s="76"/>
      <c r="F279" s="76"/>
      <c r="G279" s="74"/>
      <c r="H279" s="61"/>
      <c r="I279" s="68">
        <v>0.5</v>
      </c>
      <c r="J279" s="77"/>
      <c r="K279" s="43" t="s">
        <v>482</v>
      </c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ht="13.5" customHeight="1" x14ac:dyDescent="0.15">
      <c r="B280" s="99" t="str">
        <f>IF(G280&lt;&gt;"",SUBTOTAL(3,$G$6:G280),"")</f>
        <v/>
      </c>
      <c r="C280" s="75"/>
      <c r="D280" s="75"/>
      <c r="E280" s="76"/>
      <c r="F280" s="76"/>
      <c r="G280" s="74"/>
      <c r="H280" s="61"/>
      <c r="I280" s="68">
        <v>0.5</v>
      </c>
      <c r="J280" s="77"/>
      <c r="K280" s="43" t="s">
        <v>475</v>
      </c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99" t="str">
        <f>IF(G281&lt;&gt;"",SUBTOTAL(3,$G$6:G281),"")</f>
        <v/>
      </c>
      <c r="C281" s="75"/>
      <c r="D281" s="75"/>
      <c r="E281" s="76"/>
      <c r="F281" s="76"/>
      <c r="G281" s="74"/>
      <c r="H281" s="61"/>
      <c r="I281" s="68">
        <v>0.5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99" t="str">
        <f>IF(G282&lt;&gt;"",SUBTOTAL(3,$G$6:G282),"")</f>
        <v/>
      </c>
      <c r="C282" s="75"/>
      <c r="D282" s="75"/>
      <c r="E282" s="76"/>
      <c r="F282" s="76"/>
      <c r="G282" s="74"/>
      <c r="H282" s="61"/>
      <c r="I282" s="68">
        <v>0.5</v>
      </c>
      <c r="J282" s="77"/>
      <c r="K282" s="43" t="s">
        <v>478</v>
      </c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IF(G283&lt;&gt;"",SUBTOTAL(3,$G$6:G283),"")</f>
        <v/>
      </c>
      <c r="C283" s="75"/>
      <c r="D283" s="75"/>
      <c r="E283" s="76"/>
      <c r="F283" s="76"/>
      <c r="G283" s="74"/>
      <c r="H283" s="61"/>
      <c r="I283" s="68">
        <v>0.5</v>
      </c>
      <c r="J283" s="77"/>
      <c r="K283" s="43" t="s">
        <v>479</v>
      </c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ht="13.5" customHeight="1" x14ac:dyDescent="0.15">
      <c r="B284" s="99" t="str">
        <f>IF(G284&lt;&gt;"",SUBTOTAL(3,$G$6:G284),"")</f>
        <v/>
      </c>
      <c r="C284" s="75"/>
      <c r="D284" s="75"/>
      <c r="E284" s="76"/>
      <c r="F284" s="76"/>
      <c r="G284" s="74"/>
      <c r="H284" s="61"/>
      <c r="I284" s="68">
        <v>0.5</v>
      </c>
      <c r="J284" s="77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77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>
        <f>IF(G285&lt;&gt;"",SUBTOTAL(3,$G$6:G285),"")</f>
        <v>84</v>
      </c>
      <c r="C285" s="75"/>
      <c r="D285" s="75"/>
      <c r="E285" s="76" t="s">
        <v>139</v>
      </c>
      <c r="F285" s="76" t="s">
        <v>142</v>
      </c>
      <c r="G285" s="76" t="s">
        <v>206</v>
      </c>
      <c r="H285" s="61">
        <v>44030</v>
      </c>
      <c r="I285" s="62">
        <v>1</v>
      </c>
      <c r="J285" s="77" t="s">
        <v>321</v>
      </c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 t="s">
        <v>387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IF(G286&lt;&gt;"",SUBTOTAL(3,$G$6:G286),"")</f>
        <v/>
      </c>
      <c r="C286" s="75"/>
      <c r="D286" s="75"/>
      <c r="E286" s="76"/>
      <c r="F286" s="76"/>
      <c r="G286" s="76"/>
      <c r="H286" s="61"/>
      <c r="I286" s="70">
        <v>1</v>
      </c>
      <c r="J286" s="77" t="s">
        <v>322</v>
      </c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IF(G287&lt;&gt;"",SUBTOTAL(3,$G$6:G287),"")</f>
        <v/>
      </c>
      <c r="C287" s="75"/>
      <c r="D287" s="75"/>
      <c r="E287" s="76"/>
      <c r="F287" s="76"/>
      <c r="G287" s="76"/>
      <c r="H287" s="61"/>
      <c r="I287" s="70">
        <v>1</v>
      </c>
      <c r="J287" s="77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77" t="s">
        <v>388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IF(G288&lt;&gt;"",SUBTOTAL(3,$G$6:G288),"")</f>
        <v/>
      </c>
      <c r="C288" s="75"/>
      <c r="D288" s="75"/>
      <c r="E288" s="76"/>
      <c r="F288" s="76"/>
      <c r="G288" s="76"/>
      <c r="H288" s="61"/>
      <c r="I288" s="70">
        <v>1</v>
      </c>
      <c r="J288" s="77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77" t="s">
        <v>323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ht="15.75" x14ac:dyDescent="0.15">
      <c r="B289" s="75" t="str">
        <f>IF(G289&lt;&gt;"",SUBTOTAL(3,$G$6:G289),"")</f>
        <v/>
      </c>
      <c r="C289" s="75"/>
      <c r="D289" s="75"/>
      <c r="E289" s="76"/>
      <c r="F289" s="76"/>
      <c r="G289" s="76"/>
      <c r="H289" s="61"/>
      <c r="I289" s="70">
        <v>1</v>
      </c>
      <c r="J289" s="77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77" t="s">
        <v>350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IF(G290&lt;&gt;"",SUBTOTAL(3,$G$6:G290),"")</f>
        <v/>
      </c>
      <c r="C290" s="75"/>
      <c r="D290" s="75"/>
      <c r="E290" s="76"/>
      <c r="F290" s="76"/>
      <c r="G290" s="76"/>
      <c r="H290" s="61"/>
      <c r="I290" s="70">
        <v>1</v>
      </c>
      <c r="J290" s="77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77" t="s">
        <v>389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IF(G291&lt;&gt;"",SUBTOTAL(3,$G$6:G291),"")</f>
        <v/>
      </c>
      <c r="C291" s="75"/>
      <c r="D291" s="75"/>
      <c r="E291" s="76"/>
      <c r="F291" s="76"/>
      <c r="G291" s="76"/>
      <c r="H291" s="61"/>
      <c r="I291" s="70">
        <v>1</v>
      </c>
      <c r="J291" s="77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77" t="s">
        <v>390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IF(G292&lt;&gt;"",SUBTOTAL(3,$G$6:G292),"")</f>
        <v/>
      </c>
      <c r="C292" s="75"/>
      <c r="D292" s="75"/>
      <c r="E292" s="76"/>
      <c r="F292" s="76"/>
      <c r="G292" s="76"/>
      <c r="H292" s="61"/>
      <c r="I292" s="70">
        <v>1</v>
      </c>
      <c r="J292" s="77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77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>
        <f>IF(G293&lt;&gt;"",SUBTOTAL(3,$G$6:G293),"")</f>
        <v>85</v>
      </c>
      <c r="C293" s="75"/>
      <c r="D293" s="75"/>
      <c r="E293" s="76" t="s">
        <v>139</v>
      </c>
      <c r="F293" s="76" t="s">
        <v>142</v>
      </c>
      <c r="G293" s="76" t="s">
        <v>213</v>
      </c>
      <c r="H293" s="61">
        <v>44052</v>
      </c>
      <c r="I293" s="62">
        <v>0.5</v>
      </c>
      <c r="J293" s="77" t="s">
        <v>324</v>
      </c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392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99" t="str">
        <f>IF(G294&lt;&gt;"",SUBTOTAL(3,$G$6:G294),"")</f>
        <v/>
      </c>
      <c r="C294" s="75"/>
      <c r="D294" s="75"/>
      <c r="E294" s="76"/>
      <c r="F294" s="76"/>
      <c r="G294" s="76"/>
      <c r="H294" s="61"/>
      <c r="I294" s="68">
        <v>0.5</v>
      </c>
      <c r="J294" s="77" t="s">
        <v>351</v>
      </c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391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99" t="str">
        <f>IF(G295&lt;&gt;"",SUBTOTAL(3,$G$6:G295),"")</f>
        <v/>
      </c>
      <c r="C295" s="75"/>
      <c r="D295" s="75"/>
      <c r="E295" s="76"/>
      <c r="F295" s="76"/>
      <c r="G295" s="76"/>
      <c r="H295" s="61"/>
      <c r="I295" s="68">
        <v>0.5</v>
      </c>
      <c r="J295" s="77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77" t="s">
        <v>393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99" t="str">
        <f>IF(G296&lt;&gt;"",SUBTOTAL(3,$G$6:G296),"")</f>
        <v/>
      </c>
      <c r="C296" s="75"/>
      <c r="D296" s="75"/>
      <c r="E296" s="76"/>
      <c r="F296" s="76"/>
      <c r="G296" s="76"/>
      <c r="H296" s="61"/>
      <c r="I296" s="68">
        <v>0.5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394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99" t="str">
        <f>IF(G297&lt;&gt;"",SUBTOTAL(3,$G$6:G297),"")</f>
        <v/>
      </c>
      <c r="C297" s="75"/>
      <c r="D297" s="75"/>
      <c r="E297" s="76"/>
      <c r="F297" s="76"/>
      <c r="G297" s="76"/>
      <c r="H297" s="61"/>
      <c r="I297" s="68">
        <v>0.5</v>
      </c>
      <c r="J297" s="77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77" t="s">
        <v>396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IF(G298&lt;&gt;"",SUBTOTAL(3,$G$6:G298),"")</f>
        <v/>
      </c>
      <c r="C298" s="75"/>
      <c r="D298" s="75"/>
      <c r="E298" s="76"/>
      <c r="F298" s="76"/>
      <c r="G298" s="76"/>
      <c r="H298" s="61"/>
      <c r="I298" s="68">
        <v>0.5</v>
      </c>
      <c r="J298" s="77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77" t="s">
        <v>395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IF(G299&lt;&gt;"",SUBTOTAL(3,$G$6:G299),"")</f>
        <v/>
      </c>
      <c r="C299" s="75"/>
      <c r="D299" s="75"/>
      <c r="E299" s="76"/>
      <c r="F299" s="76"/>
      <c r="G299" s="76"/>
      <c r="H299" s="61"/>
      <c r="I299" s="68">
        <v>0.5</v>
      </c>
      <c r="J299" s="77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77" t="s">
        <v>397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IF(G300&lt;&gt;"",SUBTOTAL(3,$G$6:G300),"")</f>
        <v/>
      </c>
      <c r="C300" s="75"/>
      <c r="D300" s="75"/>
      <c r="E300" s="76"/>
      <c r="F300" s="76"/>
      <c r="G300" s="76"/>
      <c r="H300" s="61"/>
      <c r="I300" s="68">
        <v>0.5</v>
      </c>
      <c r="J300" s="77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77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IF(G301&lt;&gt;"",SUBTOTAL(3,$G$6:G301),"")</f>
        <v/>
      </c>
      <c r="C301" s="75"/>
      <c r="D301" s="75"/>
      <c r="E301" s="76"/>
      <c r="F301" s="76"/>
      <c r="G301" s="76"/>
      <c r="H301" s="61"/>
      <c r="I301" s="68">
        <v>0.5</v>
      </c>
      <c r="J301" s="77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77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ht="13.5" customHeight="1" x14ac:dyDescent="0.15">
      <c r="B302" s="75">
        <f>IF(G302&lt;&gt;"",SUBTOTAL(3,$G$6:G302),"")</f>
        <v>86</v>
      </c>
      <c r="C302" s="75"/>
      <c r="D302" s="75"/>
      <c r="E302" s="76" t="s">
        <v>139</v>
      </c>
      <c r="F302" s="76" t="s">
        <v>142</v>
      </c>
      <c r="G302" s="76" t="s">
        <v>220</v>
      </c>
      <c r="H302" s="61">
        <v>44062</v>
      </c>
      <c r="I302" s="62">
        <v>1</v>
      </c>
      <c r="J302" s="77" t="s">
        <v>468</v>
      </c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77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ht="13.5" customHeight="1" x14ac:dyDescent="0.15">
      <c r="B303" s="99" t="str">
        <f>IF(G303&lt;&gt;"",SUBTOTAL(3,$G$6:G303),"")</f>
        <v/>
      </c>
      <c r="C303" s="75"/>
      <c r="D303" s="75"/>
      <c r="E303" s="76"/>
      <c r="F303" s="76"/>
      <c r="G303" s="76"/>
      <c r="H303" s="61"/>
      <c r="I303" s="70">
        <v>1</v>
      </c>
      <c r="J303" s="77" t="s">
        <v>469</v>
      </c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77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ht="13.5" customHeight="1" x14ac:dyDescent="0.15">
      <c r="B304" s="99" t="str">
        <f>IF(G304&lt;&gt;"",SUBTOTAL(3,$G$6:G304),"")</f>
        <v/>
      </c>
      <c r="C304" s="75"/>
      <c r="D304" s="75"/>
      <c r="E304" s="76"/>
      <c r="F304" s="76"/>
      <c r="G304" s="76"/>
      <c r="H304" s="61"/>
      <c r="I304" s="70">
        <v>1</v>
      </c>
      <c r="J304" s="77" t="s">
        <v>470</v>
      </c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3.5" customHeight="1" x14ac:dyDescent="0.15">
      <c r="B305" s="99" t="str">
        <f>IF(G305&lt;&gt;"",SUBTOTAL(3,$G$6:G305),"")</f>
        <v/>
      </c>
      <c r="C305" s="75"/>
      <c r="D305" s="75"/>
      <c r="E305" s="76"/>
      <c r="F305" s="76"/>
      <c r="G305" s="76"/>
      <c r="H305" s="61"/>
      <c r="I305" s="70">
        <v>1</v>
      </c>
      <c r="J305" s="77" t="s">
        <v>471</v>
      </c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3.5" customHeight="1" x14ac:dyDescent="0.15">
      <c r="B306" s="99" t="str">
        <f>IF(G306&lt;&gt;"",SUBTOTAL(3,$G$6:G306),"")</f>
        <v/>
      </c>
      <c r="C306" s="75"/>
      <c r="D306" s="75"/>
      <c r="E306" s="76"/>
      <c r="F306" s="76"/>
      <c r="G306" s="76"/>
      <c r="H306" s="61"/>
      <c r="I306" s="70">
        <v>1</v>
      </c>
      <c r="J306" s="77" t="s">
        <v>472</v>
      </c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3.5" customHeight="1" x14ac:dyDescent="0.15">
      <c r="B307" s="99" t="str">
        <f>IF(G307&lt;&gt;"",SUBTOTAL(3,$G$6:G307),"")</f>
        <v/>
      </c>
      <c r="C307" s="75"/>
      <c r="D307" s="75"/>
      <c r="E307" s="76"/>
      <c r="F307" s="76"/>
      <c r="G307" s="76"/>
      <c r="H307" s="61"/>
      <c r="I307" s="70">
        <v>1</v>
      </c>
      <c r="J307" s="77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3.5" customHeight="1" x14ac:dyDescent="0.15">
      <c r="B308" s="75">
        <f>IF(G308&lt;&gt;"",SUBTOTAL(3,$G$6:G308),"")</f>
        <v>87</v>
      </c>
      <c r="C308" s="75"/>
      <c r="D308" s="75"/>
      <c r="E308" s="76" t="s">
        <v>139</v>
      </c>
      <c r="F308" s="76" t="s">
        <v>142</v>
      </c>
      <c r="G308" s="76" t="s">
        <v>221</v>
      </c>
      <c r="H308" s="61">
        <v>44071</v>
      </c>
      <c r="I308" s="62">
        <v>1</v>
      </c>
      <c r="J308" s="77" t="s">
        <v>467</v>
      </c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3.5" customHeight="1" x14ac:dyDescent="0.15">
      <c r="B309" s="99" t="str">
        <f>IF(G309&lt;&gt;"",SUBTOTAL(3,$G$6:G309),"")</f>
        <v/>
      </c>
      <c r="C309" s="75"/>
      <c r="D309" s="75"/>
      <c r="E309" s="76"/>
      <c r="F309" s="76"/>
      <c r="G309" s="76"/>
      <c r="H309" s="61"/>
      <c r="I309" s="70">
        <v>1</v>
      </c>
      <c r="J309" s="77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>
        <f>IF(G310&lt;&gt;"",SUBTOTAL(3,$G$6:G310),"")</f>
        <v>88</v>
      </c>
      <c r="C310" s="75"/>
      <c r="D310" s="75"/>
      <c r="E310" s="76" t="s">
        <v>139</v>
      </c>
      <c r="F310" s="76" t="s">
        <v>142</v>
      </c>
      <c r="G310" s="76" t="s">
        <v>225</v>
      </c>
      <c r="H310" s="61">
        <v>44073</v>
      </c>
      <c r="I310" s="62">
        <v>1</v>
      </c>
      <c r="J310" s="95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5" t="s">
        <v>335</v>
      </c>
      <c r="AT310" s="43" t="s">
        <v>336</v>
      </c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IF(G311&lt;&gt;"",SUBTOTAL(3,$G$6:G311),"")</f>
        <v/>
      </c>
      <c r="C311" s="75"/>
      <c r="D311" s="75"/>
      <c r="E311" s="76"/>
      <c r="F311" s="76"/>
      <c r="G311" s="76"/>
      <c r="H311" s="61"/>
      <c r="I311" s="70">
        <v>1</v>
      </c>
      <c r="J311" s="96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6" t="s">
        <v>325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IF(G312&lt;&gt;"",SUBTOTAL(3,$G$6:G312),"")</f>
        <v/>
      </c>
      <c r="C312" s="75"/>
      <c r="D312" s="75"/>
      <c r="E312" s="76"/>
      <c r="F312" s="76"/>
      <c r="G312" s="76"/>
      <c r="H312" s="61"/>
      <c r="I312" s="70">
        <v>1</v>
      </c>
      <c r="J312" s="96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96" t="s">
        <v>326</v>
      </c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x14ac:dyDescent="0.15">
      <c r="B313" s="75" t="str">
        <f>IF(G313&lt;&gt;"",SUBTOTAL(3,$G$6:G313),"")</f>
        <v/>
      </c>
      <c r="C313" s="75"/>
      <c r="D313" s="75"/>
      <c r="E313" s="76"/>
      <c r="F313" s="76"/>
      <c r="G313" s="76"/>
      <c r="H313" s="61"/>
      <c r="I313" s="70">
        <v>1</v>
      </c>
      <c r="J313" s="96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96" t="s">
        <v>327</v>
      </c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x14ac:dyDescent="0.15">
      <c r="B314" s="75" t="str">
        <f>IF(G314&lt;&gt;"",SUBTOTAL(3,$G$6:G314),"")</f>
        <v/>
      </c>
      <c r="C314" s="75"/>
      <c r="D314" s="75"/>
      <c r="E314" s="76"/>
      <c r="F314" s="76"/>
      <c r="G314" s="76"/>
      <c r="H314" s="61"/>
      <c r="I314" s="70">
        <v>1</v>
      </c>
      <c r="J314" s="96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96" t="s">
        <v>328</v>
      </c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x14ac:dyDescent="0.15">
      <c r="B315" s="75" t="str">
        <f>IF(G315&lt;&gt;"",SUBTOTAL(3,$G$6:G315),"")</f>
        <v/>
      </c>
      <c r="C315" s="75"/>
      <c r="D315" s="75"/>
      <c r="E315" s="76"/>
      <c r="F315" s="76"/>
      <c r="G315" s="76"/>
      <c r="H315" s="61"/>
      <c r="I315" s="70">
        <v>1</v>
      </c>
      <c r="J315" s="96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78"/>
      <c r="AS315" s="96" t="s">
        <v>340</v>
      </c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x14ac:dyDescent="0.15">
      <c r="B316" s="75" t="str">
        <f>IF(G316&lt;&gt;"",SUBTOTAL(3,$G$6:G316),"")</f>
        <v/>
      </c>
      <c r="C316" s="75"/>
      <c r="D316" s="75"/>
      <c r="E316" s="76"/>
      <c r="F316" s="76"/>
      <c r="G316" s="76"/>
      <c r="H316" s="61"/>
      <c r="I316" s="70">
        <v>1</v>
      </c>
      <c r="J316" s="96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78"/>
      <c r="AS316" s="96" t="s">
        <v>329</v>
      </c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x14ac:dyDescent="0.15">
      <c r="B317" s="75" t="str">
        <f>IF(G317&lt;&gt;"",SUBTOTAL(3,$G$6:G317),"")</f>
        <v/>
      </c>
      <c r="C317" s="75"/>
      <c r="D317" s="75"/>
      <c r="E317" s="76"/>
      <c r="F317" s="76"/>
      <c r="G317" s="76"/>
      <c r="H317" s="61"/>
      <c r="I317" s="70">
        <v>1</v>
      </c>
      <c r="J317" s="96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78"/>
      <c r="AS317" s="96" t="s">
        <v>330</v>
      </c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x14ac:dyDescent="0.15">
      <c r="B318" s="75" t="str">
        <f>IF(G318&lt;&gt;"",SUBTOTAL(3,$G$6:G318),"")</f>
        <v/>
      </c>
      <c r="C318" s="75"/>
      <c r="D318" s="75"/>
      <c r="E318" s="76"/>
      <c r="F318" s="76"/>
      <c r="G318" s="76"/>
      <c r="H318" s="61"/>
      <c r="I318" s="70">
        <v>1</v>
      </c>
      <c r="J318" s="95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78"/>
      <c r="AS318" s="95" t="s">
        <v>335</v>
      </c>
      <c r="AT318" s="43" t="s">
        <v>337</v>
      </c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x14ac:dyDescent="0.15">
      <c r="B319" s="75" t="str">
        <f>IF(G319&lt;&gt;"",SUBTOTAL(3,$G$6:G319),"")</f>
        <v/>
      </c>
      <c r="C319" s="75"/>
      <c r="D319" s="75"/>
      <c r="E319" s="76"/>
      <c r="F319" s="76"/>
      <c r="G319" s="76"/>
      <c r="H319" s="61"/>
      <c r="I319" s="70">
        <v>1</v>
      </c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 t="s">
        <v>341</v>
      </c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s="46" customFormat="1" x14ac:dyDescent="0.15">
      <c r="B320" s="75" t="str">
        <f>IF(G320&lt;&gt;"",SUBTOTAL(3,$G$6:G320),"")</f>
        <v/>
      </c>
      <c r="C320" s="75"/>
      <c r="D320" s="75"/>
      <c r="E320" s="76"/>
      <c r="F320" s="76"/>
      <c r="G320" s="76"/>
      <c r="H320" s="61"/>
      <c r="I320" s="70">
        <v>1</v>
      </c>
      <c r="J320" s="77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78"/>
      <c r="AS320" s="77" t="s">
        <v>342</v>
      </c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78"/>
      <c r="CB320" s="74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</row>
    <row r="321" spans="2:130" s="46" customFormat="1" x14ac:dyDescent="0.15">
      <c r="B321" s="75" t="str">
        <f>IF(G321&lt;&gt;"",SUBTOTAL(3,$G$6:G321),"")</f>
        <v/>
      </c>
      <c r="C321" s="75"/>
      <c r="D321" s="75"/>
      <c r="E321" s="76"/>
      <c r="F321" s="76"/>
      <c r="G321" s="76"/>
      <c r="H321" s="61"/>
      <c r="I321" s="70">
        <v>1</v>
      </c>
      <c r="J321" s="96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78"/>
      <c r="AS321" s="96" t="s">
        <v>325</v>
      </c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78"/>
      <c r="CB321" s="74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</row>
    <row r="322" spans="2:130" s="46" customFormat="1" x14ac:dyDescent="0.15">
      <c r="B322" s="75" t="str">
        <f>IF(G322&lt;&gt;"",SUBTOTAL(3,$G$6:G322),"")</f>
        <v/>
      </c>
      <c r="C322" s="75"/>
      <c r="D322" s="75"/>
      <c r="E322" s="76"/>
      <c r="F322" s="76"/>
      <c r="G322" s="76"/>
      <c r="H322" s="61"/>
      <c r="I322" s="70">
        <v>1</v>
      </c>
      <c r="J322" s="96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78"/>
      <c r="AS322" s="96" t="s">
        <v>326</v>
      </c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78"/>
      <c r="CB322" s="74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</row>
    <row r="323" spans="2:130" s="46" customFormat="1" x14ac:dyDescent="0.15">
      <c r="B323" s="75" t="str">
        <f>IF(G323&lt;&gt;"",SUBTOTAL(3,$G$6:G323),"")</f>
        <v/>
      </c>
      <c r="C323" s="75"/>
      <c r="D323" s="75"/>
      <c r="E323" s="76"/>
      <c r="F323" s="76"/>
      <c r="G323" s="76"/>
      <c r="H323" s="61"/>
      <c r="I323" s="70">
        <v>1</v>
      </c>
      <c r="J323" s="96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78"/>
      <c r="AS323" s="96" t="s">
        <v>327</v>
      </c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78"/>
      <c r="CB323" s="74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</row>
    <row r="324" spans="2:130" s="46" customFormat="1" x14ac:dyDescent="0.15">
      <c r="B324" s="75" t="str">
        <f>IF(G324&lt;&gt;"",SUBTOTAL(3,$G$6:G324),"")</f>
        <v/>
      </c>
      <c r="C324" s="75"/>
      <c r="D324" s="75"/>
      <c r="E324" s="76"/>
      <c r="F324" s="76"/>
      <c r="G324" s="76"/>
      <c r="H324" s="61"/>
      <c r="I324" s="70">
        <v>1</v>
      </c>
      <c r="J324" s="96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78"/>
      <c r="AS324" s="96" t="s">
        <v>328</v>
      </c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78"/>
      <c r="CB324" s="74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</row>
    <row r="325" spans="2:130" s="46" customFormat="1" x14ac:dyDescent="0.15">
      <c r="B325" s="75" t="str">
        <f>IF(G325&lt;&gt;"",SUBTOTAL(3,$G$6:G325),"")</f>
        <v/>
      </c>
      <c r="C325" s="75"/>
      <c r="D325" s="75"/>
      <c r="E325" s="76"/>
      <c r="F325" s="76"/>
      <c r="G325" s="76"/>
      <c r="H325" s="61"/>
      <c r="I325" s="70">
        <v>1</v>
      </c>
      <c r="J325" s="96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78"/>
      <c r="AS325" s="96" t="s">
        <v>343</v>
      </c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78"/>
      <c r="CB325" s="74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</row>
    <row r="326" spans="2:130" s="46" customFormat="1" x14ac:dyDescent="0.15">
      <c r="B326" s="75" t="str">
        <f>IF(G326&lt;&gt;"",SUBTOTAL(3,$G$6:G326),"")</f>
        <v/>
      </c>
      <c r="C326" s="75"/>
      <c r="D326" s="75"/>
      <c r="E326" s="76"/>
      <c r="F326" s="76"/>
      <c r="G326" s="76"/>
      <c r="H326" s="61"/>
      <c r="I326" s="70">
        <v>1</v>
      </c>
      <c r="J326" s="96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78"/>
      <c r="AS326" s="96" t="s">
        <v>331</v>
      </c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78"/>
      <c r="CB326" s="74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</row>
    <row r="327" spans="2:130" s="46" customFormat="1" x14ac:dyDescent="0.15">
      <c r="B327" s="75" t="str">
        <f>IF(G327&lt;&gt;"",SUBTOTAL(3,$G$6:G327),"")</f>
        <v/>
      </c>
      <c r="C327" s="75"/>
      <c r="D327" s="75"/>
      <c r="E327" s="76"/>
      <c r="F327" s="76"/>
      <c r="G327" s="76"/>
      <c r="H327" s="61"/>
      <c r="I327" s="70">
        <v>1</v>
      </c>
      <c r="J327" s="96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78"/>
      <c r="AS327" s="96" t="s">
        <v>329</v>
      </c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78"/>
      <c r="CB327" s="74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</row>
    <row r="328" spans="2:130" s="46" customFormat="1" x14ac:dyDescent="0.15">
      <c r="B328" s="75" t="str">
        <f>IF(G328&lt;&gt;"",SUBTOTAL(3,$G$6:G328),"")</f>
        <v/>
      </c>
      <c r="C328" s="75"/>
      <c r="D328" s="75"/>
      <c r="E328" s="76"/>
      <c r="F328" s="76"/>
      <c r="G328" s="76"/>
      <c r="H328" s="61"/>
      <c r="I328" s="70">
        <v>1</v>
      </c>
      <c r="J328" s="96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78"/>
      <c r="AS328" s="96" t="s">
        <v>330</v>
      </c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78"/>
      <c r="CB328" s="74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</row>
    <row r="329" spans="2:130" s="46" customFormat="1" x14ac:dyDescent="0.15">
      <c r="B329" s="75" t="str">
        <f>IF(G329&lt;&gt;"",SUBTOTAL(3,$G$6:G329),"")</f>
        <v/>
      </c>
      <c r="C329" s="75"/>
      <c r="D329" s="75"/>
      <c r="E329" s="76"/>
      <c r="F329" s="76"/>
      <c r="G329" s="76"/>
      <c r="H329" s="61"/>
      <c r="I329" s="70">
        <v>1</v>
      </c>
      <c r="J329" s="95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78"/>
      <c r="AS329" s="95" t="s">
        <v>338</v>
      </c>
      <c r="AT329" s="43" t="s">
        <v>339</v>
      </c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78"/>
      <c r="CB329" s="74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</row>
    <row r="330" spans="2:130" s="46" customFormat="1" x14ac:dyDescent="0.15">
      <c r="B330" s="75" t="str">
        <f>IF(G330&lt;&gt;"",SUBTOTAL(3,$G$6:G330),"")</f>
        <v/>
      </c>
      <c r="C330" s="75"/>
      <c r="D330" s="75"/>
      <c r="E330" s="76"/>
      <c r="F330" s="76"/>
      <c r="G330" s="76"/>
      <c r="H330" s="61"/>
      <c r="I330" s="70">
        <v>1</v>
      </c>
      <c r="J330" s="77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78"/>
      <c r="AS330" s="77" t="s">
        <v>344</v>
      </c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78"/>
      <c r="CB330" s="74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</row>
    <row r="331" spans="2:130" s="46" customFormat="1" x14ac:dyDescent="0.15">
      <c r="B331" s="75" t="str">
        <f>IF(G331&lt;&gt;"",SUBTOTAL(3,$G$6:G331),"")</f>
        <v/>
      </c>
      <c r="C331" s="75"/>
      <c r="D331" s="75"/>
      <c r="E331" s="76"/>
      <c r="F331" s="76"/>
      <c r="G331" s="76"/>
      <c r="H331" s="61"/>
      <c r="I331" s="70">
        <v>1</v>
      </c>
      <c r="J331" s="96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78"/>
      <c r="AS331" s="96" t="s">
        <v>325</v>
      </c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78"/>
      <c r="CB331" s="74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</row>
    <row r="332" spans="2:130" s="46" customFormat="1" x14ac:dyDescent="0.15">
      <c r="B332" s="75" t="str">
        <f>IF(G332&lt;&gt;"",SUBTOTAL(3,$G$6:G332),"")</f>
        <v/>
      </c>
      <c r="C332" s="75"/>
      <c r="D332" s="75"/>
      <c r="E332" s="76"/>
      <c r="F332" s="76"/>
      <c r="G332" s="76"/>
      <c r="H332" s="61"/>
      <c r="I332" s="70">
        <v>1</v>
      </c>
      <c r="J332" s="96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78"/>
      <c r="AS332" s="96" t="s">
        <v>326</v>
      </c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78"/>
      <c r="CB332" s="74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</row>
    <row r="333" spans="2:130" s="46" customFormat="1" x14ac:dyDescent="0.15">
      <c r="B333" s="75" t="str">
        <f>IF(G333&lt;&gt;"",SUBTOTAL(3,$G$6:G333),"")</f>
        <v/>
      </c>
      <c r="C333" s="75"/>
      <c r="D333" s="75"/>
      <c r="E333" s="76"/>
      <c r="F333" s="76"/>
      <c r="G333" s="76"/>
      <c r="H333" s="61"/>
      <c r="I333" s="70">
        <v>1</v>
      </c>
      <c r="J333" s="96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78"/>
      <c r="AS333" s="96" t="s">
        <v>327</v>
      </c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78"/>
      <c r="CB333" s="74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</row>
    <row r="334" spans="2:130" s="46" customFormat="1" x14ac:dyDescent="0.15">
      <c r="B334" s="75" t="str">
        <f>IF(G334&lt;&gt;"",SUBTOTAL(3,$G$6:G334),"")</f>
        <v/>
      </c>
      <c r="C334" s="75"/>
      <c r="D334" s="75"/>
      <c r="E334" s="76"/>
      <c r="F334" s="76"/>
      <c r="G334" s="76"/>
      <c r="H334" s="61"/>
      <c r="I334" s="70">
        <v>1</v>
      </c>
      <c r="J334" s="96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78"/>
      <c r="AS334" s="96" t="s">
        <v>328</v>
      </c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78"/>
      <c r="CB334" s="74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</row>
    <row r="335" spans="2:130" s="46" customFormat="1" x14ac:dyDescent="0.15">
      <c r="B335" s="75" t="str">
        <f>IF(G335&lt;&gt;"",SUBTOTAL(3,$G$6:G335),"")</f>
        <v/>
      </c>
      <c r="C335" s="75"/>
      <c r="D335" s="75"/>
      <c r="E335" s="76"/>
      <c r="F335" s="76"/>
      <c r="G335" s="76"/>
      <c r="H335" s="61"/>
      <c r="I335" s="70">
        <v>1</v>
      </c>
      <c r="J335" s="96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78"/>
      <c r="AS335" s="96" t="s">
        <v>332</v>
      </c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78"/>
      <c r="CB335" s="74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</row>
    <row r="336" spans="2:130" s="46" customFormat="1" x14ac:dyDescent="0.15">
      <c r="B336" s="75" t="str">
        <f>IF(G336&lt;&gt;"",SUBTOTAL(3,$G$6:G336),"")</f>
        <v/>
      </c>
      <c r="C336" s="75"/>
      <c r="D336" s="75"/>
      <c r="E336" s="76"/>
      <c r="F336" s="76"/>
      <c r="G336" s="76"/>
      <c r="H336" s="61"/>
      <c r="I336" s="70">
        <v>1</v>
      </c>
      <c r="J336" s="96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78"/>
      <c r="AS336" s="96" t="s">
        <v>329</v>
      </c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78"/>
      <c r="CB336" s="74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</row>
    <row r="337" spans="2:130" s="46" customFormat="1" x14ac:dyDescent="0.15">
      <c r="B337" s="75" t="str">
        <f>IF(G337&lt;&gt;"",SUBTOTAL(3,$G$6:G337),"")</f>
        <v/>
      </c>
      <c r="C337" s="75"/>
      <c r="D337" s="75"/>
      <c r="E337" s="76"/>
      <c r="F337" s="76"/>
      <c r="G337" s="76"/>
      <c r="H337" s="61"/>
      <c r="I337" s="70">
        <v>1</v>
      </c>
      <c r="J337" s="96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78"/>
      <c r="AS337" s="96" t="s">
        <v>330</v>
      </c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78"/>
      <c r="CB337" s="74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</row>
    <row r="338" spans="2:130" s="46" customFormat="1" x14ac:dyDescent="0.15">
      <c r="B338" s="75" t="str">
        <f>IF(G338&lt;&gt;"",SUBTOTAL(3,$G$6:G338),"")</f>
        <v/>
      </c>
      <c r="C338" s="75"/>
      <c r="D338" s="75"/>
      <c r="E338" s="76"/>
      <c r="F338" s="76"/>
      <c r="G338" s="76"/>
      <c r="H338" s="61"/>
      <c r="I338" s="70">
        <v>1</v>
      </c>
      <c r="J338" s="77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78"/>
      <c r="AS338" s="77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78"/>
      <c r="CB338" s="74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</row>
    <row r="339" spans="2:130" s="46" customFormat="1" ht="14.25" customHeight="1" x14ac:dyDescent="0.15">
      <c r="B339" s="75">
        <f>IF(G339&lt;&gt;"",SUBTOTAL(3,$G$6:G339),"")</f>
        <v>89</v>
      </c>
      <c r="C339" s="75"/>
      <c r="D339" s="75"/>
      <c r="E339" s="76" t="s">
        <v>139</v>
      </c>
      <c r="F339" s="76" t="s">
        <v>142</v>
      </c>
      <c r="G339" s="76" t="s">
        <v>236</v>
      </c>
      <c r="H339" s="61">
        <v>44108</v>
      </c>
      <c r="I339" s="62">
        <v>0.5</v>
      </c>
      <c r="J339" s="77" t="s">
        <v>1</v>
      </c>
      <c r="K339" s="43" t="s">
        <v>334</v>
      </c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78"/>
      <c r="AS339" s="77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78"/>
      <c r="CB339" s="74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</row>
    <row r="340" spans="2:130" s="46" customFormat="1" ht="14.25" customHeight="1" x14ac:dyDescent="0.15">
      <c r="B340" s="75" t="str">
        <f>IF(G340&lt;&gt;"",SUBTOTAL(3,$G$6:G340),"")</f>
        <v/>
      </c>
      <c r="C340" s="75"/>
      <c r="D340" s="75"/>
      <c r="E340" s="76"/>
      <c r="F340" s="76"/>
      <c r="G340" s="76"/>
      <c r="H340" s="61"/>
      <c r="I340" s="68">
        <v>0.5</v>
      </c>
      <c r="J340" s="80"/>
      <c r="K340" s="81"/>
      <c r="L340" s="81"/>
      <c r="M340" s="81"/>
      <c r="N340" s="81"/>
      <c r="O340" s="81"/>
      <c r="P340" s="81"/>
      <c r="Q340" s="81"/>
      <c r="R340" s="82" t="s">
        <v>333</v>
      </c>
      <c r="S340" s="81"/>
      <c r="T340" s="81"/>
      <c r="U340" s="81"/>
      <c r="V340" s="81"/>
      <c r="W340" s="81"/>
      <c r="X340" s="81"/>
      <c r="Y340" s="81"/>
      <c r="Z340" s="81"/>
      <c r="AA340" s="81"/>
      <c r="AB340" s="81"/>
      <c r="AC340" s="81"/>
      <c r="AD340" s="81"/>
      <c r="AE340" s="81"/>
      <c r="AF340" s="81"/>
      <c r="AG340" s="81"/>
      <c r="AH340" s="81"/>
      <c r="AI340" s="81"/>
      <c r="AJ340" s="81"/>
      <c r="AK340" s="81"/>
      <c r="AL340" s="81"/>
      <c r="AM340" s="81"/>
      <c r="AN340" s="81"/>
      <c r="AO340" s="81"/>
      <c r="AP340" s="81"/>
      <c r="AQ340" s="81"/>
      <c r="AR340" s="83"/>
      <c r="AS340" s="77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78"/>
      <c r="CB340" s="74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</row>
    <row r="341" spans="2:130" s="46" customFormat="1" ht="14.25" customHeight="1" x14ac:dyDescent="0.15">
      <c r="B341" s="75" t="str">
        <f>IF(G341&lt;&gt;"",SUBTOTAL(3,$G$6:G341),"")</f>
        <v/>
      </c>
      <c r="C341" s="75"/>
      <c r="D341" s="75"/>
      <c r="E341" s="76"/>
      <c r="F341" s="76"/>
      <c r="G341" s="76"/>
      <c r="H341" s="61"/>
      <c r="I341" s="68">
        <v>0.5</v>
      </c>
      <c r="J341" s="84"/>
      <c r="K341" s="81"/>
      <c r="L341" s="81"/>
      <c r="M341" s="81"/>
      <c r="N341" s="81"/>
      <c r="O341" s="81"/>
      <c r="P341" s="81"/>
      <c r="Q341" s="81"/>
      <c r="R341" s="81"/>
      <c r="S341" s="81"/>
      <c r="T341" s="81"/>
      <c r="U341" s="81"/>
      <c r="V341" s="81"/>
      <c r="W341" s="81"/>
      <c r="X341" s="81"/>
      <c r="Y341" s="81"/>
      <c r="Z341" s="81"/>
      <c r="AA341" s="81"/>
      <c r="AB341" s="81"/>
      <c r="AC341" s="81"/>
      <c r="AD341" s="81"/>
      <c r="AE341" s="81"/>
      <c r="AF341" s="81"/>
      <c r="AG341" s="81"/>
      <c r="AH341" s="81"/>
      <c r="AI341" s="81"/>
      <c r="AJ341" s="81"/>
      <c r="AK341" s="81"/>
      <c r="AL341" s="81"/>
      <c r="AM341" s="81"/>
      <c r="AN341" s="81"/>
      <c r="AO341" s="81"/>
      <c r="AP341" s="81"/>
      <c r="AQ341" s="81"/>
      <c r="AR341" s="83"/>
      <c r="AS341" s="77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78"/>
      <c r="CB341" s="74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</row>
    <row r="342" spans="2:130" s="46" customFormat="1" ht="14.25" customHeight="1" x14ac:dyDescent="0.15">
      <c r="B342" s="75" t="str">
        <f>IF(G342&lt;&gt;"",SUBTOTAL(3,$G$6:G342),"")</f>
        <v/>
      </c>
      <c r="C342" s="75"/>
      <c r="D342" s="75"/>
      <c r="E342" s="76"/>
      <c r="F342" s="76"/>
      <c r="G342" s="76"/>
      <c r="H342" s="61"/>
      <c r="I342" s="68">
        <v>0.5</v>
      </c>
      <c r="J342" s="80"/>
      <c r="K342" s="81"/>
      <c r="L342" s="81"/>
      <c r="M342" s="81"/>
      <c r="N342" s="81"/>
      <c r="O342" s="81"/>
      <c r="P342" s="81"/>
      <c r="Q342" s="81"/>
      <c r="R342" s="81"/>
      <c r="S342" s="81"/>
      <c r="T342" s="81"/>
      <c r="U342" s="81"/>
      <c r="V342" s="81"/>
      <c r="W342" s="81"/>
      <c r="X342" s="81"/>
      <c r="Y342" s="81"/>
      <c r="Z342" s="81"/>
      <c r="AA342" s="81"/>
      <c r="AB342" s="81"/>
      <c r="AC342" s="81"/>
      <c r="AD342" s="81"/>
      <c r="AE342" s="81"/>
      <c r="AF342" s="81"/>
      <c r="AG342" s="81"/>
      <c r="AH342" s="81"/>
      <c r="AI342" s="81"/>
      <c r="AJ342" s="81"/>
      <c r="AK342" s="81"/>
      <c r="AL342" s="81"/>
      <c r="AM342" s="81"/>
      <c r="AN342" s="81"/>
      <c r="AO342" s="81"/>
      <c r="AP342" s="81"/>
      <c r="AQ342" s="81"/>
      <c r="AR342" s="83"/>
      <c r="AS342" s="77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78"/>
      <c r="CB342" s="74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</row>
    <row r="343" spans="2:130" s="46" customFormat="1" ht="14.25" customHeight="1" x14ac:dyDescent="0.15">
      <c r="B343" s="75" t="str">
        <f>IF(G343&lt;&gt;"",SUBTOTAL(3,$G$6:G343),"")</f>
        <v/>
      </c>
      <c r="C343" s="75"/>
      <c r="D343" s="75"/>
      <c r="E343" s="76"/>
      <c r="F343" s="76"/>
      <c r="G343" s="76"/>
      <c r="H343" s="61"/>
      <c r="I343" s="68">
        <v>0.5</v>
      </c>
      <c r="J343" s="80" t="s">
        <v>237</v>
      </c>
      <c r="K343" s="81"/>
      <c r="L343" s="81"/>
      <c r="M343" s="81"/>
      <c r="N343" s="81"/>
      <c r="O343" s="81"/>
      <c r="P343" s="81"/>
      <c r="Q343" s="81"/>
      <c r="R343" s="81"/>
      <c r="S343" s="81"/>
      <c r="T343" s="81"/>
      <c r="U343" s="81"/>
      <c r="V343" s="81"/>
      <c r="W343" s="81"/>
      <c r="X343" s="81"/>
      <c r="Y343" s="81"/>
      <c r="Z343" s="81"/>
      <c r="AA343" s="81"/>
      <c r="AB343" s="81"/>
      <c r="AC343" s="81"/>
      <c r="AD343" s="81"/>
      <c r="AE343" s="81"/>
      <c r="AF343" s="81"/>
      <c r="AG343" s="81"/>
      <c r="AH343" s="81"/>
      <c r="AI343" s="81"/>
      <c r="AJ343" s="81"/>
      <c r="AK343" s="81"/>
      <c r="AL343" s="81"/>
      <c r="AM343" s="81"/>
      <c r="AN343" s="81"/>
      <c r="AO343" s="81"/>
      <c r="AP343" s="81"/>
      <c r="AQ343" s="81"/>
      <c r="AR343" s="83"/>
      <c r="AS343" s="77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78"/>
      <c r="CB343" s="74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</row>
    <row r="344" spans="2:130" s="46" customFormat="1" ht="14.25" customHeight="1" x14ac:dyDescent="0.15">
      <c r="B344" s="75" t="str">
        <f>IF(G344&lt;&gt;"",SUBTOTAL(3,$G$6:G344),"")</f>
        <v/>
      </c>
      <c r="C344" s="75"/>
      <c r="D344" s="75"/>
      <c r="E344" s="76"/>
      <c r="F344" s="76"/>
      <c r="G344" s="76"/>
      <c r="H344" s="61"/>
      <c r="I344" s="68">
        <v>0.5</v>
      </c>
      <c r="J344" s="80"/>
      <c r="K344" s="81"/>
      <c r="L344" s="81"/>
      <c r="M344" s="81"/>
      <c r="N344" s="81"/>
      <c r="O344" s="81"/>
      <c r="P344" s="81"/>
      <c r="Q344" s="81"/>
      <c r="R344" s="81"/>
      <c r="S344" s="81"/>
      <c r="T344" s="81"/>
      <c r="U344" s="81"/>
      <c r="V344" s="81"/>
      <c r="W344" s="81"/>
      <c r="X344" s="81"/>
      <c r="Y344" s="81"/>
      <c r="Z344" s="81"/>
      <c r="AA344" s="81"/>
      <c r="AB344" s="81"/>
      <c r="AC344" s="81"/>
      <c r="AD344" s="81"/>
      <c r="AE344" s="81"/>
      <c r="AF344" s="81"/>
      <c r="AG344" s="81"/>
      <c r="AH344" s="81"/>
      <c r="AI344" s="81"/>
      <c r="AJ344" s="81"/>
      <c r="AK344" s="81"/>
      <c r="AL344" s="81"/>
      <c r="AM344" s="81"/>
      <c r="AN344" s="81"/>
      <c r="AO344" s="81"/>
      <c r="AP344" s="81"/>
      <c r="AQ344" s="81"/>
      <c r="AR344" s="83"/>
      <c r="AS344" s="77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78"/>
      <c r="CB344" s="74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</row>
    <row r="345" spans="2:130" s="46" customFormat="1" ht="13.5" customHeight="1" x14ac:dyDescent="0.15">
      <c r="B345" s="75" t="str">
        <f>IF(G345&lt;&gt;"",SUBTOTAL(3,$G$6:G345),"")</f>
        <v/>
      </c>
      <c r="C345" s="75"/>
      <c r="D345" s="75"/>
      <c r="E345" s="76"/>
      <c r="F345" s="76"/>
      <c r="G345" s="76"/>
      <c r="H345" s="61"/>
      <c r="I345" s="62"/>
      <c r="J345" s="77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78"/>
      <c r="AS345" s="77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78"/>
      <c r="CB345" s="74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</row>
    <row r="346" spans="2:130" ht="13.5" customHeight="1" x14ac:dyDescent="0.15">
      <c r="B346" s="58" t="str">
        <f>IF(G346&lt;&gt;"",SUBTOTAL(3,$G$6:G346),"")</f>
        <v/>
      </c>
      <c r="C346" s="58"/>
      <c r="D346" s="58"/>
      <c r="E346" s="59"/>
      <c r="F346" s="59"/>
      <c r="G346" s="59"/>
      <c r="H346" s="61"/>
      <c r="I346" s="62"/>
      <c r="J346" s="40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2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ht="13.5" customHeight="1" x14ac:dyDescent="0.15">
      <c r="B347" s="58" t="str">
        <f>IF(G347&lt;&gt;"",SUBTOTAL(3,$G$6:G347),"")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IF(G348&lt;&gt;"",SUBTOTAL(3,$G$6:G348),"")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58" t="str">
        <f>IF(G349&lt;&gt;"",SUBTOTAL(3,$G$6:G349),"")</f>
        <v/>
      </c>
      <c r="C349" s="58"/>
      <c r="D349" s="58"/>
      <c r="E349" s="59"/>
      <c r="F349" s="59"/>
      <c r="G349" s="59"/>
      <c r="H349" s="61"/>
      <c r="I349" s="62"/>
      <c r="J349" s="63"/>
      <c r="K349" s="64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4"/>
      <c r="Z349" s="64"/>
      <c r="AA349" s="64"/>
      <c r="AB349" s="64"/>
      <c r="AC349" s="64"/>
      <c r="AD349" s="64"/>
      <c r="AE349" s="64"/>
      <c r="AF349" s="64"/>
      <c r="AG349" s="64"/>
      <c r="AH349" s="64"/>
      <c r="AI349" s="64"/>
      <c r="AJ349" s="64"/>
      <c r="AK349" s="64"/>
      <c r="AL349" s="64"/>
      <c r="AM349" s="64"/>
      <c r="AN349" s="64"/>
      <c r="AO349" s="64"/>
      <c r="AP349" s="64"/>
      <c r="AQ349" s="64"/>
      <c r="AR349" s="65"/>
      <c r="AS349" s="63"/>
      <c r="AT349" s="64"/>
      <c r="AU349" s="64"/>
      <c r="AV349" s="64"/>
      <c r="AW349" s="64"/>
      <c r="AX349" s="64"/>
      <c r="AY349" s="64"/>
      <c r="AZ349" s="64"/>
      <c r="BA349" s="64"/>
      <c r="BB349" s="64"/>
      <c r="BC349" s="64"/>
      <c r="BD349" s="64"/>
      <c r="BE349" s="64"/>
      <c r="BF349" s="64"/>
      <c r="BG349" s="64"/>
      <c r="BH349" s="64"/>
      <c r="BI349" s="64"/>
      <c r="BJ349" s="64"/>
      <c r="BK349" s="64"/>
      <c r="BL349" s="64"/>
      <c r="BM349" s="64"/>
      <c r="BN349" s="64"/>
      <c r="BO349" s="64"/>
      <c r="BP349" s="64"/>
      <c r="BQ349" s="64"/>
      <c r="BR349" s="64"/>
      <c r="BS349" s="64"/>
      <c r="BT349" s="64"/>
      <c r="BU349" s="64"/>
      <c r="BV349" s="64"/>
      <c r="BW349" s="64"/>
      <c r="BX349" s="64"/>
      <c r="BY349" s="64"/>
      <c r="BZ349" s="64"/>
      <c r="CA349" s="65"/>
      <c r="CB349" s="60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  <row r="350" spans="2:130" x14ac:dyDescent="0.15">
      <c r="B350" s="58" t="str">
        <f>IF(G350&lt;&gt;"",SUBTOTAL(3,$G$6:G350),"")</f>
        <v/>
      </c>
      <c r="C350" s="58"/>
      <c r="D350" s="58"/>
      <c r="E350" s="59"/>
      <c r="F350" s="59"/>
      <c r="G350" s="59"/>
      <c r="H350" s="61"/>
      <c r="I350" s="62"/>
      <c r="J350" s="63"/>
      <c r="K350" s="64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4"/>
      <c r="Z350" s="64"/>
      <c r="AA350" s="64"/>
      <c r="AB350" s="64"/>
      <c r="AC350" s="64"/>
      <c r="AD350" s="64"/>
      <c r="AE350" s="64"/>
      <c r="AF350" s="64"/>
      <c r="AG350" s="64"/>
      <c r="AH350" s="64"/>
      <c r="AI350" s="64"/>
      <c r="AJ350" s="64"/>
      <c r="AK350" s="64"/>
      <c r="AL350" s="64"/>
      <c r="AM350" s="64"/>
      <c r="AN350" s="64"/>
      <c r="AO350" s="64"/>
      <c r="AP350" s="64"/>
      <c r="AQ350" s="64"/>
      <c r="AR350" s="65"/>
      <c r="AS350" s="63"/>
      <c r="AT350" s="64"/>
      <c r="AU350" s="64"/>
      <c r="AV350" s="64"/>
      <c r="AW350" s="64"/>
      <c r="AX350" s="64"/>
      <c r="AY350" s="64"/>
      <c r="AZ350" s="64"/>
      <c r="BA350" s="64"/>
      <c r="BB350" s="64"/>
      <c r="BC350" s="64"/>
      <c r="BD350" s="64"/>
      <c r="BE350" s="64"/>
      <c r="BF350" s="64"/>
      <c r="BG350" s="64"/>
      <c r="BH350" s="64"/>
      <c r="BI350" s="64"/>
      <c r="BJ350" s="64"/>
      <c r="BK350" s="64"/>
      <c r="BL350" s="64"/>
      <c r="BM350" s="64"/>
      <c r="BN350" s="64"/>
      <c r="BO350" s="64"/>
      <c r="BP350" s="64"/>
      <c r="BQ350" s="64"/>
      <c r="BR350" s="64"/>
      <c r="BS350" s="64"/>
      <c r="BT350" s="64"/>
      <c r="BU350" s="64"/>
      <c r="BV350" s="64"/>
      <c r="BW350" s="64"/>
      <c r="BX350" s="64"/>
      <c r="BY350" s="64"/>
      <c r="BZ350" s="64"/>
      <c r="CA350" s="65"/>
      <c r="CB350" s="60"/>
      <c r="CH350" s="64"/>
      <c r="CI350" s="64"/>
      <c r="CJ350" s="64"/>
      <c r="CK350" s="64"/>
      <c r="CL350" s="64"/>
      <c r="CM350" s="64"/>
      <c r="CN350" s="64"/>
      <c r="CO350" s="64"/>
      <c r="CP350" s="64"/>
      <c r="CQ350" s="64"/>
      <c r="CR350" s="64"/>
      <c r="CS350" s="64"/>
      <c r="CT350" s="64"/>
      <c r="CU350" s="64"/>
      <c r="CV350" s="64"/>
      <c r="CW350" s="64"/>
      <c r="CX350" s="64"/>
      <c r="CY350" s="64"/>
      <c r="CZ350" s="64"/>
      <c r="DA350" s="64"/>
      <c r="DB350" s="64"/>
      <c r="DC350" s="64"/>
      <c r="DD350" s="64"/>
      <c r="DE350" s="64"/>
      <c r="DF350" s="64"/>
      <c r="DG350" s="64"/>
      <c r="DH350" s="64"/>
      <c r="DI350" s="64"/>
      <c r="DJ350" s="64"/>
      <c r="DK350" s="64"/>
      <c r="DL350" s="64"/>
      <c r="DM350" s="64"/>
      <c r="DN350" s="64"/>
      <c r="DO350" s="64"/>
      <c r="DP350" s="64"/>
      <c r="DQ350" s="64"/>
      <c r="DR350" s="64"/>
      <c r="DS350" s="64"/>
      <c r="DT350" s="64"/>
      <c r="DU350" s="64"/>
      <c r="DV350" s="64"/>
      <c r="DW350" s="64"/>
      <c r="DX350" s="64"/>
      <c r="DY350" s="64"/>
      <c r="DZ350" s="64"/>
    </row>
    <row r="351" spans="2:130" x14ac:dyDescent="0.15">
      <c r="B351" s="58" t="str">
        <f>IF(G351&lt;&gt;"",SUBTOTAL(3,$G$6:G351),"")</f>
        <v/>
      </c>
      <c r="C351" s="58"/>
      <c r="D351" s="58"/>
      <c r="E351" s="59"/>
      <c r="F351" s="59"/>
      <c r="G351" s="59"/>
      <c r="H351" s="61"/>
      <c r="I351" s="62"/>
      <c r="J351" s="63"/>
      <c r="K351" s="64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4"/>
      <c r="Z351" s="64"/>
      <c r="AA351" s="64"/>
      <c r="AB351" s="64"/>
      <c r="AC351" s="64"/>
      <c r="AD351" s="64"/>
      <c r="AE351" s="64"/>
      <c r="AF351" s="64"/>
      <c r="AG351" s="64"/>
      <c r="AH351" s="64"/>
      <c r="AI351" s="64"/>
      <c r="AJ351" s="64"/>
      <c r="AK351" s="64"/>
      <c r="AL351" s="64"/>
      <c r="AM351" s="64"/>
      <c r="AN351" s="64"/>
      <c r="AO351" s="64"/>
      <c r="AP351" s="64"/>
      <c r="AQ351" s="64"/>
      <c r="AR351" s="65"/>
      <c r="AS351" s="63"/>
      <c r="AT351" s="64"/>
      <c r="AU351" s="64"/>
      <c r="AV351" s="64"/>
      <c r="AW351" s="64"/>
      <c r="AX351" s="64"/>
      <c r="AY351" s="64"/>
      <c r="AZ351" s="64"/>
      <c r="BA351" s="64"/>
      <c r="BB351" s="64"/>
      <c r="BC351" s="64"/>
      <c r="BD351" s="64"/>
      <c r="BE351" s="64"/>
      <c r="BF351" s="64"/>
      <c r="BG351" s="64"/>
      <c r="BH351" s="64"/>
      <c r="BI351" s="64"/>
      <c r="BJ351" s="64"/>
      <c r="BK351" s="64"/>
      <c r="BL351" s="64"/>
      <c r="BM351" s="64"/>
      <c r="BN351" s="64"/>
      <c r="BO351" s="64"/>
      <c r="BP351" s="64"/>
      <c r="BQ351" s="64"/>
      <c r="BR351" s="64"/>
      <c r="BS351" s="64"/>
      <c r="BT351" s="64"/>
      <c r="BU351" s="64"/>
      <c r="BV351" s="64"/>
      <c r="BW351" s="64"/>
      <c r="BX351" s="64"/>
      <c r="BY351" s="64"/>
      <c r="BZ351" s="64"/>
      <c r="CA351" s="65"/>
      <c r="CB351" s="60"/>
      <c r="CH351" s="64"/>
      <c r="CI351" s="64"/>
      <c r="CJ351" s="64"/>
      <c r="CK351" s="64"/>
      <c r="CL351" s="64"/>
      <c r="CM351" s="64"/>
      <c r="CN351" s="64"/>
      <c r="CO351" s="64"/>
      <c r="CP351" s="64"/>
      <c r="CQ351" s="64"/>
      <c r="CR351" s="64"/>
      <c r="CS351" s="64"/>
      <c r="CT351" s="64"/>
      <c r="CU351" s="64"/>
      <c r="CV351" s="64"/>
      <c r="CW351" s="64"/>
      <c r="CX351" s="64"/>
      <c r="CY351" s="64"/>
      <c r="CZ351" s="64"/>
      <c r="DA351" s="64"/>
      <c r="DB351" s="64"/>
      <c r="DC351" s="64"/>
      <c r="DD351" s="64"/>
      <c r="DE351" s="64"/>
      <c r="DF351" s="64"/>
      <c r="DG351" s="64"/>
      <c r="DH351" s="64"/>
      <c r="DI351" s="64"/>
      <c r="DJ351" s="64"/>
      <c r="DK351" s="64"/>
      <c r="DL351" s="64"/>
      <c r="DM351" s="64"/>
      <c r="DN351" s="64"/>
      <c r="DO351" s="64"/>
      <c r="DP351" s="64"/>
      <c r="DQ351" s="64"/>
      <c r="DR351" s="64"/>
      <c r="DS351" s="64"/>
      <c r="DT351" s="64"/>
      <c r="DU351" s="64"/>
      <c r="DV351" s="64"/>
      <c r="DW351" s="64"/>
      <c r="DX351" s="64"/>
      <c r="DY351" s="64"/>
      <c r="DZ351" s="64"/>
    </row>
    <row r="352" spans="2:130" ht="15.75" x14ac:dyDescent="0.15">
      <c r="B352" s="58" t="str">
        <f>IF(G352&lt;&gt;"",SUBTOTAL(3,$G$6:G352),"")</f>
        <v/>
      </c>
      <c r="C352" s="58"/>
      <c r="D352" s="58"/>
      <c r="E352" s="59"/>
      <c r="F352" s="59"/>
      <c r="G352" s="59"/>
      <c r="H352" s="61"/>
      <c r="I352" s="62"/>
      <c r="J352" s="40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2"/>
      <c r="AS352" s="63"/>
      <c r="AT352" s="64"/>
      <c r="AU352" s="64"/>
      <c r="AV352" s="64"/>
      <c r="AW352" s="64"/>
      <c r="AX352" s="64"/>
      <c r="AY352" s="64"/>
      <c r="AZ352" s="64"/>
      <c r="BA352" s="64"/>
      <c r="BB352" s="64"/>
      <c r="BC352" s="64"/>
      <c r="BD352" s="64"/>
      <c r="BE352" s="64"/>
      <c r="BF352" s="64"/>
      <c r="BG352" s="64"/>
      <c r="BH352" s="64"/>
      <c r="BI352" s="64"/>
      <c r="BJ352" s="64"/>
      <c r="BK352" s="64"/>
      <c r="BL352" s="64"/>
      <c r="BM352" s="64"/>
      <c r="BN352" s="64"/>
      <c r="BO352" s="64"/>
      <c r="BP352" s="64"/>
      <c r="BQ352" s="64"/>
      <c r="BR352" s="64"/>
      <c r="BS352" s="64"/>
      <c r="BT352" s="64"/>
      <c r="BU352" s="64"/>
      <c r="BV352" s="64"/>
      <c r="BW352" s="64"/>
      <c r="BX352" s="64"/>
      <c r="BY352" s="64"/>
      <c r="BZ352" s="64"/>
      <c r="CA352" s="65"/>
      <c r="CB352" s="60"/>
      <c r="CH352" s="64"/>
      <c r="CI352" s="69"/>
      <c r="CJ352" s="69"/>
      <c r="CK352" s="69"/>
      <c r="CL352" s="69"/>
      <c r="CM352" s="69"/>
      <c r="CN352" s="69"/>
      <c r="CO352" s="69"/>
      <c r="CP352" s="69"/>
      <c r="CQ352" s="69"/>
      <c r="CR352" s="69"/>
      <c r="CS352" s="64"/>
      <c r="CT352" s="64"/>
      <c r="CU352" s="64"/>
      <c r="CV352" s="64"/>
      <c r="CW352" s="64"/>
      <c r="CX352" s="64"/>
      <c r="CY352" s="64"/>
      <c r="CZ352" s="64"/>
      <c r="DA352" s="64"/>
      <c r="DB352" s="64"/>
      <c r="DC352" s="64"/>
      <c r="DD352" s="64"/>
      <c r="DE352" s="64"/>
      <c r="DF352" s="64"/>
      <c r="DG352" s="69"/>
      <c r="DH352" s="69"/>
      <c r="DI352" s="69"/>
      <c r="DJ352" s="69"/>
      <c r="DK352" s="69"/>
      <c r="DL352" s="69"/>
      <c r="DM352" s="69"/>
      <c r="DN352" s="69"/>
      <c r="DO352" s="69"/>
      <c r="DP352" s="69"/>
      <c r="DQ352" s="64"/>
      <c r="DR352" s="64"/>
      <c r="DS352" s="64"/>
      <c r="DT352" s="64"/>
      <c r="DU352" s="64"/>
      <c r="DV352" s="64"/>
      <c r="DW352" s="64"/>
      <c r="DX352" s="64"/>
      <c r="DY352" s="64"/>
      <c r="DZ352" s="64"/>
    </row>
    <row r="353" spans="2:130" x14ac:dyDescent="0.15">
      <c r="B353" s="58" t="str">
        <f>IF(G353&lt;&gt;"",SUBTOTAL(3,$G$6:G353),"")</f>
        <v/>
      </c>
      <c r="C353" s="58"/>
      <c r="D353" s="58"/>
      <c r="E353" s="59"/>
      <c r="F353" s="59"/>
      <c r="G353" s="59"/>
      <c r="H353" s="61"/>
      <c r="I353" s="62"/>
      <c r="J353" s="63"/>
      <c r="K353" s="64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4"/>
      <c r="Z353" s="64"/>
      <c r="AA353" s="64"/>
      <c r="AB353" s="64"/>
      <c r="AC353" s="64"/>
      <c r="AD353" s="64"/>
      <c r="AE353" s="64"/>
      <c r="AF353" s="64"/>
      <c r="AG353" s="64"/>
      <c r="AH353" s="64"/>
      <c r="AI353" s="64"/>
      <c r="AJ353" s="64"/>
      <c r="AK353" s="64"/>
      <c r="AL353" s="64"/>
      <c r="AM353" s="64"/>
      <c r="AN353" s="64"/>
      <c r="AO353" s="64"/>
      <c r="AP353" s="64"/>
      <c r="AQ353" s="64"/>
      <c r="AR353" s="65"/>
      <c r="AS353" s="63"/>
      <c r="AT353" s="64"/>
      <c r="AU353" s="64"/>
      <c r="AV353" s="64"/>
      <c r="AW353" s="64"/>
      <c r="AX353" s="64"/>
      <c r="AY353" s="64"/>
      <c r="AZ353" s="64"/>
      <c r="BA353" s="64"/>
      <c r="BB353" s="64"/>
      <c r="BC353" s="64"/>
      <c r="BD353" s="64"/>
      <c r="BE353" s="64"/>
      <c r="BF353" s="64"/>
      <c r="BG353" s="64"/>
      <c r="BH353" s="64"/>
      <c r="BI353" s="64"/>
      <c r="BJ353" s="64"/>
      <c r="BK353" s="64"/>
      <c r="BL353" s="64"/>
      <c r="BM353" s="64"/>
      <c r="BN353" s="64"/>
      <c r="BO353" s="64"/>
      <c r="BP353" s="64"/>
      <c r="BQ353" s="64"/>
      <c r="BR353" s="64"/>
      <c r="BS353" s="64"/>
      <c r="BT353" s="64"/>
      <c r="BU353" s="64"/>
      <c r="BV353" s="64"/>
      <c r="BW353" s="64"/>
      <c r="BX353" s="64"/>
      <c r="BY353" s="64"/>
      <c r="BZ353" s="64"/>
      <c r="CA353" s="65"/>
      <c r="CB353" s="60"/>
      <c r="CH353" s="64"/>
      <c r="CI353" s="64"/>
      <c r="CJ353" s="64"/>
      <c r="CK353" s="64"/>
      <c r="CL353" s="64"/>
      <c r="CM353" s="64"/>
      <c r="CN353" s="64"/>
      <c r="CO353" s="64"/>
      <c r="CP353" s="64"/>
      <c r="CQ353" s="64"/>
      <c r="CR353" s="64"/>
      <c r="CS353" s="64"/>
      <c r="CT353" s="64"/>
      <c r="CU353" s="64"/>
      <c r="CV353" s="64"/>
      <c r="CW353" s="64"/>
      <c r="CX353" s="64"/>
      <c r="CY353" s="64"/>
      <c r="CZ353" s="64"/>
      <c r="DA353" s="64"/>
      <c r="DB353" s="64"/>
      <c r="DC353" s="64"/>
      <c r="DD353" s="64"/>
      <c r="DE353" s="64"/>
      <c r="DF353" s="64"/>
      <c r="DG353" s="64"/>
      <c r="DH353" s="64"/>
      <c r="DI353" s="64"/>
      <c r="DJ353" s="64"/>
      <c r="DK353" s="64"/>
      <c r="DL353" s="64"/>
      <c r="DM353" s="64"/>
      <c r="DN353" s="64"/>
      <c r="DO353" s="64"/>
      <c r="DP353" s="64"/>
      <c r="DQ353" s="64"/>
      <c r="DR353" s="64"/>
      <c r="DS353" s="64"/>
      <c r="DT353" s="64"/>
      <c r="DU353" s="64"/>
      <c r="DV353" s="64"/>
      <c r="DW353" s="64"/>
      <c r="DX353" s="64"/>
      <c r="DY353" s="64"/>
      <c r="DZ353" s="64"/>
    </row>
    <row r="354" spans="2:130" x14ac:dyDescent="0.15">
      <c r="B354" s="58" t="str">
        <f>IF(G354&lt;&gt;"",SUBTOTAL(3,$G$6:G354),"")</f>
        <v/>
      </c>
      <c r="C354" s="58"/>
      <c r="D354" s="58"/>
      <c r="E354" s="59"/>
      <c r="F354" s="59"/>
      <c r="G354" s="59"/>
      <c r="H354" s="61"/>
      <c r="I354" s="62"/>
      <c r="J354" s="63"/>
      <c r="K354" s="64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4"/>
      <c r="Z354" s="64"/>
      <c r="AA354" s="64"/>
      <c r="AB354" s="64"/>
      <c r="AC354" s="64"/>
      <c r="AD354" s="64"/>
      <c r="AE354" s="64"/>
      <c r="AF354" s="64"/>
      <c r="AG354" s="64"/>
      <c r="AH354" s="64"/>
      <c r="AI354" s="64"/>
      <c r="AJ354" s="64"/>
      <c r="AK354" s="64"/>
      <c r="AL354" s="64"/>
      <c r="AM354" s="64"/>
      <c r="AN354" s="64"/>
      <c r="AO354" s="64"/>
      <c r="AP354" s="64"/>
      <c r="AQ354" s="64"/>
      <c r="AR354" s="65"/>
      <c r="AS354" s="63"/>
      <c r="AT354" s="64"/>
      <c r="AU354" s="64"/>
      <c r="AV354" s="64"/>
      <c r="AW354" s="64"/>
      <c r="AX354" s="64"/>
      <c r="AY354" s="64"/>
      <c r="AZ354" s="64"/>
      <c r="BA354" s="64"/>
      <c r="BB354" s="64"/>
      <c r="BC354" s="64"/>
      <c r="BD354" s="64"/>
      <c r="BE354" s="64"/>
      <c r="BF354" s="64"/>
      <c r="BG354" s="64"/>
      <c r="BH354" s="64"/>
      <c r="BI354" s="64"/>
      <c r="BJ354" s="64"/>
      <c r="BK354" s="64"/>
      <c r="BL354" s="64"/>
      <c r="BM354" s="64"/>
      <c r="BN354" s="64"/>
      <c r="BO354" s="64"/>
      <c r="BP354" s="64"/>
      <c r="BQ354" s="64"/>
      <c r="BR354" s="64"/>
      <c r="BS354" s="64"/>
      <c r="BT354" s="64"/>
      <c r="BU354" s="64"/>
      <c r="BV354" s="64"/>
      <c r="BW354" s="64"/>
      <c r="BX354" s="64"/>
      <c r="BY354" s="64"/>
      <c r="BZ354" s="64"/>
      <c r="CA354" s="65"/>
      <c r="CB354" s="60"/>
      <c r="CH354" s="64"/>
      <c r="CI354" s="64"/>
      <c r="CJ354" s="64"/>
      <c r="CK354" s="64"/>
      <c r="CL354" s="64"/>
      <c r="CM354" s="64"/>
      <c r="CN354" s="64"/>
      <c r="CO354" s="64"/>
      <c r="CP354" s="64"/>
      <c r="CQ354" s="64"/>
      <c r="CR354" s="64"/>
      <c r="CS354" s="64"/>
      <c r="CT354" s="64"/>
      <c r="CU354" s="64"/>
      <c r="CV354" s="64"/>
      <c r="CW354" s="64"/>
      <c r="CX354" s="64"/>
      <c r="CY354" s="64"/>
      <c r="CZ354" s="64"/>
      <c r="DA354" s="64"/>
      <c r="DB354" s="64"/>
      <c r="DC354" s="64"/>
      <c r="DD354" s="64"/>
      <c r="DE354" s="64"/>
      <c r="DF354" s="64"/>
      <c r="DG354" s="64"/>
      <c r="DH354" s="64"/>
      <c r="DI354" s="64"/>
      <c r="DJ354" s="64"/>
      <c r="DK354" s="64"/>
      <c r="DL354" s="64"/>
      <c r="DM354" s="64"/>
      <c r="DN354" s="64"/>
      <c r="DO354" s="64"/>
      <c r="DP354" s="64"/>
      <c r="DQ354" s="64"/>
      <c r="DR354" s="64"/>
      <c r="DS354" s="64"/>
      <c r="DT354" s="64"/>
      <c r="DU354" s="64"/>
      <c r="DV354" s="64"/>
      <c r="DW354" s="64"/>
      <c r="DX354" s="64"/>
      <c r="DY354" s="64"/>
      <c r="DZ354" s="64"/>
    </row>
    <row r="355" spans="2:130" x14ac:dyDescent="0.15">
      <c r="B355" s="58" t="str">
        <f>IF(G355&lt;&gt;"",SUBTOTAL(3,$G$6:G355),"")</f>
        <v/>
      </c>
      <c r="C355" s="58"/>
      <c r="D355" s="58"/>
      <c r="E355" s="59"/>
      <c r="F355" s="59"/>
      <c r="G355" s="59"/>
      <c r="H355" s="61"/>
      <c r="I355" s="62"/>
      <c r="J355" s="63"/>
      <c r="K355" s="64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4"/>
      <c r="Z355" s="64"/>
      <c r="AA355" s="64"/>
      <c r="AB355" s="64"/>
      <c r="AC355" s="64"/>
      <c r="AD355" s="64"/>
      <c r="AE355" s="64"/>
      <c r="AF355" s="64"/>
      <c r="AG355" s="64"/>
      <c r="AH355" s="64"/>
      <c r="AI355" s="64"/>
      <c r="AJ355" s="64"/>
      <c r="AK355" s="64"/>
      <c r="AL355" s="64"/>
      <c r="AM355" s="64"/>
      <c r="AN355" s="64"/>
      <c r="AO355" s="64"/>
      <c r="AP355" s="64"/>
      <c r="AQ355" s="64"/>
      <c r="AR355" s="65"/>
      <c r="AS355" s="63"/>
      <c r="AT355" s="64"/>
      <c r="AU355" s="64"/>
      <c r="AV355" s="64"/>
      <c r="AW355" s="64"/>
      <c r="AX355" s="64"/>
      <c r="AY355" s="64"/>
      <c r="AZ355" s="64"/>
      <c r="BA355" s="64"/>
      <c r="BB355" s="64"/>
      <c r="BC355" s="64"/>
      <c r="BD355" s="64"/>
      <c r="BE355" s="64"/>
      <c r="BF355" s="64"/>
      <c r="BG355" s="64"/>
      <c r="BH355" s="64"/>
      <c r="BI355" s="64"/>
      <c r="BJ355" s="64"/>
      <c r="BK355" s="64"/>
      <c r="BL355" s="64"/>
      <c r="BM355" s="64"/>
      <c r="BN355" s="64"/>
      <c r="BO355" s="64"/>
      <c r="BP355" s="64"/>
      <c r="BQ355" s="64"/>
      <c r="BR355" s="64"/>
      <c r="BS355" s="64"/>
      <c r="BT355" s="64"/>
      <c r="BU355" s="64"/>
      <c r="BV355" s="64"/>
      <c r="BW355" s="64"/>
      <c r="BX355" s="64"/>
      <c r="BY355" s="64"/>
      <c r="BZ355" s="64"/>
      <c r="CA355" s="65"/>
      <c r="CB355" s="60"/>
      <c r="CH355" s="64"/>
      <c r="CI355" s="64"/>
      <c r="CJ355" s="64"/>
      <c r="CK355" s="64"/>
      <c r="CL355" s="64"/>
      <c r="CM355" s="64"/>
      <c r="CN355" s="64"/>
      <c r="CO355" s="64"/>
      <c r="CP355" s="64"/>
      <c r="CQ355" s="64"/>
      <c r="CR355" s="64"/>
      <c r="CS355" s="64"/>
      <c r="CT355" s="64"/>
      <c r="CU355" s="64"/>
      <c r="CV355" s="64"/>
      <c r="CW355" s="64"/>
      <c r="CX355" s="64"/>
      <c r="CY355" s="64"/>
      <c r="CZ355" s="64"/>
      <c r="DA355" s="64"/>
      <c r="DB355" s="64"/>
      <c r="DC355" s="64"/>
      <c r="DD355" s="64"/>
      <c r="DE355" s="64"/>
      <c r="DF355" s="64"/>
      <c r="DG355" s="64"/>
      <c r="DH355" s="64"/>
      <c r="DI355" s="64"/>
      <c r="DJ355" s="64"/>
      <c r="DK355" s="64"/>
      <c r="DL355" s="64"/>
      <c r="DM355" s="64"/>
      <c r="DN355" s="64"/>
      <c r="DO355" s="64"/>
      <c r="DP355" s="64"/>
      <c r="DQ355" s="64"/>
      <c r="DR355" s="64"/>
      <c r="DS355" s="64"/>
      <c r="DT355" s="64"/>
      <c r="DU355" s="64"/>
      <c r="DV355" s="64"/>
      <c r="DW355" s="64"/>
      <c r="DX355" s="64"/>
      <c r="DY355" s="64"/>
      <c r="DZ355" s="64"/>
    </row>
    <row r="356" spans="2:130" x14ac:dyDescent="0.15">
      <c r="B356" s="58" t="str">
        <f>IF(G356&lt;&gt;"",SUBTOTAL(3,$G$6:G356),"")</f>
        <v/>
      </c>
      <c r="C356" s="58"/>
      <c r="D356" s="58"/>
      <c r="E356" s="59"/>
      <c r="F356" s="59"/>
      <c r="G356" s="59"/>
      <c r="H356" s="61"/>
      <c r="I356" s="62"/>
      <c r="J356" s="63"/>
      <c r="K356" s="64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4"/>
      <c r="Z356" s="64"/>
      <c r="AA356" s="64"/>
      <c r="AB356" s="64"/>
      <c r="AC356" s="64"/>
      <c r="AD356" s="64"/>
      <c r="AE356" s="64"/>
      <c r="AF356" s="64"/>
      <c r="AG356" s="64"/>
      <c r="AH356" s="64"/>
      <c r="AI356" s="64"/>
      <c r="AJ356" s="64"/>
      <c r="AK356" s="64"/>
      <c r="AL356" s="64"/>
      <c r="AM356" s="64"/>
      <c r="AN356" s="64"/>
      <c r="AO356" s="64"/>
      <c r="AP356" s="64"/>
      <c r="AQ356" s="64"/>
      <c r="AR356" s="65"/>
      <c r="AS356" s="63"/>
      <c r="AT356" s="64"/>
      <c r="AU356" s="64"/>
      <c r="AV356" s="64"/>
      <c r="AW356" s="64"/>
      <c r="AX356" s="64"/>
      <c r="AY356" s="64"/>
      <c r="AZ356" s="64"/>
      <c r="BA356" s="64"/>
      <c r="BB356" s="64"/>
      <c r="BC356" s="64"/>
      <c r="BD356" s="64"/>
      <c r="BE356" s="64"/>
      <c r="BF356" s="64"/>
      <c r="BG356" s="64"/>
      <c r="BH356" s="64"/>
      <c r="BI356" s="64"/>
      <c r="BJ356" s="64"/>
      <c r="BK356" s="64"/>
      <c r="BL356" s="64"/>
      <c r="BM356" s="64"/>
      <c r="BN356" s="64"/>
      <c r="BO356" s="64"/>
      <c r="BP356" s="64"/>
      <c r="BQ356" s="64"/>
      <c r="BR356" s="64"/>
      <c r="BS356" s="64"/>
      <c r="BT356" s="64"/>
      <c r="BU356" s="64"/>
      <c r="BV356" s="64"/>
      <c r="BW356" s="64"/>
      <c r="BX356" s="64"/>
      <c r="BY356" s="64"/>
      <c r="BZ356" s="64"/>
      <c r="CA356" s="65"/>
      <c r="CB356" s="60"/>
      <c r="CH356" s="64"/>
      <c r="CI356" s="64"/>
      <c r="CJ356" s="64"/>
      <c r="CK356" s="64"/>
      <c r="CL356" s="64"/>
      <c r="CM356" s="64"/>
      <c r="CN356" s="64"/>
      <c r="CO356" s="64"/>
      <c r="CP356" s="64"/>
      <c r="CQ356" s="64"/>
      <c r="CR356" s="64"/>
      <c r="CS356" s="64"/>
      <c r="CT356" s="64"/>
      <c r="CU356" s="64"/>
      <c r="CV356" s="64"/>
      <c r="CW356" s="64"/>
      <c r="CX356" s="64"/>
      <c r="CY356" s="64"/>
      <c r="CZ356" s="64"/>
      <c r="DA356" s="64"/>
      <c r="DB356" s="64"/>
      <c r="DC356" s="64"/>
      <c r="DD356" s="64"/>
      <c r="DE356" s="64"/>
      <c r="DF356" s="64"/>
      <c r="DG356" s="64"/>
      <c r="DH356" s="64"/>
      <c r="DI356" s="64"/>
      <c r="DJ356" s="64"/>
      <c r="DK356" s="64"/>
      <c r="DL356" s="64"/>
      <c r="DM356" s="64"/>
      <c r="DN356" s="64"/>
      <c r="DO356" s="64"/>
      <c r="DP356" s="64"/>
      <c r="DQ356" s="64"/>
      <c r="DR356" s="64"/>
      <c r="DS356" s="64"/>
      <c r="DT356" s="64"/>
      <c r="DU356" s="64"/>
      <c r="DV356" s="64"/>
      <c r="DW356" s="64"/>
      <c r="DX356" s="64"/>
      <c r="DY356" s="64"/>
      <c r="DZ356" s="64"/>
    </row>
    <row r="357" spans="2:130" x14ac:dyDescent="0.15">
      <c r="B357" s="58" t="str">
        <f>IF(G357&lt;&gt;"",SUBTOTAL(3,$G$6:G357),"")</f>
        <v/>
      </c>
      <c r="C357" s="58"/>
      <c r="D357" s="58"/>
      <c r="E357" s="59"/>
      <c r="F357" s="59"/>
      <c r="G357" s="59"/>
      <c r="H357" s="61"/>
      <c r="I357" s="62"/>
      <c r="J357" s="63"/>
      <c r="K357" s="64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4"/>
      <c r="Z357" s="64"/>
      <c r="AA357" s="64"/>
      <c r="AB357" s="64"/>
      <c r="AC357" s="64"/>
      <c r="AD357" s="64"/>
      <c r="AE357" s="64"/>
      <c r="AF357" s="64"/>
      <c r="AG357" s="64"/>
      <c r="AH357" s="64"/>
      <c r="AI357" s="64"/>
      <c r="AJ357" s="64"/>
      <c r="AK357" s="64"/>
      <c r="AL357" s="64"/>
      <c r="AM357" s="64"/>
      <c r="AN357" s="64"/>
      <c r="AO357" s="64"/>
      <c r="AP357" s="64"/>
      <c r="AQ357" s="64"/>
      <c r="AR357" s="65"/>
      <c r="AS357" s="63"/>
      <c r="AT357" s="64"/>
      <c r="AU357" s="64"/>
      <c r="AV357" s="64"/>
      <c r="AW357" s="64"/>
      <c r="AX357" s="64"/>
      <c r="AY357" s="64"/>
      <c r="AZ357" s="64"/>
      <c r="BA357" s="64"/>
      <c r="BB357" s="64"/>
      <c r="BC357" s="64"/>
      <c r="BD357" s="64"/>
      <c r="BE357" s="64"/>
      <c r="BF357" s="64"/>
      <c r="BG357" s="64"/>
      <c r="BH357" s="64"/>
      <c r="BI357" s="64"/>
      <c r="BJ357" s="64"/>
      <c r="BK357" s="64"/>
      <c r="BL357" s="64"/>
      <c r="BM357" s="64"/>
      <c r="BN357" s="64"/>
      <c r="BO357" s="64"/>
      <c r="BP357" s="64"/>
      <c r="BQ357" s="64"/>
      <c r="BR357" s="64"/>
      <c r="BS357" s="64"/>
      <c r="BT357" s="64"/>
      <c r="BU357" s="64"/>
      <c r="BV357" s="64"/>
      <c r="BW357" s="64"/>
      <c r="BX357" s="64"/>
      <c r="BY357" s="64"/>
      <c r="BZ357" s="64"/>
      <c r="CA357" s="65"/>
      <c r="CB357" s="60"/>
      <c r="CH357" s="64"/>
      <c r="CI357" s="64"/>
      <c r="CJ357" s="64"/>
      <c r="CK357" s="64"/>
      <c r="CL357" s="64"/>
      <c r="CM357" s="64"/>
      <c r="CN357" s="64"/>
      <c r="CO357" s="64"/>
      <c r="CP357" s="64"/>
      <c r="CQ357" s="64"/>
      <c r="CR357" s="64"/>
      <c r="CS357" s="64"/>
      <c r="CT357" s="64"/>
      <c r="CU357" s="64"/>
      <c r="CV357" s="64"/>
      <c r="CW357" s="64"/>
      <c r="CX357" s="64"/>
      <c r="CY357" s="64"/>
      <c r="CZ357" s="64"/>
      <c r="DA357" s="64"/>
      <c r="DB357" s="64"/>
      <c r="DC357" s="64"/>
      <c r="DD357" s="64"/>
      <c r="DE357" s="64"/>
      <c r="DF357" s="64"/>
      <c r="DG357" s="64"/>
      <c r="DH357" s="64"/>
      <c r="DI357" s="64"/>
      <c r="DJ357" s="64"/>
      <c r="DK357" s="64"/>
      <c r="DL357" s="64"/>
      <c r="DM357" s="64"/>
      <c r="DN357" s="64"/>
      <c r="DO357" s="64"/>
      <c r="DP357" s="64"/>
      <c r="DQ357" s="64"/>
      <c r="DR357" s="64"/>
      <c r="DS357" s="64"/>
      <c r="DT357" s="64"/>
      <c r="DU357" s="64"/>
      <c r="DV357" s="64"/>
      <c r="DW357" s="64"/>
      <c r="DX357" s="64"/>
      <c r="DY357" s="64"/>
      <c r="DZ357" s="64"/>
    </row>
    <row r="358" spans="2:130" x14ac:dyDescent="0.15">
      <c r="B358" s="58" t="str">
        <f>IF(G358&lt;&gt;"",SUBTOTAL(3,$G$6:G358),"")</f>
        <v/>
      </c>
      <c r="C358" s="58"/>
      <c r="D358" s="58"/>
      <c r="E358" s="59"/>
      <c r="F358" s="59"/>
      <c r="G358" s="59"/>
      <c r="H358" s="61"/>
      <c r="I358" s="62"/>
      <c r="J358" s="63"/>
      <c r="K358" s="64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4"/>
      <c r="Z358" s="64"/>
      <c r="AA358" s="64"/>
      <c r="AB358" s="64"/>
      <c r="AC358" s="64"/>
      <c r="AD358" s="64"/>
      <c r="AE358" s="64"/>
      <c r="AF358" s="64"/>
      <c r="AG358" s="64"/>
      <c r="AH358" s="64"/>
      <c r="AI358" s="64"/>
      <c r="AJ358" s="64"/>
      <c r="AK358" s="64"/>
      <c r="AL358" s="64"/>
      <c r="AM358" s="64"/>
      <c r="AN358" s="64"/>
      <c r="AO358" s="64"/>
      <c r="AP358" s="64"/>
      <c r="AQ358" s="64"/>
      <c r="AR358" s="65"/>
      <c r="AS358" s="63"/>
      <c r="AT358" s="64"/>
      <c r="AU358" s="64"/>
      <c r="AV358" s="64"/>
      <c r="AW358" s="64"/>
      <c r="AX358" s="64"/>
      <c r="AY358" s="64"/>
      <c r="AZ358" s="64"/>
      <c r="BA358" s="64"/>
      <c r="BB358" s="64"/>
      <c r="BC358" s="64"/>
      <c r="BD358" s="64"/>
      <c r="BE358" s="64"/>
      <c r="BF358" s="64"/>
      <c r="BG358" s="64"/>
      <c r="BH358" s="64"/>
      <c r="BI358" s="64"/>
      <c r="BJ358" s="64"/>
      <c r="BK358" s="64"/>
      <c r="BL358" s="64"/>
      <c r="BM358" s="64"/>
      <c r="BN358" s="64"/>
      <c r="BO358" s="64"/>
      <c r="BP358" s="64"/>
      <c r="BQ358" s="64"/>
      <c r="BR358" s="64"/>
      <c r="BS358" s="64"/>
      <c r="BT358" s="64"/>
      <c r="BU358" s="64"/>
      <c r="BV358" s="64"/>
      <c r="BW358" s="64"/>
      <c r="BX358" s="64"/>
      <c r="BY358" s="64"/>
      <c r="BZ358" s="64"/>
      <c r="CA358" s="65"/>
      <c r="CB358" s="60"/>
      <c r="CH358" s="64"/>
      <c r="CI358" s="64"/>
      <c r="CJ358" s="64"/>
      <c r="CK358" s="64"/>
      <c r="CL358" s="64"/>
      <c r="CM358" s="64"/>
      <c r="CN358" s="64"/>
      <c r="CO358" s="64"/>
      <c r="CP358" s="64"/>
      <c r="CQ358" s="64"/>
      <c r="CR358" s="64"/>
      <c r="CS358" s="64"/>
      <c r="CT358" s="64"/>
      <c r="CU358" s="64"/>
      <c r="CV358" s="64"/>
      <c r="CW358" s="64"/>
      <c r="CX358" s="64"/>
      <c r="CY358" s="64"/>
      <c r="CZ358" s="64"/>
      <c r="DA358" s="64"/>
      <c r="DB358" s="64"/>
      <c r="DC358" s="64"/>
      <c r="DD358" s="64"/>
      <c r="DE358" s="64"/>
      <c r="DF358" s="64"/>
      <c r="DG358" s="64"/>
      <c r="DH358" s="64"/>
      <c r="DI358" s="64"/>
      <c r="DJ358" s="64"/>
      <c r="DK358" s="64"/>
      <c r="DL358" s="64"/>
      <c r="DM358" s="64"/>
      <c r="DN358" s="64"/>
      <c r="DO358" s="64"/>
      <c r="DP358" s="64"/>
      <c r="DQ358" s="64"/>
      <c r="DR358" s="64"/>
      <c r="DS358" s="64"/>
      <c r="DT358" s="64"/>
      <c r="DU358" s="64"/>
      <c r="DV358" s="64"/>
      <c r="DW358" s="64"/>
      <c r="DX358" s="64"/>
      <c r="DY358" s="64"/>
      <c r="DZ358" s="64"/>
    </row>
    <row r="359" spans="2:130" x14ac:dyDescent="0.15">
      <c r="B359" s="58" t="str">
        <f>IF(G359&lt;&gt;"",SUBTOTAL(3,$G$6:G359),"")</f>
        <v/>
      </c>
      <c r="C359" s="58"/>
      <c r="D359" s="58"/>
      <c r="E359" s="59"/>
      <c r="F359" s="59"/>
      <c r="G359" s="59"/>
      <c r="H359" s="61"/>
      <c r="I359" s="62"/>
      <c r="J359" s="63"/>
      <c r="K359" s="64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4"/>
      <c r="Z359" s="64"/>
      <c r="AA359" s="64"/>
      <c r="AB359" s="64"/>
      <c r="AC359" s="64"/>
      <c r="AD359" s="64"/>
      <c r="AE359" s="64"/>
      <c r="AF359" s="64"/>
      <c r="AG359" s="64"/>
      <c r="AH359" s="64"/>
      <c r="AI359" s="64"/>
      <c r="AJ359" s="64"/>
      <c r="AK359" s="64"/>
      <c r="AL359" s="64"/>
      <c r="AM359" s="64"/>
      <c r="AN359" s="64"/>
      <c r="AO359" s="64"/>
      <c r="AP359" s="64"/>
      <c r="AQ359" s="64"/>
      <c r="AR359" s="65"/>
      <c r="AS359" s="63"/>
      <c r="AT359" s="64"/>
      <c r="AU359" s="64"/>
      <c r="AV359" s="64"/>
      <c r="AW359" s="64"/>
      <c r="AX359" s="64"/>
      <c r="AY359" s="64"/>
      <c r="AZ359" s="64"/>
      <c r="BA359" s="64"/>
      <c r="BB359" s="64"/>
      <c r="BC359" s="64"/>
      <c r="BD359" s="64"/>
      <c r="BE359" s="64"/>
      <c r="BF359" s="64"/>
      <c r="BG359" s="64"/>
      <c r="BH359" s="64"/>
      <c r="BI359" s="64"/>
      <c r="BJ359" s="64"/>
      <c r="BK359" s="64"/>
      <c r="BL359" s="64"/>
      <c r="BM359" s="64"/>
      <c r="BN359" s="64"/>
      <c r="BO359" s="64"/>
      <c r="BP359" s="64"/>
      <c r="BQ359" s="64"/>
      <c r="BR359" s="64"/>
      <c r="BS359" s="64"/>
      <c r="BT359" s="64"/>
      <c r="BU359" s="64"/>
      <c r="BV359" s="64"/>
      <c r="BW359" s="64"/>
      <c r="BX359" s="64"/>
      <c r="BY359" s="64"/>
      <c r="BZ359" s="64"/>
      <c r="CA359" s="65"/>
      <c r="CB359" s="60"/>
      <c r="CH359" s="64"/>
      <c r="CI359" s="64"/>
      <c r="CJ359" s="64"/>
      <c r="CK359" s="64"/>
      <c r="CL359" s="64"/>
      <c r="CM359" s="64"/>
      <c r="CN359" s="64"/>
      <c r="CO359" s="64"/>
      <c r="CP359" s="64"/>
      <c r="CQ359" s="64"/>
      <c r="CR359" s="64"/>
      <c r="CS359" s="64"/>
      <c r="CT359" s="64"/>
      <c r="CU359" s="64"/>
      <c r="CV359" s="64"/>
      <c r="CW359" s="64"/>
      <c r="CX359" s="64"/>
      <c r="CY359" s="64"/>
      <c r="CZ359" s="64"/>
      <c r="DA359" s="64"/>
      <c r="DB359" s="64"/>
      <c r="DC359" s="64"/>
      <c r="DD359" s="64"/>
      <c r="DE359" s="64"/>
      <c r="DF359" s="64"/>
      <c r="DG359" s="64"/>
      <c r="DH359" s="64"/>
      <c r="DI359" s="64"/>
      <c r="DJ359" s="64"/>
      <c r="DK359" s="64"/>
      <c r="DL359" s="64"/>
      <c r="DM359" s="64"/>
      <c r="DN359" s="64"/>
      <c r="DO359" s="64"/>
      <c r="DP359" s="64"/>
      <c r="DQ359" s="64"/>
      <c r="DR359" s="64"/>
      <c r="DS359" s="64"/>
      <c r="DT359" s="64"/>
      <c r="DU359" s="64"/>
      <c r="DV359" s="64"/>
      <c r="DW359" s="64"/>
      <c r="DX359" s="64"/>
      <c r="DY359" s="64"/>
      <c r="DZ359" s="64"/>
    </row>
    <row r="360" spans="2:130" ht="15.75" x14ac:dyDescent="0.15">
      <c r="B360" s="58" t="str">
        <f>IF(G360&lt;&gt;"",SUBTOTAL(3,$G$6:G360),"")</f>
        <v/>
      </c>
      <c r="C360" s="58"/>
      <c r="D360" s="58"/>
      <c r="E360" s="59"/>
      <c r="F360" s="59"/>
      <c r="G360" s="59"/>
      <c r="H360" s="61"/>
      <c r="I360" s="62"/>
      <c r="J360" s="40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2"/>
      <c r="AS360" s="63"/>
      <c r="AT360" s="64"/>
      <c r="AU360" s="64"/>
      <c r="AV360" s="64"/>
      <c r="AW360" s="64"/>
      <c r="AX360" s="64"/>
      <c r="AY360" s="64"/>
      <c r="AZ360" s="64"/>
      <c r="BA360" s="64"/>
      <c r="BB360" s="64"/>
      <c r="BC360" s="64"/>
      <c r="BD360" s="64"/>
      <c r="BE360" s="64"/>
      <c r="BF360" s="64"/>
      <c r="BG360" s="64"/>
      <c r="BH360" s="64"/>
      <c r="BI360" s="64"/>
      <c r="BJ360" s="64"/>
      <c r="BK360" s="64"/>
      <c r="BL360" s="64"/>
      <c r="BM360" s="64"/>
      <c r="BN360" s="64"/>
      <c r="BO360" s="64"/>
      <c r="BP360" s="64"/>
      <c r="BQ360" s="64"/>
      <c r="BR360" s="64"/>
      <c r="BS360" s="64"/>
      <c r="BT360" s="64"/>
      <c r="BU360" s="64"/>
      <c r="BV360" s="64"/>
      <c r="BW360" s="64"/>
      <c r="BX360" s="64"/>
      <c r="BY360" s="64"/>
      <c r="BZ360" s="64"/>
      <c r="CA360" s="65"/>
      <c r="CB360" s="60"/>
      <c r="CH360" s="64"/>
      <c r="CI360" s="64"/>
      <c r="CJ360" s="64"/>
      <c r="CK360" s="64"/>
      <c r="CL360" s="64"/>
      <c r="CM360" s="64"/>
      <c r="CN360" s="64"/>
      <c r="CO360" s="64"/>
      <c r="CP360" s="64"/>
      <c r="CQ360" s="64"/>
      <c r="CR360" s="64"/>
      <c r="CS360" s="64"/>
      <c r="CT360" s="64"/>
      <c r="CU360" s="64"/>
      <c r="CV360" s="64"/>
      <c r="CW360" s="64"/>
      <c r="CX360" s="64"/>
      <c r="CY360" s="64"/>
      <c r="CZ360" s="64"/>
      <c r="DA360" s="64"/>
      <c r="DB360" s="64"/>
      <c r="DC360" s="64"/>
      <c r="DD360" s="64"/>
      <c r="DE360" s="64"/>
      <c r="DF360" s="64"/>
      <c r="DG360" s="64"/>
      <c r="DH360" s="64"/>
      <c r="DI360" s="64"/>
      <c r="DJ360" s="64"/>
      <c r="DK360" s="64"/>
      <c r="DL360" s="64"/>
      <c r="DM360" s="64"/>
      <c r="DN360" s="64"/>
      <c r="DO360" s="64"/>
      <c r="DP360" s="64"/>
      <c r="DQ360" s="64"/>
      <c r="DR360" s="64"/>
      <c r="DS360" s="64"/>
      <c r="DT360" s="64"/>
      <c r="DU360" s="64"/>
      <c r="DV360" s="64"/>
      <c r="DW360" s="64"/>
      <c r="DX360" s="64"/>
      <c r="DY360" s="64"/>
      <c r="DZ360" s="64"/>
    </row>
    <row r="361" spans="2:130" x14ac:dyDescent="0.15">
      <c r="B361" s="58" t="str">
        <f>IF(G361&lt;&gt;"",SUBTOTAL(3,$G$6:G361),"")</f>
        <v/>
      </c>
      <c r="C361" s="58"/>
      <c r="D361" s="58"/>
      <c r="E361" s="59"/>
      <c r="F361" s="59"/>
      <c r="G361" s="59"/>
      <c r="H361" s="61"/>
      <c r="I361" s="62"/>
      <c r="J361" s="63"/>
      <c r="K361" s="64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4"/>
      <c r="Z361" s="64"/>
      <c r="AA361" s="64"/>
      <c r="AB361" s="64"/>
      <c r="AC361" s="64"/>
      <c r="AD361" s="64"/>
      <c r="AE361" s="64"/>
      <c r="AF361" s="64"/>
      <c r="AG361" s="64"/>
      <c r="AH361" s="64"/>
      <c r="AI361" s="64"/>
      <c r="AJ361" s="64"/>
      <c r="AK361" s="64"/>
      <c r="AL361" s="64"/>
      <c r="AM361" s="64"/>
      <c r="AN361" s="64"/>
      <c r="AO361" s="64"/>
      <c r="AP361" s="64"/>
      <c r="AQ361" s="64"/>
      <c r="AR361" s="65"/>
      <c r="AS361" s="63"/>
      <c r="AT361" s="64"/>
      <c r="AU361" s="64"/>
      <c r="AV361" s="64"/>
      <c r="AW361" s="64"/>
      <c r="AX361" s="64"/>
      <c r="AY361" s="64"/>
      <c r="AZ361" s="64"/>
      <c r="BA361" s="64"/>
      <c r="BB361" s="64"/>
      <c r="BC361" s="64"/>
      <c r="BD361" s="64"/>
      <c r="BE361" s="64"/>
      <c r="BF361" s="64"/>
      <c r="BG361" s="64"/>
      <c r="BH361" s="64"/>
      <c r="BI361" s="64"/>
      <c r="BJ361" s="64"/>
      <c r="BK361" s="64"/>
      <c r="BL361" s="64"/>
      <c r="BM361" s="64"/>
      <c r="BN361" s="64"/>
      <c r="BO361" s="64"/>
      <c r="BP361" s="64"/>
      <c r="BQ361" s="64"/>
      <c r="BR361" s="64"/>
      <c r="BS361" s="64"/>
      <c r="BT361" s="64"/>
      <c r="BU361" s="64"/>
      <c r="BV361" s="64"/>
      <c r="BW361" s="64"/>
      <c r="BX361" s="64"/>
      <c r="BY361" s="64"/>
      <c r="BZ361" s="64"/>
      <c r="CA361" s="65"/>
      <c r="CB361" s="60"/>
      <c r="CH361" s="64"/>
      <c r="CI361" s="64"/>
      <c r="CJ361" s="64"/>
      <c r="CK361" s="64"/>
      <c r="CL361" s="64"/>
      <c r="CM361" s="64"/>
      <c r="CN361" s="64"/>
      <c r="CO361" s="64"/>
      <c r="CP361" s="64"/>
      <c r="CQ361" s="64"/>
      <c r="CR361" s="64"/>
      <c r="CS361" s="64"/>
      <c r="CT361" s="64"/>
      <c r="CU361" s="64"/>
      <c r="CV361" s="64"/>
      <c r="CW361" s="64"/>
      <c r="CX361" s="64"/>
      <c r="CY361" s="64"/>
      <c r="CZ361" s="64"/>
      <c r="DA361" s="64"/>
      <c r="DB361" s="64"/>
      <c r="DC361" s="64"/>
      <c r="DD361" s="64"/>
      <c r="DE361" s="64"/>
      <c r="DF361" s="64"/>
      <c r="DG361" s="64"/>
      <c r="DH361" s="64"/>
      <c r="DI361" s="64"/>
      <c r="DJ361" s="64"/>
      <c r="DK361" s="64"/>
      <c r="DL361" s="64"/>
      <c r="DM361" s="64"/>
      <c r="DN361" s="64"/>
      <c r="DO361" s="64"/>
      <c r="DP361" s="64"/>
      <c r="DQ361" s="64"/>
      <c r="DR361" s="64"/>
      <c r="DS361" s="64"/>
      <c r="DT361" s="64"/>
      <c r="DU361" s="64"/>
      <c r="DV361" s="64"/>
      <c r="DW361" s="64"/>
      <c r="DX361" s="64"/>
      <c r="DY361" s="64"/>
      <c r="DZ361" s="64"/>
    </row>
    <row r="362" spans="2:130" x14ac:dyDescent="0.15">
      <c r="B362" s="58" t="str">
        <f>IF(G362&lt;&gt;"",SUBTOTAL(3,$G$6:G362),"")</f>
        <v/>
      </c>
      <c r="C362" s="58"/>
      <c r="D362" s="58"/>
      <c r="E362" s="59"/>
      <c r="F362" s="59"/>
      <c r="G362" s="59"/>
      <c r="H362" s="61"/>
      <c r="I362" s="62"/>
      <c r="J362" s="63"/>
      <c r="K362" s="64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4"/>
      <c r="Z362" s="64"/>
      <c r="AA362" s="64"/>
      <c r="AB362" s="64"/>
      <c r="AC362" s="64"/>
      <c r="AD362" s="64"/>
      <c r="AE362" s="64"/>
      <c r="AF362" s="64"/>
      <c r="AG362" s="64"/>
      <c r="AH362" s="64"/>
      <c r="AI362" s="64"/>
      <c r="AJ362" s="64"/>
      <c r="AK362" s="64"/>
      <c r="AL362" s="64"/>
      <c r="AM362" s="64"/>
      <c r="AN362" s="64"/>
      <c r="AO362" s="64"/>
      <c r="AP362" s="64"/>
      <c r="AQ362" s="64"/>
      <c r="AR362" s="65"/>
      <c r="AS362" s="63"/>
      <c r="AT362" s="64"/>
      <c r="AU362" s="64"/>
      <c r="AV362" s="64"/>
      <c r="AW362" s="64"/>
      <c r="AX362" s="64"/>
      <c r="AY362" s="64"/>
      <c r="AZ362" s="64"/>
      <c r="BA362" s="64"/>
      <c r="BB362" s="64"/>
      <c r="BC362" s="64"/>
      <c r="BD362" s="64"/>
      <c r="BE362" s="64"/>
      <c r="BF362" s="64"/>
      <c r="BG362" s="64"/>
      <c r="BH362" s="64"/>
      <c r="BI362" s="64"/>
      <c r="BJ362" s="64"/>
      <c r="BK362" s="64"/>
      <c r="BL362" s="64"/>
      <c r="BM362" s="64"/>
      <c r="BN362" s="64"/>
      <c r="BO362" s="64"/>
      <c r="BP362" s="64"/>
      <c r="BQ362" s="64"/>
      <c r="BR362" s="64"/>
      <c r="BS362" s="64"/>
      <c r="BT362" s="64"/>
      <c r="BU362" s="64"/>
      <c r="BV362" s="64"/>
      <c r="BW362" s="64"/>
      <c r="BX362" s="64"/>
      <c r="BY362" s="64"/>
      <c r="BZ362" s="64"/>
      <c r="CA362" s="65"/>
      <c r="CB362" s="60"/>
      <c r="CH362" s="64"/>
      <c r="CI362" s="64"/>
      <c r="CJ362" s="64"/>
      <c r="CK362" s="64"/>
      <c r="CL362" s="64"/>
      <c r="CM362" s="64"/>
      <c r="CN362" s="64"/>
      <c r="CO362" s="64"/>
      <c r="CP362" s="64"/>
      <c r="CQ362" s="64"/>
      <c r="CR362" s="64"/>
      <c r="CS362" s="64"/>
      <c r="CT362" s="64"/>
      <c r="CU362" s="64"/>
      <c r="CV362" s="64"/>
      <c r="CW362" s="64"/>
      <c r="CX362" s="64"/>
      <c r="CY362" s="64"/>
      <c r="CZ362" s="64"/>
      <c r="DA362" s="64"/>
      <c r="DB362" s="64"/>
      <c r="DC362" s="64"/>
      <c r="DD362" s="64"/>
      <c r="DE362" s="64"/>
      <c r="DF362" s="64"/>
      <c r="DG362" s="64"/>
      <c r="DH362" s="64"/>
      <c r="DI362" s="64"/>
      <c r="DJ362" s="64"/>
      <c r="DK362" s="64"/>
      <c r="DL362" s="64"/>
      <c r="DM362" s="64"/>
      <c r="DN362" s="64"/>
      <c r="DO362" s="64"/>
      <c r="DP362" s="64"/>
      <c r="DQ362" s="64"/>
      <c r="DR362" s="64"/>
      <c r="DS362" s="64"/>
      <c r="DT362" s="64"/>
      <c r="DU362" s="64"/>
      <c r="DV362" s="64"/>
      <c r="DW362" s="64"/>
      <c r="DX362" s="64"/>
      <c r="DY362" s="64"/>
      <c r="DZ362" s="64"/>
    </row>
    <row r="363" spans="2:130" x14ac:dyDescent="0.15">
      <c r="B363" s="58" t="str">
        <f>IF(G363&lt;&gt;"",SUBTOTAL(3,$G$6:G363),"")</f>
        <v/>
      </c>
      <c r="C363" s="58"/>
      <c r="D363" s="58"/>
      <c r="E363" s="59"/>
      <c r="F363" s="59"/>
      <c r="G363" s="59"/>
      <c r="H363" s="61"/>
      <c r="I363" s="62"/>
      <c r="J363" s="63"/>
      <c r="K363" s="64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4"/>
      <c r="Z363" s="64"/>
      <c r="AA363" s="64"/>
      <c r="AB363" s="64"/>
      <c r="AC363" s="64"/>
      <c r="AD363" s="64"/>
      <c r="AE363" s="64"/>
      <c r="AF363" s="64"/>
      <c r="AG363" s="64"/>
      <c r="AH363" s="64"/>
      <c r="AI363" s="64"/>
      <c r="AJ363" s="64"/>
      <c r="AK363" s="64"/>
      <c r="AL363" s="64"/>
      <c r="AM363" s="64"/>
      <c r="AN363" s="64"/>
      <c r="AO363" s="64"/>
      <c r="AP363" s="64"/>
      <c r="AQ363" s="64"/>
      <c r="AR363" s="65"/>
      <c r="AS363" s="63"/>
      <c r="AT363" s="64"/>
      <c r="AU363" s="64"/>
      <c r="AV363" s="64"/>
      <c r="AW363" s="64"/>
      <c r="AX363" s="64"/>
      <c r="AY363" s="64"/>
      <c r="AZ363" s="64"/>
      <c r="BA363" s="64"/>
      <c r="BB363" s="64"/>
      <c r="BC363" s="64"/>
      <c r="BD363" s="64"/>
      <c r="BE363" s="64"/>
      <c r="BF363" s="64"/>
      <c r="BG363" s="64"/>
      <c r="BH363" s="64"/>
      <c r="BI363" s="64"/>
      <c r="BJ363" s="64"/>
      <c r="BK363" s="64"/>
      <c r="BL363" s="64"/>
      <c r="BM363" s="64"/>
      <c r="BN363" s="64"/>
      <c r="BO363" s="64"/>
      <c r="BP363" s="64"/>
      <c r="BQ363" s="64"/>
      <c r="BR363" s="64"/>
      <c r="BS363" s="64"/>
      <c r="BT363" s="64"/>
      <c r="BU363" s="64"/>
      <c r="BV363" s="64"/>
      <c r="BW363" s="64"/>
      <c r="BX363" s="64"/>
      <c r="BY363" s="64"/>
      <c r="BZ363" s="64"/>
      <c r="CA363" s="65"/>
      <c r="CB363" s="60"/>
      <c r="CH363" s="64"/>
      <c r="CI363" s="64"/>
      <c r="CJ363" s="64"/>
      <c r="CK363" s="64"/>
      <c r="CL363" s="64"/>
      <c r="CM363" s="64"/>
      <c r="CN363" s="64"/>
      <c r="CO363" s="64"/>
      <c r="CP363" s="64"/>
      <c r="CQ363" s="64"/>
      <c r="CR363" s="64"/>
      <c r="CS363" s="64"/>
      <c r="CT363" s="64"/>
      <c r="CU363" s="64"/>
      <c r="CV363" s="64"/>
      <c r="CW363" s="64"/>
      <c r="CX363" s="64"/>
      <c r="CY363" s="64"/>
      <c r="CZ363" s="64"/>
      <c r="DA363" s="64"/>
      <c r="DB363" s="64"/>
      <c r="DC363" s="64"/>
      <c r="DD363" s="64"/>
      <c r="DE363" s="64"/>
      <c r="DF363" s="64"/>
      <c r="DG363" s="64"/>
      <c r="DH363" s="64"/>
      <c r="DI363" s="64"/>
      <c r="DJ363" s="64"/>
      <c r="DK363" s="64"/>
      <c r="DL363" s="64"/>
      <c r="DM363" s="64"/>
      <c r="DN363" s="64"/>
      <c r="DO363" s="64"/>
      <c r="DP363" s="64"/>
      <c r="DQ363" s="64"/>
      <c r="DR363" s="64"/>
      <c r="DS363" s="64"/>
      <c r="DT363" s="64"/>
      <c r="DU363" s="64"/>
      <c r="DV363" s="64"/>
      <c r="DW363" s="64"/>
      <c r="DX363" s="64"/>
      <c r="DY363" s="64"/>
      <c r="DZ363" s="64"/>
    </row>
    <row r="364" spans="2:130" x14ac:dyDescent="0.15">
      <c r="B364" s="58" t="str">
        <f>IF(G364&lt;&gt;"",SUBTOTAL(3,$G$6:G364),"")</f>
        <v/>
      </c>
      <c r="C364" s="58"/>
      <c r="D364" s="58"/>
      <c r="E364" s="59"/>
      <c r="F364" s="59"/>
      <c r="G364" s="59"/>
      <c r="H364" s="61"/>
      <c r="I364" s="62"/>
      <c r="J364" s="63"/>
      <c r="K364" s="64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4"/>
      <c r="Z364" s="64"/>
      <c r="AA364" s="64"/>
      <c r="AB364" s="64"/>
      <c r="AC364" s="64"/>
      <c r="AD364" s="64"/>
      <c r="AE364" s="64"/>
      <c r="AF364" s="64"/>
      <c r="AG364" s="64"/>
      <c r="AH364" s="64"/>
      <c r="AI364" s="64"/>
      <c r="AJ364" s="64"/>
      <c r="AK364" s="64"/>
      <c r="AL364" s="64"/>
      <c r="AM364" s="64"/>
      <c r="AN364" s="64"/>
      <c r="AO364" s="64"/>
      <c r="AP364" s="64"/>
      <c r="AQ364" s="64"/>
      <c r="AR364" s="65"/>
      <c r="AS364" s="63"/>
      <c r="AT364" s="64"/>
      <c r="AU364" s="64"/>
      <c r="AV364" s="64"/>
      <c r="AW364" s="64"/>
      <c r="AX364" s="64"/>
      <c r="AY364" s="64"/>
      <c r="AZ364" s="64"/>
      <c r="BA364" s="64"/>
      <c r="BB364" s="64"/>
      <c r="BC364" s="64"/>
      <c r="BD364" s="64"/>
      <c r="BE364" s="64"/>
      <c r="BF364" s="64"/>
      <c r="BG364" s="64"/>
      <c r="BH364" s="64"/>
      <c r="BI364" s="64"/>
      <c r="BJ364" s="64"/>
      <c r="BK364" s="64"/>
      <c r="BL364" s="64"/>
      <c r="BM364" s="64"/>
      <c r="BN364" s="64"/>
      <c r="BO364" s="64"/>
      <c r="BP364" s="64"/>
      <c r="BQ364" s="64"/>
      <c r="BR364" s="64"/>
      <c r="BS364" s="64"/>
      <c r="BT364" s="64"/>
      <c r="BU364" s="64"/>
      <c r="BV364" s="64"/>
      <c r="BW364" s="64"/>
      <c r="BX364" s="64"/>
      <c r="BY364" s="64"/>
      <c r="BZ364" s="64"/>
      <c r="CA364" s="65"/>
      <c r="CB364" s="60"/>
      <c r="CH364" s="64"/>
      <c r="CI364" s="64"/>
      <c r="CJ364" s="64"/>
      <c r="CK364" s="64"/>
      <c r="CL364" s="64"/>
      <c r="CM364" s="64"/>
      <c r="CN364" s="64"/>
      <c r="CO364" s="64"/>
      <c r="CP364" s="64"/>
      <c r="CQ364" s="64"/>
      <c r="CR364" s="64"/>
      <c r="CS364" s="64"/>
      <c r="CT364" s="64"/>
      <c r="CU364" s="64"/>
      <c r="CV364" s="64"/>
      <c r="CW364" s="64"/>
      <c r="CX364" s="64"/>
      <c r="CY364" s="64"/>
      <c r="CZ364" s="64"/>
      <c r="DA364" s="64"/>
      <c r="DB364" s="64"/>
      <c r="DC364" s="64"/>
      <c r="DD364" s="64"/>
      <c r="DE364" s="64"/>
      <c r="DF364" s="64"/>
      <c r="DG364" s="64"/>
      <c r="DH364" s="64"/>
      <c r="DI364" s="64"/>
      <c r="DJ364" s="64"/>
      <c r="DK364" s="64"/>
      <c r="DL364" s="64"/>
      <c r="DM364" s="64"/>
      <c r="DN364" s="64"/>
      <c r="DO364" s="64"/>
      <c r="DP364" s="64"/>
      <c r="DQ364" s="64"/>
      <c r="DR364" s="64"/>
      <c r="DS364" s="64"/>
      <c r="DT364" s="64"/>
      <c r="DU364" s="64"/>
      <c r="DV364" s="64"/>
      <c r="DW364" s="64"/>
      <c r="DX364" s="64"/>
      <c r="DY364" s="64"/>
      <c r="DZ364" s="64"/>
    </row>
    <row r="365" spans="2:130" x14ac:dyDescent="0.15">
      <c r="B365" s="58" t="str">
        <f>IF(G365&lt;&gt;"",SUBTOTAL(3,$G$6:G365),"")</f>
        <v/>
      </c>
      <c r="C365" s="58"/>
      <c r="D365" s="58"/>
      <c r="E365" s="59"/>
      <c r="F365" s="59"/>
      <c r="G365" s="59"/>
      <c r="H365" s="61"/>
      <c r="I365" s="62"/>
      <c r="J365" s="63"/>
      <c r="K365" s="64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4"/>
      <c r="Z365" s="64"/>
      <c r="AA365" s="64"/>
      <c r="AB365" s="64"/>
      <c r="AC365" s="64"/>
      <c r="AD365" s="64"/>
      <c r="AE365" s="64"/>
      <c r="AF365" s="64"/>
      <c r="AG365" s="64"/>
      <c r="AH365" s="64"/>
      <c r="AI365" s="64"/>
      <c r="AJ365" s="64"/>
      <c r="AK365" s="64"/>
      <c r="AL365" s="64"/>
      <c r="AM365" s="64"/>
      <c r="AN365" s="64"/>
      <c r="AO365" s="64"/>
      <c r="AP365" s="64"/>
      <c r="AQ365" s="64"/>
      <c r="AR365" s="65"/>
      <c r="AS365" s="63"/>
      <c r="AT365" s="64"/>
      <c r="AU365" s="64"/>
      <c r="AV365" s="64"/>
      <c r="AW365" s="64"/>
      <c r="AX365" s="64"/>
      <c r="AY365" s="64"/>
      <c r="AZ365" s="64"/>
      <c r="BA365" s="64"/>
      <c r="BB365" s="64"/>
      <c r="BC365" s="64"/>
      <c r="BD365" s="64"/>
      <c r="BE365" s="64"/>
      <c r="BF365" s="64"/>
      <c r="BG365" s="64"/>
      <c r="BH365" s="64"/>
      <c r="BI365" s="64"/>
      <c r="BJ365" s="64"/>
      <c r="BK365" s="64"/>
      <c r="BL365" s="64"/>
      <c r="BM365" s="64"/>
      <c r="BN365" s="64"/>
      <c r="BO365" s="64"/>
      <c r="BP365" s="64"/>
      <c r="BQ365" s="64"/>
      <c r="BR365" s="64"/>
      <c r="BS365" s="64"/>
      <c r="BT365" s="64"/>
      <c r="BU365" s="64"/>
      <c r="BV365" s="64"/>
      <c r="BW365" s="64"/>
      <c r="BX365" s="64"/>
      <c r="BY365" s="64"/>
      <c r="BZ365" s="64"/>
      <c r="CA365" s="65"/>
      <c r="CB365" s="60"/>
      <c r="CH365" s="64"/>
      <c r="CI365" s="64"/>
      <c r="CJ365" s="64"/>
      <c r="CK365" s="64"/>
      <c r="CL365" s="64"/>
      <c r="CM365" s="64"/>
      <c r="CN365" s="64"/>
      <c r="CO365" s="64"/>
      <c r="CP365" s="64"/>
      <c r="CQ365" s="64"/>
      <c r="CR365" s="64"/>
      <c r="CS365" s="64"/>
      <c r="CT365" s="64"/>
      <c r="CU365" s="64"/>
      <c r="CV365" s="64"/>
      <c r="CW365" s="64"/>
      <c r="CX365" s="64"/>
      <c r="CY365" s="64"/>
      <c r="CZ365" s="64"/>
      <c r="DA365" s="64"/>
      <c r="DB365" s="64"/>
      <c r="DC365" s="64"/>
      <c r="DD365" s="64"/>
      <c r="DE365" s="64"/>
      <c r="DF365" s="64"/>
      <c r="DG365" s="64"/>
      <c r="DH365" s="64"/>
      <c r="DI365" s="64"/>
      <c r="DJ365" s="64"/>
      <c r="DK365" s="64"/>
      <c r="DL365" s="64"/>
      <c r="DM365" s="64"/>
      <c r="DN365" s="64"/>
      <c r="DO365" s="64"/>
      <c r="DP365" s="64"/>
      <c r="DQ365" s="64"/>
      <c r="DR365" s="64"/>
      <c r="DS365" s="64"/>
      <c r="DT365" s="64"/>
      <c r="DU365" s="64"/>
      <c r="DV365" s="64"/>
      <c r="DW365" s="64"/>
      <c r="DX365" s="64"/>
      <c r="DY365" s="64"/>
      <c r="DZ365" s="64"/>
    </row>
    <row r="366" spans="2:130" x14ac:dyDescent="0.15">
      <c r="B366" s="58" t="str">
        <f>IF(G366&lt;&gt;"",SUBTOTAL(3,$G$6:G366),"")</f>
        <v/>
      </c>
      <c r="C366" s="58"/>
      <c r="D366" s="58"/>
      <c r="E366" s="59"/>
      <c r="F366" s="59"/>
      <c r="G366" s="59"/>
      <c r="H366" s="61"/>
      <c r="I366" s="62"/>
      <c r="J366" s="63"/>
      <c r="K366" s="64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4"/>
      <c r="Z366" s="64"/>
      <c r="AA366" s="64"/>
      <c r="AB366" s="64"/>
      <c r="AC366" s="64"/>
      <c r="AD366" s="64"/>
      <c r="AE366" s="64"/>
      <c r="AF366" s="64"/>
      <c r="AG366" s="64"/>
      <c r="AH366" s="64"/>
      <c r="AI366" s="64"/>
      <c r="AJ366" s="64"/>
      <c r="AK366" s="64"/>
      <c r="AL366" s="64"/>
      <c r="AM366" s="64"/>
      <c r="AN366" s="64"/>
      <c r="AO366" s="64"/>
      <c r="AP366" s="64"/>
      <c r="AQ366" s="64"/>
      <c r="AR366" s="65"/>
      <c r="AS366" s="63"/>
      <c r="AT366" s="64"/>
      <c r="AU366" s="64"/>
      <c r="AV366" s="64"/>
      <c r="AW366" s="64"/>
      <c r="AX366" s="64"/>
      <c r="AY366" s="64"/>
      <c r="AZ366" s="64"/>
      <c r="BA366" s="64"/>
      <c r="BB366" s="64"/>
      <c r="BC366" s="64"/>
      <c r="BD366" s="64"/>
      <c r="BE366" s="64"/>
      <c r="BF366" s="64"/>
      <c r="BG366" s="64"/>
      <c r="BH366" s="64"/>
      <c r="BI366" s="64"/>
      <c r="BJ366" s="64"/>
      <c r="BK366" s="64"/>
      <c r="BL366" s="64"/>
      <c r="BM366" s="64"/>
      <c r="BN366" s="64"/>
      <c r="BO366" s="64"/>
      <c r="BP366" s="64"/>
      <c r="BQ366" s="64"/>
      <c r="BR366" s="64"/>
      <c r="BS366" s="64"/>
      <c r="BT366" s="64"/>
      <c r="BU366" s="64"/>
      <c r="BV366" s="64"/>
      <c r="BW366" s="64"/>
      <c r="BX366" s="64"/>
      <c r="BY366" s="64"/>
      <c r="BZ366" s="64"/>
      <c r="CA366" s="65"/>
      <c r="CB366" s="60"/>
      <c r="CH366" s="64"/>
      <c r="CI366" s="64"/>
      <c r="CJ366" s="64"/>
      <c r="CK366" s="64"/>
      <c r="CL366" s="64"/>
      <c r="CM366" s="64"/>
      <c r="CN366" s="64"/>
      <c r="CO366" s="64"/>
      <c r="CP366" s="64"/>
      <c r="CQ366" s="64"/>
      <c r="CR366" s="64"/>
      <c r="CS366" s="64"/>
      <c r="CT366" s="64"/>
      <c r="CU366" s="64"/>
      <c r="CV366" s="64"/>
      <c r="CW366" s="64"/>
      <c r="CX366" s="64"/>
      <c r="CY366" s="64"/>
      <c r="CZ366" s="64"/>
      <c r="DA366" s="64"/>
      <c r="DB366" s="64"/>
      <c r="DC366" s="64"/>
      <c r="DD366" s="64"/>
      <c r="DE366" s="64"/>
      <c r="DF366" s="64"/>
      <c r="DG366" s="64"/>
      <c r="DH366" s="64"/>
      <c r="DI366" s="64"/>
      <c r="DJ366" s="64"/>
      <c r="DK366" s="64"/>
      <c r="DL366" s="64"/>
      <c r="DM366" s="64"/>
      <c r="DN366" s="64"/>
      <c r="DO366" s="64"/>
      <c r="DP366" s="64"/>
      <c r="DQ366" s="64"/>
      <c r="DR366" s="64"/>
      <c r="DS366" s="64"/>
      <c r="DT366" s="64"/>
      <c r="DU366" s="64"/>
      <c r="DV366" s="64"/>
      <c r="DW366" s="64"/>
      <c r="DX366" s="64"/>
      <c r="DY366" s="64"/>
      <c r="DZ366" s="64"/>
    </row>
    <row r="367" spans="2:130" x14ac:dyDescent="0.15">
      <c r="B367" s="58" t="str">
        <f>IF(G367&lt;&gt;"",SUBTOTAL(3,$G$6:G367),"")</f>
        <v/>
      </c>
      <c r="C367" s="58"/>
      <c r="D367" s="58"/>
      <c r="E367" s="59"/>
      <c r="F367" s="59"/>
      <c r="G367" s="59"/>
      <c r="H367" s="61"/>
      <c r="I367" s="62"/>
      <c r="J367" s="63"/>
      <c r="K367" s="64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4"/>
      <c r="Z367" s="64"/>
      <c r="AA367" s="64"/>
      <c r="AB367" s="64"/>
      <c r="AC367" s="64"/>
      <c r="AD367" s="64"/>
      <c r="AE367" s="64"/>
      <c r="AF367" s="64"/>
      <c r="AG367" s="64"/>
      <c r="AH367" s="64"/>
      <c r="AI367" s="64"/>
      <c r="AJ367" s="64"/>
      <c r="AK367" s="64"/>
      <c r="AL367" s="64"/>
      <c r="AM367" s="64"/>
      <c r="AN367" s="64"/>
      <c r="AO367" s="64"/>
      <c r="AP367" s="64"/>
      <c r="AQ367" s="64"/>
      <c r="AR367" s="65"/>
      <c r="AS367" s="63"/>
      <c r="AT367" s="64"/>
      <c r="AU367" s="64"/>
      <c r="AV367" s="64"/>
      <c r="AW367" s="64"/>
      <c r="AX367" s="64"/>
      <c r="AY367" s="64"/>
      <c r="AZ367" s="64"/>
      <c r="BA367" s="64"/>
      <c r="BB367" s="64"/>
      <c r="BC367" s="64"/>
      <c r="BD367" s="64"/>
      <c r="BE367" s="64"/>
      <c r="BF367" s="64"/>
      <c r="BG367" s="64"/>
      <c r="BH367" s="64"/>
      <c r="BI367" s="64"/>
      <c r="BJ367" s="64"/>
      <c r="BK367" s="64"/>
      <c r="BL367" s="64"/>
      <c r="BM367" s="64"/>
      <c r="BN367" s="64"/>
      <c r="BO367" s="64"/>
      <c r="BP367" s="64"/>
      <c r="BQ367" s="64"/>
      <c r="BR367" s="64"/>
      <c r="BS367" s="64"/>
      <c r="BT367" s="64"/>
      <c r="BU367" s="64"/>
      <c r="BV367" s="64"/>
      <c r="BW367" s="64"/>
      <c r="BX367" s="64"/>
      <c r="BY367" s="64"/>
      <c r="BZ367" s="64"/>
      <c r="CA367" s="65"/>
      <c r="CB367" s="60"/>
      <c r="CH367" s="64"/>
      <c r="CI367" s="64"/>
      <c r="CJ367" s="64"/>
      <c r="CK367" s="64"/>
      <c r="CL367" s="64"/>
      <c r="CM367" s="64"/>
      <c r="CN367" s="64"/>
      <c r="CO367" s="64"/>
      <c r="CP367" s="64"/>
      <c r="CQ367" s="64"/>
      <c r="CR367" s="64"/>
      <c r="CS367" s="64"/>
      <c r="CT367" s="64"/>
      <c r="CU367" s="64"/>
      <c r="CV367" s="64"/>
      <c r="CW367" s="64"/>
      <c r="CX367" s="64"/>
      <c r="CY367" s="64"/>
      <c r="CZ367" s="64"/>
      <c r="DA367" s="64"/>
      <c r="DB367" s="64"/>
      <c r="DC367" s="64"/>
      <c r="DD367" s="64"/>
      <c r="DE367" s="64"/>
      <c r="DF367" s="64"/>
      <c r="DG367" s="64"/>
      <c r="DH367" s="64"/>
      <c r="DI367" s="64"/>
      <c r="DJ367" s="64"/>
      <c r="DK367" s="64"/>
      <c r="DL367" s="64"/>
      <c r="DM367" s="64"/>
      <c r="DN367" s="64"/>
      <c r="DO367" s="64"/>
      <c r="DP367" s="64"/>
      <c r="DQ367" s="64"/>
      <c r="DR367" s="64"/>
      <c r="DS367" s="64"/>
      <c r="DT367" s="64"/>
      <c r="DU367" s="64"/>
      <c r="DV367" s="64"/>
      <c r="DW367" s="64"/>
      <c r="DX367" s="64"/>
      <c r="DY367" s="64"/>
      <c r="DZ367" s="64"/>
    </row>
    <row r="368" spans="2:130" x14ac:dyDescent="0.15">
      <c r="B368" s="58" t="str">
        <f>IF(G368&lt;&gt;"",SUBTOTAL(3,$G$6:G368),"")</f>
        <v/>
      </c>
      <c r="C368" s="58"/>
      <c r="D368" s="58"/>
      <c r="E368" s="59"/>
      <c r="F368" s="59"/>
      <c r="G368" s="59"/>
      <c r="H368" s="61"/>
      <c r="I368" s="62"/>
      <c r="J368" s="63"/>
      <c r="K368" s="64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4"/>
      <c r="Z368" s="64"/>
      <c r="AA368" s="64"/>
      <c r="AB368" s="64"/>
      <c r="AC368" s="64"/>
      <c r="AD368" s="64"/>
      <c r="AE368" s="64"/>
      <c r="AF368" s="64"/>
      <c r="AG368" s="64"/>
      <c r="AH368" s="64"/>
      <c r="AI368" s="64"/>
      <c r="AJ368" s="64"/>
      <c r="AK368" s="64"/>
      <c r="AL368" s="64"/>
      <c r="AM368" s="64"/>
      <c r="AN368" s="64"/>
      <c r="AO368" s="64"/>
      <c r="AP368" s="64"/>
      <c r="AQ368" s="64"/>
      <c r="AR368" s="65"/>
      <c r="AS368" s="63"/>
      <c r="AT368" s="64"/>
      <c r="AU368" s="64"/>
      <c r="AV368" s="64"/>
      <c r="AW368" s="64"/>
      <c r="AX368" s="64"/>
      <c r="AY368" s="64"/>
      <c r="AZ368" s="64"/>
      <c r="BA368" s="64"/>
      <c r="BB368" s="64"/>
      <c r="BC368" s="64"/>
      <c r="BD368" s="64"/>
      <c r="BE368" s="64"/>
      <c r="BF368" s="64"/>
      <c r="BG368" s="64"/>
      <c r="BH368" s="64"/>
      <c r="BI368" s="64"/>
      <c r="BJ368" s="64"/>
      <c r="BK368" s="64"/>
      <c r="BL368" s="64"/>
      <c r="BM368" s="64"/>
      <c r="BN368" s="64"/>
      <c r="BO368" s="64"/>
      <c r="BP368" s="64"/>
      <c r="BQ368" s="64"/>
      <c r="BR368" s="64"/>
      <c r="BS368" s="64"/>
      <c r="BT368" s="64"/>
      <c r="BU368" s="64"/>
      <c r="BV368" s="64"/>
      <c r="BW368" s="64"/>
      <c r="BX368" s="64"/>
      <c r="BY368" s="64"/>
      <c r="BZ368" s="64"/>
      <c r="CA368" s="65"/>
      <c r="CB368" s="60"/>
      <c r="CH368" s="64"/>
      <c r="CI368" s="64"/>
      <c r="CJ368" s="64"/>
      <c r="CK368" s="64"/>
      <c r="CL368" s="64"/>
      <c r="CM368" s="64"/>
      <c r="CN368" s="64"/>
      <c r="CO368" s="64"/>
      <c r="CP368" s="64"/>
      <c r="CQ368" s="64"/>
      <c r="CR368" s="64"/>
      <c r="CS368" s="64"/>
      <c r="CT368" s="64"/>
      <c r="CU368" s="64"/>
      <c r="CV368" s="64"/>
      <c r="CW368" s="64"/>
      <c r="CX368" s="64"/>
      <c r="CY368" s="64"/>
      <c r="CZ368" s="64"/>
      <c r="DA368" s="64"/>
      <c r="DB368" s="64"/>
      <c r="DC368" s="64"/>
      <c r="DD368" s="64"/>
      <c r="DE368" s="64"/>
      <c r="DF368" s="64"/>
      <c r="DG368" s="64"/>
      <c r="DH368" s="64"/>
      <c r="DI368" s="64"/>
      <c r="DJ368" s="64"/>
      <c r="DK368" s="64"/>
      <c r="DL368" s="64"/>
      <c r="DM368" s="64"/>
      <c r="DN368" s="64"/>
      <c r="DO368" s="64"/>
      <c r="DP368" s="64"/>
      <c r="DQ368" s="64"/>
      <c r="DR368" s="64"/>
      <c r="DS368" s="64"/>
      <c r="DT368" s="64"/>
      <c r="DU368" s="64"/>
      <c r="DV368" s="64"/>
      <c r="DW368" s="64"/>
      <c r="DX368" s="64"/>
      <c r="DY368" s="64"/>
      <c r="DZ368" s="64"/>
    </row>
    <row r="369" spans="2:130" x14ac:dyDescent="0.15">
      <c r="B369" s="58" t="str">
        <f>IF(G369&lt;&gt;"",SUBTOTAL(3,$G$6:G369),"")</f>
        <v/>
      </c>
      <c r="C369" s="58"/>
      <c r="D369" s="58"/>
      <c r="E369" s="59"/>
      <c r="F369" s="59"/>
      <c r="G369" s="59"/>
      <c r="H369" s="61"/>
      <c r="I369" s="62"/>
      <c r="J369" s="63"/>
      <c r="K369" s="64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4"/>
      <c r="Z369" s="64"/>
      <c r="AA369" s="64"/>
      <c r="AB369" s="64"/>
      <c r="AC369" s="64"/>
      <c r="AD369" s="64"/>
      <c r="AE369" s="64"/>
      <c r="AF369" s="64"/>
      <c r="AG369" s="64"/>
      <c r="AH369" s="64"/>
      <c r="AI369" s="64"/>
      <c r="AJ369" s="64"/>
      <c r="AK369" s="64"/>
      <c r="AL369" s="64"/>
      <c r="AM369" s="64"/>
      <c r="AN369" s="64"/>
      <c r="AO369" s="64"/>
      <c r="AP369" s="64"/>
      <c r="AQ369" s="64"/>
      <c r="AR369" s="65"/>
      <c r="AS369" s="63"/>
      <c r="AT369" s="64"/>
      <c r="AU369" s="64"/>
      <c r="AV369" s="64"/>
      <c r="AW369" s="64"/>
      <c r="AX369" s="64"/>
      <c r="AY369" s="64"/>
      <c r="AZ369" s="64"/>
      <c r="BA369" s="64"/>
      <c r="BB369" s="64"/>
      <c r="BC369" s="64"/>
      <c r="BD369" s="64"/>
      <c r="BE369" s="64"/>
      <c r="BF369" s="64"/>
      <c r="BG369" s="64"/>
      <c r="BH369" s="64"/>
      <c r="BI369" s="64"/>
      <c r="BJ369" s="64"/>
      <c r="BK369" s="64"/>
      <c r="BL369" s="64"/>
      <c r="BM369" s="64"/>
      <c r="BN369" s="64"/>
      <c r="BO369" s="64"/>
      <c r="BP369" s="64"/>
      <c r="BQ369" s="64"/>
      <c r="BR369" s="64"/>
      <c r="BS369" s="64"/>
      <c r="BT369" s="64"/>
      <c r="BU369" s="64"/>
      <c r="BV369" s="64"/>
      <c r="BW369" s="64"/>
      <c r="BX369" s="64"/>
      <c r="BY369" s="64"/>
      <c r="BZ369" s="64"/>
      <c r="CA369" s="65"/>
      <c r="CB369" s="60"/>
      <c r="CH369" s="64"/>
      <c r="CI369" s="64"/>
      <c r="CJ369" s="64"/>
      <c r="CK369" s="64"/>
      <c r="CL369" s="64"/>
      <c r="CM369" s="64"/>
      <c r="CN369" s="64"/>
      <c r="CO369" s="64"/>
      <c r="CP369" s="64"/>
      <c r="CQ369" s="64"/>
      <c r="CR369" s="64"/>
      <c r="CS369" s="64"/>
      <c r="CT369" s="64"/>
      <c r="CU369" s="64"/>
      <c r="CV369" s="64"/>
      <c r="CW369" s="64"/>
      <c r="CX369" s="64"/>
      <c r="CY369" s="64"/>
      <c r="CZ369" s="64"/>
      <c r="DA369" s="64"/>
      <c r="DB369" s="64"/>
      <c r="DC369" s="64"/>
      <c r="DD369" s="64"/>
      <c r="DE369" s="64"/>
      <c r="DF369" s="64"/>
      <c r="DG369" s="64"/>
      <c r="DH369" s="64"/>
      <c r="DI369" s="64"/>
      <c r="DJ369" s="64"/>
      <c r="DK369" s="64"/>
      <c r="DL369" s="64"/>
      <c r="DM369" s="64"/>
      <c r="DN369" s="64"/>
      <c r="DO369" s="64"/>
      <c r="DP369" s="64"/>
      <c r="DQ369" s="64"/>
      <c r="DR369" s="64"/>
      <c r="DS369" s="64"/>
      <c r="DT369" s="64"/>
      <c r="DU369" s="64"/>
      <c r="DV369" s="64"/>
      <c r="DW369" s="64"/>
      <c r="DX369" s="64"/>
      <c r="DY369" s="64"/>
      <c r="DZ369" s="64"/>
    </row>
    <row r="370" spans="2:130" x14ac:dyDescent="0.15">
      <c r="B370" s="58" t="str">
        <f>IF(G370&lt;&gt;"",SUBTOTAL(3,$G$6:G370),"")</f>
        <v/>
      </c>
      <c r="C370" s="58"/>
      <c r="D370" s="58"/>
      <c r="E370" s="59"/>
      <c r="F370" s="59"/>
      <c r="G370" s="59"/>
      <c r="H370" s="61"/>
      <c r="I370" s="62"/>
      <c r="J370" s="63"/>
      <c r="K370" s="64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4"/>
      <c r="Z370" s="64"/>
      <c r="AA370" s="64"/>
      <c r="AB370" s="64"/>
      <c r="AC370" s="64"/>
      <c r="AD370" s="64"/>
      <c r="AE370" s="64"/>
      <c r="AF370" s="64"/>
      <c r="AG370" s="64"/>
      <c r="AH370" s="64"/>
      <c r="AI370" s="64"/>
      <c r="AJ370" s="64"/>
      <c r="AK370" s="64"/>
      <c r="AL370" s="64"/>
      <c r="AM370" s="64"/>
      <c r="AN370" s="64"/>
      <c r="AO370" s="64"/>
      <c r="AP370" s="64"/>
      <c r="AQ370" s="64"/>
      <c r="AR370" s="65"/>
      <c r="AS370" s="63"/>
      <c r="AT370" s="64"/>
      <c r="AU370" s="64"/>
      <c r="AV370" s="64"/>
      <c r="AW370" s="64"/>
      <c r="AX370" s="64"/>
      <c r="AY370" s="64"/>
      <c r="AZ370" s="64"/>
      <c r="BA370" s="64"/>
      <c r="BB370" s="64"/>
      <c r="BC370" s="64"/>
      <c r="BD370" s="64"/>
      <c r="BE370" s="64"/>
      <c r="BF370" s="64"/>
      <c r="BG370" s="64"/>
      <c r="BH370" s="64"/>
      <c r="BI370" s="64"/>
      <c r="BJ370" s="64"/>
      <c r="BK370" s="64"/>
      <c r="BL370" s="64"/>
      <c r="BM370" s="64"/>
      <c r="BN370" s="64"/>
      <c r="BO370" s="64"/>
      <c r="BP370" s="64"/>
      <c r="BQ370" s="64"/>
      <c r="BR370" s="64"/>
      <c r="BS370" s="64"/>
      <c r="BT370" s="64"/>
      <c r="BU370" s="64"/>
      <c r="BV370" s="64"/>
      <c r="BW370" s="64"/>
      <c r="BX370" s="64"/>
      <c r="BY370" s="64"/>
      <c r="BZ370" s="64"/>
      <c r="CA370" s="65"/>
      <c r="CB370" s="60"/>
      <c r="CH370" s="64"/>
      <c r="CI370" s="64"/>
      <c r="CJ370" s="64"/>
      <c r="CK370" s="64"/>
      <c r="CL370" s="64"/>
      <c r="CM370" s="64"/>
      <c r="CN370" s="64"/>
      <c r="CO370" s="64"/>
      <c r="CP370" s="64"/>
      <c r="CQ370" s="64"/>
      <c r="CR370" s="64"/>
      <c r="CS370" s="64"/>
      <c r="CT370" s="64"/>
      <c r="CU370" s="64"/>
      <c r="CV370" s="64"/>
      <c r="CW370" s="64"/>
      <c r="CX370" s="64"/>
      <c r="CY370" s="64"/>
      <c r="CZ370" s="64"/>
      <c r="DA370" s="64"/>
      <c r="DB370" s="64"/>
      <c r="DC370" s="64"/>
      <c r="DD370" s="64"/>
      <c r="DE370" s="64"/>
      <c r="DF370" s="64"/>
      <c r="DG370" s="64"/>
      <c r="DH370" s="64"/>
      <c r="DI370" s="64"/>
      <c r="DJ370" s="64"/>
      <c r="DK370" s="64"/>
      <c r="DL370" s="64"/>
      <c r="DM370" s="64"/>
      <c r="DN370" s="64"/>
      <c r="DO370" s="64"/>
      <c r="DP370" s="64"/>
      <c r="DQ370" s="64"/>
      <c r="DR370" s="64"/>
      <c r="DS370" s="64"/>
      <c r="DT370" s="64"/>
      <c r="DU370" s="64"/>
      <c r="DV370" s="64"/>
      <c r="DW370" s="64"/>
      <c r="DX370" s="64"/>
      <c r="DY370" s="64"/>
      <c r="DZ370" s="64"/>
    </row>
    <row r="371" spans="2:130" x14ac:dyDescent="0.15">
      <c r="B371" s="58" t="str">
        <f>IF(G371&lt;&gt;"",SUBTOTAL(3,$G$6:G371),"")</f>
        <v/>
      </c>
      <c r="C371" s="58"/>
      <c r="D371" s="58"/>
      <c r="E371" s="59"/>
      <c r="F371" s="59"/>
      <c r="G371" s="59"/>
      <c r="H371" s="61"/>
      <c r="I371" s="62"/>
      <c r="J371" s="63"/>
      <c r="K371" s="64"/>
      <c r="L371" s="64"/>
      <c r="M371" s="64"/>
      <c r="N371" s="64"/>
      <c r="O371" s="64"/>
      <c r="P371" s="64"/>
      <c r="Q371" s="64"/>
      <c r="R371" s="64"/>
      <c r="S371" s="64"/>
      <c r="T371" s="64"/>
      <c r="U371" s="64"/>
      <c r="V371" s="64"/>
      <c r="W371" s="64"/>
      <c r="X371" s="64"/>
      <c r="Y371" s="64"/>
      <c r="Z371" s="64"/>
      <c r="AA371" s="64"/>
      <c r="AB371" s="64"/>
      <c r="AC371" s="64"/>
      <c r="AD371" s="64"/>
      <c r="AE371" s="64"/>
      <c r="AF371" s="64"/>
      <c r="AG371" s="64"/>
      <c r="AH371" s="64"/>
      <c r="AI371" s="64"/>
      <c r="AJ371" s="64"/>
      <c r="AK371" s="64"/>
      <c r="AL371" s="64"/>
      <c r="AM371" s="64"/>
      <c r="AN371" s="64"/>
      <c r="AO371" s="64"/>
      <c r="AP371" s="64"/>
      <c r="AQ371" s="64"/>
      <c r="AR371" s="65"/>
      <c r="AS371" s="63"/>
      <c r="AT371" s="64"/>
      <c r="AU371" s="64"/>
      <c r="AV371" s="64"/>
      <c r="AW371" s="64"/>
      <c r="AX371" s="64"/>
      <c r="AY371" s="64"/>
      <c r="AZ371" s="64"/>
      <c r="BA371" s="64"/>
      <c r="BB371" s="64"/>
      <c r="BC371" s="64"/>
      <c r="BD371" s="64"/>
      <c r="BE371" s="64"/>
      <c r="BF371" s="64"/>
      <c r="BG371" s="64"/>
      <c r="BH371" s="64"/>
      <c r="BI371" s="64"/>
      <c r="BJ371" s="64"/>
      <c r="BK371" s="64"/>
      <c r="BL371" s="64"/>
      <c r="BM371" s="64"/>
      <c r="BN371" s="64"/>
      <c r="BO371" s="64"/>
      <c r="BP371" s="64"/>
      <c r="BQ371" s="64"/>
      <c r="BR371" s="64"/>
      <c r="BS371" s="64"/>
      <c r="BT371" s="64"/>
      <c r="BU371" s="64"/>
      <c r="BV371" s="64"/>
      <c r="BW371" s="64"/>
      <c r="BX371" s="64"/>
      <c r="BY371" s="64"/>
      <c r="BZ371" s="64"/>
      <c r="CA371" s="65"/>
      <c r="CB371" s="60"/>
      <c r="CH371" s="64"/>
      <c r="CI371" s="64"/>
      <c r="CJ371" s="64"/>
      <c r="CK371" s="64"/>
      <c r="CL371" s="64"/>
      <c r="CM371" s="64"/>
      <c r="CN371" s="64"/>
      <c r="CO371" s="64"/>
      <c r="CP371" s="64"/>
      <c r="CQ371" s="64"/>
      <c r="CR371" s="64"/>
      <c r="CS371" s="64"/>
      <c r="CT371" s="64"/>
      <c r="CU371" s="64"/>
      <c r="CV371" s="64"/>
      <c r="CW371" s="64"/>
      <c r="CX371" s="64"/>
      <c r="CY371" s="64"/>
      <c r="CZ371" s="64"/>
      <c r="DA371" s="64"/>
      <c r="DB371" s="64"/>
      <c r="DC371" s="64"/>
      <c r="DD371" s="64"/>
      <c r="DE371" s="64"/>
      <c r="DF371" s="64"/>
      <c r="DG371" s="64"/>
      <c r="DH371" s="64"/>
      <c r="DI371" s="64"/>
      <c r="DJ371" s="64"/>
      <c r="DK371" s="64"/>
      <c r="DL371" s="64"/>
      <c r="DM371" s="64"/>
      <c r="DN371" s="64"/>
      <c r="DO371" s="64"/>
      <c r="DP371" s="64"/>
      <c r="DQ371" s="64"/>
      <c r="DR371" s="64"/>
      <c r="DS371" s="64"/>
      <c r="DT371" s="64"/>
      <c r="DU371" s="64"/>
      <c r="DV371" s="64"/>
      <c r="DW371" s="64"/>
      <c r="DX371" s="64"/>
      <c r="DY371" s="64"/>
      <c r="DZ371" s="64"/>
    </row>
    <row r="372" spans="2:130" x14ac:dyDescent="0.15">
      <c r="B372" s="58" t="str">
        <f>IF(G372&lt;&gt;"",SUBTOTAL(3,$G$6:G372),"")</f>
        <v/>
      </c>
      <c r="C372" s="58"/>
      <c r="D372" s="58"/>
      <c r="E372" s="59"/>
      <c r="F372" s="59"/>
      <c r="G372" s="59"/>
      <c r="H372" s="61"/>
      <c r="I372" s="62"/>
      <c r="J372" s="63"/>
      <c r="K372" s="64"/>
      <c r="L372" s="64"/>
      <c r="M372" s="64"/>
      <c r="N372" s="64"/>
      <c r="O372" s="64"/>
      <c r="P372" s="64"/>
      <c r="Q372" s="64"/>
      <c r="R372" s="64"/>
      <c r="S372" s="64"/>
      <c r="T372" s="64"/>
      <c r="U372" s="64"/>
      <c r="V372" s="64"/>
      <c r="W372" s="64"/>
      <c r="X372" s="64"/>
      <c r="Y372" s="64"/>
      <c r="Z372" s="64"/>
      <c r="AA372" s="64"/>
      <c r="AB372" s="64"/>
      <c r="AC372" s="64"/>
      <c r="AD372" s="64"/>
      <c r="AE372" s="64"/>
      <c r="AF372" s="64"/>
      <c r="AG372" s="64"/>
      <c r="AH372" s="64"/>
      <c r="AI372" s="64"/>
      <c r="AJ372" s="64"/>
      <c r="AK372" s="64"/>
      <c r="AL372" s="64"/>
      <c r="AM372" s="64"/>
      <c r="AN372" s="64"/>
      <c r="AO372" s="64"/>
      <c r="AP372" s="64"/>
      <c r="AQ372" s="64"/>
      <c r="AR372" s="65"/>
      <c r="AS372" s="63"/>
      <c r="AT372" s="64"/>
      <c r="AU372" s="64"/>
      <c r="AV372" s="64"/>
      <c r="AW372" s="64"/>
      <c r="AX372" s="64"/>
      <c r="AY372" s="64"/>
      <c r="AZ372" s="64"/>
      <c r="BA372" s="64"/>
      <c r="BB372" s="64"/>
      <c r="BC372" s="64"/>
      <c r="BD372" s="64"/>
      <c r="BE372" s="64"/>
      <c r="BF372" s="64"/>
      <c r="BG372" s="64"/>
      <c r="BH372" s="64"/>
      <c r="BI372" s="64"/>
      <c r="BJ372" s="64"/>
      <c r="BK372" s="64"/>
      <c r="BL372" s="64"/>
      <c r="BM372" s="64"/>
      <c r="BN372" s="64"/>
      <c r="BO372" s="64"/>
      <c r="BP372" s="64"/>
      <c r="BQ372" s="64"/>
      <c r="BR372" s="64"/>
      <c r="BS372" s="64"/>
      <c r="BT372" s="64"/>
      <c r="BU372" s="64"/>
      <c r="BV372" s="64"/>
      <c r="BW372" s="64"/>
      <c r="BX372" s="64"/>
      <c r="BY372" s="64"/>
      <c r="BZ372" s="64"/>
      <c r="CA372" s="65"/>
      <c r="CB372" s="60"/>
      <c r="CH372" s="64"/>
      <c r="CI372" s="64"/>
      <c r="CJ372" s="64"/>
      <c r="CK372" s="64"/>
      <c r="CL372" s="64"/>
      <c r="CM372" s="64"/>
      <c r="CN372" s="64"/>
      <c r="CO372" s="64"/>
      <c r="CP372" s="64"/>
      <c r="CQ372" s="64"/>
      <c r="CR372" s="64"/>
      <c r="CS372" s="64"/>
      <c r="CT372" s="64"/>
      <c r="CU372" s="64"/>
      <c r="CV372" s="64"/>
      <c r="CW372" s="64"/>
      <c r="CX372" s="64"/>
      <c r="CY372" s="64"/>
      <c r="CZ372" s="64"/>
      <c r="DA372" s="64"/>
      <c r="DB372" s="64"/>
      <c r="DC372" s="64"/>
      <c r="DD372" s="64"/>
      <c r="DE372" s="64"/>
      <c r="DF372" s="64"/>
      <c r="DG372" s="64"/>
      <c r="DH372" s="64"/>
      <c r="DI372" s="64"/>
      <c r="DJ372" s="64"/>
      <c r="DK372" s="64"/>
      <c r="DL372" s="64"/>
      <c r="DM372" s="64"/>
      <c r="DN372" s="64"/>
      <c r="DO372" s="64"/>
      <c r="DP372" s="64"/>
      <c r="DQ372" s="64"/>
      <c r="DR372" s="64"/>
      <c r="DS372" s="64"/>
      <c r="DT372" s="64"/>
      <c r="DU372" s="64"/>
      <c r="DV372" s="64"/>
      <c r="DW372" s="64"/>
      <c r="DX372" s="64"/>
      <c r="DY372" s="64"/>
      <c r="DZ372" s="64"/>
    </row>
    <row r="373" spans="2:130" x14ac:dyDescent="0.15">
      <c r="B373" s="58" t="str">
        <f>IF(G373&lt;&gt;"",SUBTOTAL(3,$G$6:G373),"")</f>
        <v/>
      </c>
      <c r="C373" s="58"/>
      <c r="D373" s="58"/>
      <c r="E373" s="59"/>
      <c r="F373" s="59"/>
      <c r="G373" s="59"/>
      <c r="H373" s="61"/>
      <c r="I373" s="62"/>
      <c r="J373" s="63"/>
      <c r="K373" s="64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4"/>
      <c r="Z373" s="64"/>
      <c r="AA373" s="64"/>
      <c r="AB373" s="64"/>
      <c r="AC373" s="64"/>
      <c r="AD373" s="64"/>
      <c r="AE373" s="64"/>
      <c r="AF373" s="64"/>
      <c r="AG373" s="64"/>
      <c r="AH373" s="64"/>
      <c r="AI373" s="64"/>
      <c r="AJ373" s="64"/>
      <c r="AK373" s="64"/>
      <c r="AL373" s="64"/>
      <c r="AM373" s="64"/>
      <c r="AN373" s="64"/>
      <c r="AO373" s="64"/>
      <c r="AP373" s="64"/>
      <c r="AQ373" s="64"/>
      <c r="AR373" s="65"/>
      <c r="AS373" s="63"/>
      <c r="AT373" s="64"/>
      <c r="AU373" s="64"/>
      <c r="AV373" s="64"/>
      <c r="AW373" s="64"/>
      <c r="AX373" s="64"/>
      <c r="AY373" s="64"/>
      <c r="AZ373" s="64"/>
      <c r="BA373" s="64"/>
      <c r="BB373" s="64"/>
      <c r="BC373" s="64"/>
      <c r="BD373" s="64"/>
      <c r="BE373" s="64"/>
      <c r="BF373" s="64"/>
      <c r="BG373" s="64"/>
      <c r="BH373" s="64"/>
      <c r="BI373" s="64"/>
      <c r="BJ373" s="64"/>
      <c r="BK373" s="64"/>
      <c r="BL373" s="64"/>
      <c r="BM373" s="64"/>
      <c r="BN373" s="64"/>
      <c r="BO373" s="64"/>
      <c r="BP373" s="64"/>
      <c r="BQ373" s="64"/>
      <c r="BR373" s="64"/>
      <c r="BS373" s="64"/>
      <c r="BT373" s="64"/>
      <c r="BU373" s="64"/>
      <c r="BV373" s="64"/>
      <c r="BW373" s="64"/>
      <c r="BX373" s="64"/>
      <c r="BY373" s="64"/>
      <c r="BZ373" s="64"/>
      <c r="CA373" s="65"/>
      <c r="CB373" s="60"/>
      <c r="CH373" s="64"/>
      <c r="CI373" s="64"/>
      <c r="CJ373" s="64"/>
      <c r="CK373" s="64"/>
      <c r="CL373" s="64"/>
      <c r="CM373" s="64"/>
      <c r="CN373" s="64"/>
      <c r="CO373" s="64"/>
      <c r="CP373" s="64"/>
      <c r="CQ373" s="64"/>
      <c r="CR373" s="64"/>
      <c r="CS373" s="64"/>
      <c r="CT373" s="64"/>
      <c r="CU373" s="64"/>
      <c r="CV373" s="64"/>
      <c r="CW373" s="64"/>
      <c r="CX373" s="64"/>
      <c r="CY373" s="64"/>
      <c r="CZ373" s="64"/>
      <c r="DA373" s="64"/>
      <c r="DB373" s="64"/>
      <c r="DC373" s="64"/>
      <c r="DD373" s="64"/>
      <c r="DE373" s="64"/>
      <c r="DF373" s="64"/>
      <c r="DG373" s="64"/>
      <c r="DH373" s="64"/>
      <c r="DI373" s="64"/>
      <c r="DJ373" s="64"/>
      <c r="DK373" s="64"/>
      <c r="DL373" s="64"/>
      <c r="DM373" s="64"/>
      <c r="DN373" s="64"/>
      <c r="DO373" s="64"/>
      <c r="DP373" s="64"/>
      <c r="DQ373" s="64"/>
      <c r="DR373" s="64"/>
      <c r="DS373" s="64"/>
      <c r="DT373" s="64"/>
      <c r="DU373" s="64"/>
      <c r="DV373" s="64"/>
      <c r="DW373" s="64"/>
      <c r="DX373" s="64"/>
      <c r="DY373" s="64"/>
      <c r="DZ373" s="64"/>
    </row>
    <row r="374" spans="2:130" x14ac:dyDescent="0.15">
      <c r="B374" s="58" t="str">
        <f>IF(G374&lt;&gt;"",SUBTOTAL(3,$G$6:G374),"")</f>
        <v/>
      </c>
      <c r="C374" s="58"/>
      <c r="D374" s="58"/>
      <c r="E374" s="59"/>
      <c r="F374" s="59"/>
      <c r="G374" s="59"/>
      <c r="H374" s="61"/>
      <c r="I374" s="62"/>
      <c r="J374" s="63"/>
      <c r="K374" s="64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4"/>
      <c r="Z374" s="64"/>
      <c r="AA374" s="64"/>
      <c r="AB374" s="64"/>
      <c r="AC374" s="64"/>
      <c r="AD374" s="64"/>
      <c r="AE374" s="64"/>
      <c r="AF374" s="64"/>
      <c r="AG374" s="64"/>
      <c r="AH374" s="64"/>
      <c r="AI374" s="64"/>
      <c r="AJ374" s="64"/>
      <c r="AK374" s="64"/>
      <c r="AL374" s="64"/>
      <c r="AM374" s="64"/>
      <c r="AN374" s="64"/>
      <c r="AO374" s="64"/>
      <c r="AP374" s="64"/>
      <c r="AQ374" s="64"/>
      <c r="AR374" s="65"/>
      <c r="AS374" s="63"/>
      <c r="AT374" s="64"/>
      <c r="AU374" s="64"/>
      <c r="AV374" s="64"/>
      <c r="AW374" s="64"/>
      <c r="AX374" s="64"/>
      <c r="AY374" s="64"/>
      <c r="AZ374" s="64"/>
      <c r="BA374" s="64"/>
      <c r="BB374" s="64"/>
      <c r="BC374" s="64"/>
      <c r="BD374" s="64"/>
      <c r="BE374" s="64"/>
      <c r="BF374" s="64"/>
      <c r="BG374" s="64"/>
      <c r="BH374" s="64"/>
      <c r="BI374" s="64"/>
      <c r="BJ374" s="64"/>
      <c r="BK374" s="64"/>
      <c r="BL374" s="64"/>
      <c r="BM374" s="64"/>
      <c r="BN374" s="64"/>
      <c r="BO374" s="64"/>
      <c r="BP374" s="64"/>
      <c r="BQ374" s="64"/>
      <c r="BR374" s="64"/>
      <c r="BS374" s="64"/>
      <c r="BT374" s="64"/>
      <c r="BU374" s="64"/>
      <c r="BV374" s="64"/>
      <c r="BW374" s="64"/>
      <c r="BX374" s="64"/>
      <c r="BY374" s="64"/>
      <c r="BZ374" s="64"/>
      <c r="CA374" s="65"/>
      <c r="CB374" s="60"/>
      <c r="CH374" s="64"/>
      <c r="CI374" s="64"/>
      <c r="CJ374" s="64"/>
      <c r="CK374" s="64"/>
      <c r="CL374" s="64"/>
      <c r="CM374" s="64"/>
      <c r="CN374" s="64"/>
      <c r="CO374" s="64"/>
      <c r="CP374" s="64"/>
      <c r="CQ374" s="64"/>
      <c r="CR374" s="64"/>
      <c r="CS374" s="64"/>
      <c r="CT374" s="64"/>
      <c r="CU374" s="64"/>
      <c r="CV374" s="64"/>
      <c r="CW374" s="64"/>
      <c r="CX374" s="64"/>
      <c r="CY374" s="64"/>
      <c r="CZ374" s="64"/>
      <c r="DA374" s="64"/>
      <c r="DB374" s="64"/>
      <c r="DC374" s="64"/>
      <c r="DD374" s="64"/>
      <c r="DE374" s="64"/>
      <c r="DF374" s="64"/>
      <c r="DG374" s="64"/>
      <c r="DH374" s="64"/>
      <c r="DI374" s="64"/>
      <c r="DJ374" s="64"/>
      <c r="DK374" s="64"/>
      <c r="DL374" s="64"/>
      <c r="DM374" s="64"/>
      <c r="DN374" s="64"/>
      <c r="DO374" s="64"/>
      <c r="DP374" s="64"/>
      <c r="DQ374" s="64"/>
      <c r="DR374" s="64"/>
      <c r="DS374" s="64"/>
      <c r="DT374" s="64"/>
      <c r="DU374" s="64"/>
      <c r="DV374" s="64"/>
      <c r="DW374" s="64"/>
      <c r="DX374" s="64"/>
      <c r="DY374" s="64"/>
      <c r="DZ374" s="64"/>
    </row>
    <row r="375" spans="2:130" x14ac:dyDescent="0.15">
      <c r="B375" s="85" t="str">
        <f>IF(G375&lt;&gt;"",SUBTOTAL(3,$G$6:G375),"")</f>
        <v/>
      </c>
      <c r="C375" s="85"/>
      <c r="D375" s="85"/>
      <c r="E375" s="86"/>
      <c r="F375" s="86"/>
      <c r="G375" s="86"/>
      <c r="H375" s="87"/>
      <c r="I375" s="88"/>
      <c r="J375" s="89"/>
      <c r="K375" s="90"/>
      <c r="L375" s="90"/>
      <c r="M375" s="90"/>
      <c r="N375" s="90"/>
      <c r="O375" s="90"/>
      <c r="P375" s="90"/>
      <c r="Q375" s="90"/>
      <c r="R375" s="90"/>
      <c r="S375" s="90"/>
      <c r="T375" s="90"/>
      <c r="U375" s="90"/>
      <c r="V375" s="90"/>
      <c r="W375" s="90"/>
      <c r="X375" s="90"/>
      <c r="Y375" s="90"/>
      <c r="Z375" s="90"/>
      <c r="AA375" s="90"/>
      <c r="AB375" s="90"/>
      <c r="AC375" s="90"/>
      <c r="AD375" s="90"/>
      <c r="AE375" s="90"/>
      <c r="AF375" s="90"/>
      <c r="AG375" s="90"/>
      <c r="AH375" s="90"/>
      <c r="AI375" s="90"/>
      <c r="AJ375" s="90"/>
      <c r="AK375" s="90"/>
      <c r="AL375" s="90"/>
      <c r="AM375" s="90"/>
      <c r="AN375" s="90"/>
      <c r="AO375" s="90"/>
      <c r="AP375" s="90"/>
      <c r="AQ375" s="90"/>
      <c r="AR375" s="91"/>
      <c r="AS375" s="89"/>
      <c r="AT375" s="90"/>
      <c r="AU375" s="90"/>
      <c r="AV375" s="90"/>
      <c r="AW375" s="90"/>
      <c r="AX375" s="90"/>
      <c r="AY375" s="90"/>
      <c r="AZ375" s="90"/>
      <c r="BA375" s="90"/>
      <c r="BB375" s="90"/>
      <c r="BC375" s="90"/>
      <c r="BD375" s="90"/>
      <c r="BE375" s="90"/>
      <c r="BF375" s="90"/>
      <c r="BG375" s="90"/>
      <c r="BH375" s="90"/>
      <c r="BI375" s="90"/>
      <c r="BJ375" s="90"/>
      <c r="BK375" s="90"/>
      <c r="BL375" s="90"/>
      <c r="BM375" s="90"/>
      <c r="BN375" s="90"/>
      <c r="BO375" s="90"/>
      <c r="BP375" s="90"/>
      <c r="BQ375" s="90"/>
      <c r="BR375" s="90"/>
      <c r="BS375" s="90"/>
      <c r="BT375" s="90"/>
      <c r="BU375" s="90"/>
      <c r="BV375" s="90"/>
      <c r="BW375" s="90"/>
      <c r="BX375" s="90"/>
      <c r="BY375" s="90"/>
      <c r="BZ375" s="90"/>
      <c r="CA375" s="91"/>
      <c r="CB375" s="92"/>
      <c r="CH375" s="64"/>
      <c r="CI375" s="64"/>
      <c r="CJ375" s="64"/>
      <c r="CK375" s="64"/>
      <c r="CL375" s="64"/>
      <c r="CM375" s="64"/>
      <c r="CN375" s="64"/>
      <c r="CO375" s="64"/>
      <c r="CP375" s="64"/>
      <c r="CQ375" s="64"/>
      <c r="CR375" s="64"/>
      <c r="CS375" s="64"/>
      <c r="CT375" s="64"/>
      <c r="CU375" s="64"/>
      <c r="CV375" s="64"/>
      <c r="CW375" s="64"/>
      <c r="CX375" s="64"/>
      <c r="CY375" s="64"/>
      <c r="CZ375" s="64"/>
      <c r="DA375" s="64"/>
      <c r="DB375" s="64"/>
      <c r="DC375" s="64"/>
      <c r="DD375" s="64"/>
      <c r="DE375" s="64"/>
      <c r="DF375" s="64"/>
      <c r="DG375" s="64"/>
      <c r="DH375" s="64"/>
      <c r="DI375" s="64"/>
      <c r="DJ375" s="64"/>
      <c r="DK375" s="64"/>
      <c r="DL375" s="64"/>
      <c r="DM375" s="64"/>
      <c r="DN375" s="64"/>
      <c r="DO375" s="64"/>
      <c r="DP375" s="64"/>
      <c r="DQ375" s="64"/>
      <c r="DR375" s="64"/>
      <c r="DS375" s="64"/>
      <c r="DT375" s="64"/>
      <c r="DU375" s="64"/>
      <c r="DV375" s="64"/>
      <c r="DW375" s="64"/>
      <c r="DX375" s="64"/>
      <c r="DY375" s="64"/>
      <c r="DZ375" s="64"/>
    </row>
  </sheetData>
  <autoFilter ref="B5:CB375" xr:uid="{D6185A68-BA48-45E7-B262-844E8111256C}"/>
  <mergeCells count="9">
    <mergeCell ref="CB3:CB4"/>
    <mergeCell ref="E3:G3"/>
    <mergeCell ref="B3:B4"/>
    <mergeCell ref="H3:H4"/>
    <mergeCell ref="I3:I4"/>
    <mergeCell ref="C3:C4"/>
    <mergeCell ref="D3:D4"/>
    <mergeCell ref="J3:AR4"/>
    <mergeCell ref="AS3:CA4"/>
  </mergeCells>
  <phoneticPr fontId="2"/>
  <conditionalFormatting sqref="B346:I346 B360:I360 B352:I352 B45:D45 B52:H52 B61:H61 B347:AR351 B361:AR375 B353:AR359 F45:CB45 B46:CB50 J51:CB52 B62:CB62 K43:CB43 B44:CB44 K63:CB63 K262:CB262 B342:CB342 K341:CB341 K343:CB343 I169:CA169 K104:CB104 J60:CB61 B53:CB59 J64:CB66 B67:CB103 B105:CB146 I172:I179 B172:H180 J172:CB180 B344:AR345 AS344:CB375 I147:I168 B147:H169 CB147:CB169 J147:AR169 AS147:CA168 B181:CB261 J180:J182 B170:CB171 J169:J171 B263:CB340 B6:CB42">
    <cfRule type="expression" dxfId="27" priority="98">
      <formula>AND($I6&lt;&gt;1,$I6&lt;&gt;"")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62:I262">
    <cfRule type="expression" dxfId="10" priority="20">
      <formula>AND($I262&lt;&gt;1,$I262&lt;&gt;"")</formula>
    </cfRule>
  </conditionalFormatting>
  <conditionalFormatting sqref="J262">
    <cfRule type="expression" dxfId="9" priority="19">
      <formula>AND($I262&lt;&gt;1,$I262&lt;&gt;"")</formula>
    </cfRule>
  </conditionalFormatting>
  <conditionalFormatting sqref="B341:I341 B343:I343">
    <cfRule type="expression" dxfId="8" priority="12">
      <formula>AND($I341&lt;&gt;1,$I341&lt;&gt;"")</formula>
    </cfRule>
  </conditionalFormatting>
  <conditionalFormatting sqref="J343">
    <cfRule type="expression" dxfId="7" priority="11">
      <formula>AND($I343&lt;&gt;1,$I343&lt;&gt;"")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6:I375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43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3</xdr:row>
                    <xdr:rowOff>9525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2020-10-25T12:53:42Z</dcterms:modified>
</cp:coreProperties>
</file>