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_000.000\MyImp\MyOwn\学習\英語\"/>
    </mc:Choice>
  </mc:AlternateContent>
  <xr:revisionPtr revIDLastSave="0" documentId="13_ncr:1_{FAEB569B-5980-4861-A23D-A34E40BFC3F3}" xr6:coauthVersionLast="47" xr6:coauthVersionMax="47" xr10:uidLastSave="{00000000-0000-0000-0000-000000000000}"/>
  <bookViews>
    <workbookView xWindow="-120" yWindow="-120" windowWidth="28035" windowHeight="16440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<sst xmlns="http://schemas.openxmlformats.org/spreadsheetml/2006/main" count="544" uniqueCount="349">
  <si>
    <t>２動詞</t>
  </si>
  <si>
    <t xml:space="preserve">      </t>
  </si>
  <si>
    <t>２名詞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</si>
  <si>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</si>
  <si>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</si>
  <si>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</si>
  <si>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</si>
  <si>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</si>
  <si>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</si>
  <si>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</si>
  <si>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</si>
  <si>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</si>
  <si>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</si>
  <si>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</si>
  <si>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</si>
  <si>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</si>
  <si>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</si>
  <si>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</si>
  <si>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</si>
  <si>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</si>
  <si>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</si>
  <si>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</si>
  <si>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</si>
  <si>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</si>
  <si>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</si>
  <si>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</si>
  <si>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</si>
  <si>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</si>
  <si>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</si>
  <si>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</si>
  <si>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</si>
  <si>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</si>
  <si>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</si>
  <si>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</si>
  <si>
    <t>開始</t>
    <rPh sb="0" eb="2">
      <t>カイシ</t>
    </rPh>
    <phoneticPr fontId="1"/>
  </si>
  <si>
    <t>中断</t>
    <rPh sb="0" eb="2">
      <t>チュウダン</t>
    </rPh>
    <phoneticPr fontId="1"/>
  </si>
  <si>
    <t>再開</t>
    <rPh sb="0" eb="2">
      <t>サイカイ</t>
    </rPh>
    <phoneticPr fontId="1"/>
  </si>
  <si>
    <t>終了</t>
    <rPh sb="0" eb="2">
      <t>シュウリョウ</t>
    </rPh>
    <phoneticPr fontId="1"/>
  </si>
  <si>
    <t>-27m</t>
    <phoneticPr fontId="1"/>
  </si>
  <si>
    <t>-9m</t>
    <phoneticPr fontId="1"/>
  </si>
  <si>
    <t>1h23m = 83m</t>
    <phoneticPr fontId="1"/>
  </si>
  <si>
    <t>83m - (27m + 9m) = 47m = 2820s</t>
    <phoneticPr fontId="1"/>
  </si>
  <si>
    <t>2820s / 130個 = 21s/個</t>
    <rPh sb="11" eb="12">
      <t>コ</t>
    </rPh>
    <rPh sb="19" eb="20">
      <t>コ</t>
    </rPh>
    <phoneticPr fontId="1"/>
  </si>
  <si>
    <t>２形副他</t>
    <rPh sb="1" eb="3">
      <t>ケイフク</t>
    </rPh>
    <rPh sb="3" eb="4">
      <t>タ</t>
    </rPh>
    <phoneticPr fontId="1"/>
  </si>
  <si>
    <t>42m = 2520s</t>
    <phoneticPr fontId="1"/>
  </si>
  <si>
    <t>2520s / 75個 = 33s/個</t>
    <rPh sb="10" eb="11">
      <t>コ</t>
    </rPh>
    <rPh sb="18" eb="19">
      <t>コ</t>
    </rPh>
    <phoneticPr fontId="1"/>
  </si>
  <si>
    <t>１形副他</t>
    <phoneticPr fontId="1"/>
  </si>
  <si>
    <t>２形副他</t>
    <phoneticPr fontId="1"/>
  </si>
  <si>
    <t>54</t>
    <phoneticPr fontId="1"/>
  </si>
  <si>
    <t>seek</t>
    <phoneticPr fontId="1"/>
  </si>
  <si>
    <t>120</t>
    <phoneticPr fontId="1"/>
  </si>
  <si>
    <t>disturb</t>
    <phoneticPr fontId="1"/>
  </si>
  <si>
    <t>155</t>
    <phoneticPr fontId="1"/>
  </si>
  <si>
    <t>perceive</t>
    <phoneticPr fontId="1"/>
  </si>
  <si>
    <t>213m - 113m = 100m = 6000s</t>
    <phoneticPr fontId="1"/>
  </si>
  <si>
    <t>6000s / 174個 = 34s/個</t>
    <rPh sb="11" eb="12">
      <t>コ</t>
    </rPh>
    <rPh sb="19" eb="20">
      <t>コ</t>
    </rPh>
    <phoneticPr fontId="1"/>
  </si>
  <si>
    <t>189</t>
    <phoneticPr fontId="1"/>
  </si>
  <si>
    <t>239</t>
    <phoneticPr fontId="1"/>
  </si>
  <si>
    <t>41m = 2460s</t>
    <phoneticPr fontId="1"/>
  </si>
  <si>
    <t>2460s / 79個 = 31s/個</t>
    <rPh sb="10" eb="11">
      <t>コ</t>
    </rPh>
    <rPh sb="18" eb="19">
      <t>コ</t>
    </rPh>
    <phoneticPr fontId="1"/>
  </si>
  <si>
    <t>background</t>
    <phoneticPr fontId="1"/>
  </si>
  <si>
    <t>material</t>
    <phoneticPr fontId="1"/>
  </si>
  <si>
    <t>270</t>
    <phoneticPr fontId="1"/>
  </si>
  <si>
    <t>278</t>
    <phoneticPr fontId="1"/>
  </si>
  <si>
    <t>304</t>
    <phoneticPr fontId="1"/>
  </si>
  <si>
    <t>308</t>
    <phoneticPr fontId="1"/>
  </si>
  <si>
    <t>-10m</t>
    <phoneticPr fontId="1"/>
  </si>
  <si>
    <t>native</t>
    <phoneticPr fontId="1"/>
  </si>
  <si>
    <t>positive</t>
    <phoneticPr fontId="1"/>
  </si>
  <si>
    <t>tougt</t>
    <phoneticPr fontId="1"/>
  </si>
  <si>
    <t>civil</t>
    <phoneticPr fontId="1"/>
  </si>
  <si>
    <t>49m</t>
    <phoneticPr fontId="1"/>
  </si>
  <si>
    <t>49m - 10m = 39m = 2340s</t>
    <phoneticPr fontId="1"/>
  </si>
  <si>
    <t>2340s / 78個 = 30s/個</t>
    <rPh sb="10" eb="11">
      <t>コ</t>
    </rPh>
    <rPh sb="18" eb="19">
      <t>コ</t>
    </rPh>
    <phoneticPr fontId="1"/>
  </si>
  <si>
    <t>347</t>
    <phoneticPr fontId="1"/>
  </si>
  <si>
    <t>351</t>
    <phoneticPr fontId="1"/>
  </si>
  <si>
    <t>20m = 1200s</t>
    <phoneticPr fontId="1"/>
  </si>
  <si>
    <t>1200s / 64個 = 18s/個</t>
    <rPh sb="10" eb="11">
      <t>コ</t>
    </rPh>
    <rPh sb="18" eb="19">
      <t>コ</t>
    </rPh>
    <phoneticPr fontId="1"/>
  </si>
  <si>
    <t>guess</t>
    <phoneticPr fontId="1"/>
  </si>
  <si>
    <t>achieve</t>
    <phoneticPr fontId="1"/>
  </si>
  <si>
    <t>611</t>
    <phoneticPr fontId="1"/>
  </si>
  <si>
    <t>622</t>
    <phoneticPr fontId="1"/>
  </si>
  <si>
    <t>trace</t>
    <phoneticPr fontId="1"/>
  </si>
  <si>
    <t>pursue</t>
    <phoneticPr fontId="1"/>
  </si>
  <si>
    <t>625</t>
    <phoneticPr fontId="1"/>
  </si>
  <si>
    <t>630</t>
    <phoneticPr fontId="1"/>
  </si>
  <si>
    <t>illustrate</t>
    <phoneticPr fontId="1"/>
  </si>
  <si>
    <t>depress</t>
    <phoneticPr fontId="1"/>
  </si>
  <si>
    <t>643</t>
    <phoneticPr fontId="1"/>
  </si>
  <si>
    <t>prohibit</t>
    <phoneticPr fontId="1"/>
  </si>
  <si>
    <t>644</t>
    <phoneticPr fontId="1"/>
  </si>
  <si>
    <t>oblige</t>
    <phoneticPr fontId="1"/>
  </si>
  <si>
    <t>648</t>
    <phoneticPr fontId="1"/>
  </si>
  <si>
    <t>collapse</t>
    <phoneticPr fontId="1"/>
  </si>
  <si>
    <t>651</t>
    <phoneticPr fontId="1"/>
  </si>
  <si>
    <t>frustrate</t>
    <phoneticPr fontId="1"/>
  </si>
  <si>
    <t>658</t>
    <phoneticPr fontId="1"/>
  </si>
  <si>
    <t>neglect</t>
    <phoneticPr fontId="1"/>
  </si>
  <si>
    <t>660</t>
    <phoneticPr fontId="1"/>
  </si>
  <si>
    <t>resolve</t>
    <phoneticPr fontId="1"/>
  </si>
  <si>
    <t>682</t>
    <phoneticPr fontId="1"/>
  </si>
  <si>
    <t>convert</t>
    <phoneticPr fontId="1"/>
  </si>
  <si>
    <t>664</t>
    <phoneticPr fontId="1"/>
  </si>
  <si>
    <t>constitute</t>
    <phoneticPr fontId="1"/>
  </si>
  <si>
    <t>666</t>
    <phoneticPr fontId="1"/>
  </si>
  <si>
    <t>imply</t>
    <phoneticPr fontId="1"/>
  </si>
  <si>
    <t>667</t>
    <phoneticPr fontId="1"/>
  </si>
  <si>
    <t>assign</t>
    <phoneticPr fontId="1"/>
  </si>
  <si>
    <t>670</t>
    <phoneticPr fontId="1"/>
  </si>
  <si>
    <t>transfer</t>
    <phoneticPr fontId="1"/>
  </si>
  <si>
    <t>672</t>
    <phoneticPr fontId="1"/>
  </si>
  <si>
    <t>capture</t>
    <phoneticPr fontId="1"/>
  </si>
  <si>
    <t>673</t>
    <phoneticPr fontId="1"/>
  </si>
  <si>
    <t>undertake</t>
    <phoneticPr fontId="1"/>
  </si>
  <si>
    <t>683</t>
    <phoneticPr fontId="1"/>
  </si>
  <si>
    <t>devote</t>
    <phoneticPr fontId="1"/>
  </si>
  <si>
    <t>685</t>
    <phoneticPr fontId="1"/>
  </si>
  <si>
    <t>urge</t>
    <phoneticPr fontId="1"/>
  </si>
  <si>
    <t>696</t>
    <phoneticPr fontId="1"/>
  </si>
  <si>
    <t>diminish</t>
    <phoneticPr fontId="1"/>
  </si>
  <si>
    <t>699</t>
    <phoneticPr fontId="1"/>
  </si>
  <si>
    <t>stem</t>
    <phoneticPr fontId="1"/>
  </si>
  <si>
    <t>2h19m = 139m</t>
    <phoneticPr fontId="1"/>
  </si>
  <si>
    <t>139m - 75m = 64m = 3840s</t>
    <phoneticPr fontId="1"/>
  </si>
  <si>
    <t>3840s / 101個 = 38s/個</t>
    <rPh sb="11" eb="12">
      <t>コ</t>
    </rPh>
    <rPh sb="19" eb="20">
      <t>コ</t>
    </rPh>
    <phoneticPr fontId="1"/>
  </si>
  <si>
    <t>72</t>
    <phoneticPr fontId="1"/>
  </si>
  <si>
    <t>belong</t>
    <phoneticPr fontId="1"/>
  </si>
  <si>
    <t>131</t>
    <phoneticPr fontId="1"/>
  </si>
  <si>
    <t>appeal</t>
    <phoneticPr fontId="1"/>
  </si>
  <si>
    <t>2h 29m = 149m</t>
    <phoneticPr fontId="1"/>
  </si>
  <si>
    <t>149m - 25m = 124m = 7440s</t>
    <phoneticPr fontId="1"/>
  </si>
  <si>
    <t>7440s / 174個 = 42s/個</t>
    <rPh sb="11" eb="12">
      <t>コ</t>
    </rPh>
    <rPh sb="19" eb="20">
      <t>コ</t>
    </rPh>
    <phoneticPr fontId="1"/>
  </si>
  <si>
    <t>30m = 1800s</t>
    <phoneticPr fontId="1"/>
  </si>
  <si>
    <t>1800s / 78個 = 23s/個</t>
    <rPh sb="10" eb="11">
      <t>コ</t>
    </rPh>
    <rPh sb="18" eb="19">
      <t>コ</t>
    </rPh>
    <phoneticPr fontId="1"/>
  </si>
  <si>
    <t>27m = 1620s</t>
    <phoneticPr fontId="1"/>
  </si>
  <si>
    <t>1620s / 64個 = 25s/個</t>
    <rPh sb="10" eb="11">
      <t>コ</t>
    </rPh>
    <rPh sb="18" eb="19">
      <t>コ</t>
    </rPh>
    <phoneticPr fontId="1"/>
  </si>
  <si>
    <t>409</t>
    <phoneticPr fontId="1"/>
  </si>
  <si>
    <t>attitude</t>
    <phoneticPr fontId="1"/>
  </si>
  <si>
    <t>434</t>
    <phoneticPr fontId="1"/>
  </si>
  <si>
    <t>statement</t>
    <phoneticPr fontId="1"/>
  </si>
  <si>
    <t>448</t>
    <phoneticPr fontId="1"/>
  </si>
  <si>
    <t>tradition</t>
    <phoneticPr fontId="1"/>
  </si>
  <si>
    <t xml:space="preserve">再開 </t>
    <rPh sb="0" eb="2">
      <t>サイカイ</t>
    </rPh>
    <phoneticPr fontId="1"/>
  </si>
  <si>
    <t>455</t>
    <phoneticPr fontId="1"/>
  </si>
  <si>
    <t>site</t>
    <phoneticPr fontId="1"/>
  </si>
  <si>
    <t>461</t>
    <phoneticPr fontId="1"/>
  </si>
  <si>
    <t>origin</t>
    <phoneticPr fontId="1"/>
  </si>
  <si>
    <t>493</t>
    <phoneticPr fontId="1"/>
  </si>
  <si>
    <t>crop</t>
    <phoneticPr fontId="1"/>
  </si>
  <si>
    <t>496</t>
    <phoneticPr fontId="1"/>
  </si>
  <si>
    <t>path</t>
    <phoneticPr fontId="1"/>
  </si>
  <si>
    <t>524</t>
    <phoneticPr fontId="1"/>
  </si>
  <si>
    <t>advertising</t>
    <phoneticPr fontId="1"/>
  </si>
  <si>
    <t>1h43m = 103m</t>
    <phoneticPr fontId="1"/>
  </si>
  <si>
    <t>103m - 49m =54m = 3240s</t>
    <phoneticPr fontId="1"/>
  </si>
  <si>
    <t>3240s / 130個 = 25s/個</t>
    <rPh sb="11" eb="12">
      <t>コ</t>
    </rPh>
    <rPh sb="19" eb="20">
      <t>コ</t>
    </rPh>
    <phoneticPr fontId="1"/>
  </si>
  <si>
    <t>531</t>
    <phoneticPr fontId="1"/>
  </si>
  <si>
    <t>sharp</t>
    <phoneticPr fontId="1"/>
  </si>
  <si>
    <t>539</t>
    <phoneticPr fontId="1"/>
  </si>
  <si>
    <t>terrible</t>
    <phoneticPr fontId="1"/>
  </si>
  <si>
    <t>540</t>
    <phoneticPr fontId="1"/>
  </si>
  <si>
    <t>practical</t>
    <phoneticPr fontId="1"/>
  </si>
  <si>
    <t>543</t>
    <phoneticPr fontId="1"/>
  </si>
  <si>
    <t>comfortable</t>
    <phoneticPr fontId="1"/>
  </si>
  <si>
    <t>544</t>
    <phoneticPr fontId="1"/>
  </si>
  <si>
    <t>minor</t>
    <phoneticPr fontId="1"/>
  </si>
  <si>
    <t>551</t>
    <phoneticPr fontId="1"/>
  </si>
  <si>
    <t>mental</t>
    <phoneticPr fontId="1"/>
  </si>
  <si>
    <t>554</t>
    <phoneticPr fontId="1"/>
  </si>
  <si>
    <t>potential</t>
    <phoneticPr fontId="1"/>
  </si>
  <si>
    <t>573</t>
    <phoneticPr fontId="1"/>
  </si>
  <si>
    <t>severe</t>
    <phoneticPr fontId="1"/>
  </si>
  <si>
    <t>574</t>
    <phoneticPr fontId="1"/>
  </si>
  <si>
    <t>brief</t>
    <phoneticPr fontId="1"/>
  </si>
  <si>
    <t>581</t>
    <phoneticPr fontId="1"/>
  </si>
  <si>
    <t>biological</t>
    <phoneticPr fontId="1"/>
  </si>
  <si>
    <t>586</t>
    <phoneticPr fontId="1"/>
  </si>
  <si>
    <t>frequently</t>
    <phoneticPr fontId="1"/>
  </si>
  <si>
    <t>593</t>
    <phoneticPr fontId="1"/>
  </si>
  <si>
    <t>apparently</t>
    <phoneticPr fontId="1"/>
  </si>
  <si>
    <t>594</t>
    <phoneticPr fontId="1"/>
  </si>
  <si>
    <t>definitely</t>
    <phoneticPr fontId="1"/>
  </si>
  <si>
    <t>1h32 = 92m</t>
    <phoneticPr fontId="1"/>
  </si>
  <si>
    <t>92m - 55m = 37m = 2220s</t>
    <phoneticPr fontId="1"/>
  </si>
  <si>
    <t>2220s / 75個 = 29s/個</t>
    <rPh sb="10" eb="11">
      <t>コ</t>
    </rPh>
    <rPh sb="18" eb="19">
      <t>コ</t>
    </rPh>
    <phoneticPr fontId="1"/>
  </si>
  <si>
    <t>599</t>
    <phoneticPr fontId="1"/>
  </si>
  <si>
    <t>accidentally</t>
    <phoneticPr fontId="1"/>
  </si>
  <si>
    <t>1h11m = 71m = 4260s</t>
    <phoneticPr fontId="1"/>
  </si>
  <si>
    <t>4260s / 101個 = 42s/個</t>
    <rPh sb="11" eb="12">
      <t>コ</t>
    </rPh>
    <rPh sb="19" eb="20">
      <t>コ</t>
    </rPh>
    <phoneticPr fontId="1"/>
  </si>
  <si>
    <t>54m = 3240s</t>
    <phoneticPr fontId="1"/>
  </si>
  <si>
    <t>3240s / 90個 = 36s/個</t>
    <rPh sb="10" eb="11">
      <t>コ</t>
    </rPh>
    <rPh sb="18" eb="19">
      <t>コ</t>
    </rPh>
    <phoneticPr fontId="1"/>
  </si>
  <si>
    <t>726</t>
    <phoneticPr fontId="1"/>
  </si>
  <si>
    <t>kingdom</t>
    <phoneticPr fontId="1"/>
  </si>
  <si>
    <t>728</t>
    <phoneticPr fontId="1"/>
  </si>
  <si>
    <t>objective</t>
    <phoneticPr fontId="1"/>
  </si>
  <si>
    <t>732</t>
    <phoneticPr fontId="1"/>
  </si>
  <si>
    <t>honor</t>
    <phoneticPr fontId="1"/>
  </si>
  <si>
    <t>738</t>
    <phoneticPr fontId="1"/>
  </si>
  <si>
    <t>context</t>
    <phoneticPr fontId="1"/>
  </si>
  <si>
    <t>739</t>
    <phoneticPr fontId="1"/>
  </si>
  <si>
    <t>load</t>
    <phoneticPr fontId="1"/>
  </si>
  <si>
    <t>740</t>
    <phoneticPr fontId="1"/>
  </si>
  <si>
    <t>grain</t>
    <phoneticPr fontId="1"/>
  </si>
  <si>
    <t>741</t>
    <phoneticPr fontId="1"/>
  </si>
  <si>
    <t>review</t>
    <phoneticPr fontId="1"/>
  </si>
  <si>
    <t>743</t>
    <phoneticPr fontId="1"/>
  </si>
  <si>
    <t>strain</t>
    <phoneticPr fontId="1"/>
  </si>
  <si>
    <t>745</t>
    <phoneticPr fontId="1"/>
  </si>
  <si>
    <t>temper</t>
    <phoneticPr fontId="1"/>
  </si>
  <si>
    <t>753</t>
    <phoneticPr fontId="1"/>
  </si>
  <si>
    <t>755</t>
    <phoneticPr fontId="1"/>
  </si>
  <si>
    <t>parallel</t>
    <phoneticPr fontId="1"/>
  </si>
  <si>
    <t>757</t>
    <phoneticPr fontId="1"/>
  </si>
  <si>
    <t>acquaintance</t>
    <phoneticPr fontId="1"/>
  </si>
  <si>
    <t>759</t>
    <phoneticPr fontId="1"/>
  </si>
  <si>
    <t>basis</t>
    <phoneticPr fontId="1"/>
  </si>
  <si>
    <t>762</t>
    <phoneticPr fontId="1"/>
  </si>
  <si>
    <t>763</t>
    <phoneticPr fontId="1"/>
  </si>
  <si>
    <t>charm</t>
    <phoneticPr fontId="1"/>
  </si>
  <si>
    <t>767</t>
    <phoneticPr fontId="1"/>
  </si>
  <si>
    <t>mission</t>
    <phoneticPr fontId="1"/>
  </si>
  <si>
    <t>768</t>
    <phoneticPr fontId="1"/>
  </si>
  <si>
    <t>inquiry</t>
    <phoneticPr fontId="1"/>
  </si>
  <si>
    <t>771</t>
    <phoneticPr fontId="1"/>
  </si>
  <si>
    <t>distress</t>
    <phoneticPr fontId="1"/>
  </si>
  <si>
    <t>772</t>
    <phoneticPr fontId="1"/>
  </si>
  <si>
    <t>circulation</t>
    <phoneticPr fontId="1"/>
  </si>
  <si>
    <t>773</t>
    <phoneticPr fontId="1"/>
  </si>
  <si>
    <t>shade</t>
    <phoneticPr fontId="1"/>
  </si>
  <si>
    <t>774</t>
    <phoneticPr fontId="1"/>
  </si>
  <si>
    <t>stereotype</t>
    <phoneticPr fontId="1"/>
  </si>
  <si>
    <t>777</t>
    <phoneticPr fontId="1"/>
  </si>
  <si>
    <t>lord</t>
    <phoneticPr fontId="1"/>
  </si>
  <si>
    <t>778</t>
    <phoneticPr fontId="1"/>
  </si>
  <si>
    <t>convention</t>
    <phoneticPr fontId="1"/>
  </si>
  <si>
    <t>780</t>
    <phoneticPr fontId="1"/>
  </si>
  <si>
    <t>craft</t>
    <phoneticPr fontId="1"/>
  </si>
  <si>
    <t>782</t>
    <phoneticPr fontId="1"/>
  </si>
  <si>
    <t>stroke</t>
    <phoneticPr fontId="1"/>
  </si>
  <si>
    <t>administration</t>
    <phoneticPr fontId="1"/>
  </si>
  <si>
    <t>dimension</t>
    <phoneticPr fontId="1"/>
  </si>
  <si>
    <t>1h54m = 114m - 46m = 68m = 4080s</t>
    <phoneticPr fontId="1"/>
  </si>
  <si>
    <t>4080s / 90個 = 52s/個 = 45s/個</t>
    <rPh sb="10" eb="11">
      <t>コ</t>
    </rPh>
    <rPh sb="18" eb="19">
      <t>コ</t>
    </rPh>
    <rPh sb="26" eb="27">
      <t>コ</t>
    </rPh>
    <phoneticPr fontId="1"/>
  </si>
  <si>
    <t>220</t>
    <phoneticPr fontId="1"/>
  </si>
  <si>
    <t>duty</t>
    <phoneticPr fontId="1"/>
  </si>
  <si>
    <t>221</t>
    <phoneticPr fontId="1"/>
  </si>
  <si>
    <t>scene</t>
    <phoneticPr fontId="1"/>
  </si>
  <si>
    <t>223</t>
    <phoneticPr fontId="1"/>
  </si>
  <si>
    <t>spirit</t>
    <phoneticPr fontId="1"/>
  </si>
  <si>
    <t>235</t>
    <phoneticPr fontId="1"/>
  </si>
  <si>
    <t>reward</t>
    <phoneticPr fontId="1"/>
  </si>
  <si>
    <t>241</t>
    <phoneticPr fontId="1"/>
  </si>
  <si>
    <t>vote</t>
    <phoneticPr fontId="1"/>
  </si>
  <si>
    <t>245</t>
    <phoneticPr fontId="1"/>
  </si>
  <si>
    <t>alternative</t>
    <phoneticPr fontId="1"/>
  </si>
  <si>
    <t>38m = 2280s</t>
    <phoneticPr fontId="1"/>
  </si>
  <si>
    <t>2280s / 79個 = 28s/個</t>
    <rPh sb="10" eb="11">
      <t>コ</t>
    </rPh>
    <rPh sb="18" eb="19">
      <t>コ</t>
    </rPh>
    <phoneticPr fontId="1"/>
  </si>
  <si>
    <t>259</t>
    <phoneticPr fontId="1"/>
  </si>
  <si>
    <t>available</t>
    <phoneticPr fontId="1"/>
  </si>
  <si>
    <t>286</t>
    <phoneticPr fontId="1"/>
  </si>
  <si>
    <t>specific</t>
    <phoneticPr fontId="1"/>
  </si>
  <si>
    <t>tough</t>
    <phoneticPr fontId="1"/>
  </si>
  <si>
    <t>1h29m = 89m</t>
    <phoneticPr fontId="1"/>
  </si>
  <si>
    <t>89m - 56m = 33m = 1980s</t>
    <phoneticPr fontId="1"/>
  </si>
  <si>
    <t xml:space="preserve">1980s / 78個 = 25s/個 </t>
    <rPh sb="10" eb="11">
      <t>コ</t>
    </rPh>
    <rPh sb="18" eb="19">
      <t>コ</t>
    </rPh>
    <phoneticPr fontId="1"/>
  </si>
  <si>
    <t>32m = 1920s</t>
    <phoneticPr fontId="1"/>
  </si>
  <si>
    <t>1920s / 64個 = 30s/個</t>
    <rPh sb="10" eb="11">
      <t>コ</t>
    </rPh>
    <rPh sb="18" eb="19">
      <t>コ</t>
    </rPh>
    <phoneticPr fontId="1"/>
  </si>
  <si>
    <t>442</t>
    <phoneticPr fontId="1"/>
  </si>
  <si>
    <t>contrast</t>
    <phoneticPr fontId="1"/>
  </si>
  <si>
    <t>462</t>
    <phoneticPr fontId="1"/>
  </si>
  <si>
    <t>literature</t>
    <phoneticPr fontId="1"/>
  </si>
  <si>
    <t>490</t>
    <phoneticPr fontId="1"/>
  </si>
  <si>
    <t>instruction</t>
    <phoneticPr fontId="1"/>
  </si>
  <si>
    <t>37m = 2220s</t>
    <phoneticPr fontId="1"/>
  </si>
  <si>
    <t>2220s / 130個 = 17s/個</t>
    <rPh sb="11" eb="12">
      <t>コ</t>
    </rPh>
    <rPh sb="19" eb="20">
      <t>コ</t>
    </rPh>
    <phoneticPr fontId="1"/>
  </si>
  <si>
    <t>２形副他</t>
  </si>
  <si>
    <t>527</t>
    <phoneticPr fontId="1"/>
  </si>
  <si>
    <t>general</t>
    <phoneticPr fontId="1"/>
  </si>
  <si>
    <t>530</t>
    <phoneticPr fontId="1"/>
  </si>
  <si>
    <t>complete</t>
    <phoneticPr fontId="1"/>
  </si>
  <si>
    <t>534</t>
    <phoneticPr fontId="1"/>
  </si>
  <si>
    <t>aware</t>
    <phoneticPr fontId="1"/>
  </si>
  <si>
    <t>536</t>
    <phoneticPr fontId="1"/>
  </si>
  <si>
    <t>medical</t>
    <phoneticPr fontId="1"/>
  </si>
  <si>
    <t>566</t>
    <phoneticPr fontId="1"/>
  </si>
  <si>
    <t>rude</t>
    <phoneticPr fontId="1"/>
  </si>
  <si>
    <t>apprently</t>
    <phoneticPr fontId="1"/>
  </si>
  <si>
    <t>23m = 1380s</t>
    <phoneticPr fontId="1"/>
  </si>
  <si>
    <t>1380s / 75個 = 18s/個</t>
    <rPh sb="10" eb="11">
      <t>コ</t>
    </rPh>
    <rPh sb="18" eb="19">
      <t>コ</t>
    </rPh>
    <phoneticPr fontId="1"/>
  </si>
  <si>
    <t>30</t>
    <phoneticPr fontId="1"/>
  </si>
  <si>
    <t>recognize</t>
    <phoneticPr fontId="1"/>
  </si>
  <si>
    <t>39</t>
    <phoneticPr fontId="1"/>
  </si>
  <si>
    <t>reduce</t>
    <phoneticPr fontId="1"/>
  </si>
  <si>
    <t>95</t>
    <phoneticPr fontId="1"/>
  </si>
  <si>
    <t>connect</t>
    <phoneticPr fontId="1"/>
  </si>
  <si>
    <t>141</t>
    <phoneticPr fontId="1"/>
  </si>
  <si>
    <t>frighten</t>
    <phoneticPr fontId="1"/>
  </si>
  <si>
    <t>157</t>
    <phoneticPr fontId="1"/>
  </si>
  <si>
    <t>alarm</t>
    <phoneticPr fontId="1"/>
  </si>
  <si>
    <t>1h27m = 87m = 5220s</t>
    <phoneticPr fontId="1"/>
  </si>
  <si>
    <t>5220s / 174個 = 30s/個</t>
    <rPh sb="11" eb="12">
      <t>コ</t>
    </rPh>
    <rPh sb="19" eb="20">
      <t>コ</t>
    </rPh>
    <phoneticPr fontId="1"/>
  </si>
  <si>
    <t>194</t>
    <phoneticPr fontId="1"/>
  </si>
  <si>
    <t>excuse</t>
    <phoneticPr fontId="1"/>
  </si>
  <si>
    <t>228</t>
    <phoneticPr fontId="1"/>
  </si>
  <si>
    <t>climate</t>
    <phoneticPr fontId="1"/>
  </si>
  <si>
    <t>２形副</t>
    <rPh sb="1" eb="3">
      <t>ケイフク</t>
    </rPh>
    <phoneticPr fontId="1"/>
  </si>
  <si>
    <t>2460s / 75個 = 32s/個</t>
    <rPh sb="10" eb="11">
      <t>コ</t>
    </rPh>
    <rPh sb="18" eb="19">
      <t>コ</t>
    </rPh>
    <phoneticPr fontId="1"/>
  </si>
  <si>
    <t>607</t>
    <phoneticPr fontId="1"/>
  </si>
  <si>
    <t>eliminate</t>
    <phoneticPr fontId="1"/>
  </si>
  <si>
    <t>646</t>
    <phoneticPr fontId="1"/>
  </si>
  <si>
    <t>invest</t>
    <phoneticPr fontId="1"/>
  </si>
  <si>
    <t>656</t>
    <phoneticPr fontId="1"/>
  </si>
  <si>
    <t>cast</t>
    <phoneticPr fontId="1"/>
  </si>
  <si>
    <t>662</t>
    <phoneticPr fontId="1"/>
  </si>
  <si>
    <t>ｰ56m</t>
    <phoneticPr fontId="1"/>
  </si>
  <si>
    <t>-46m</t>
    <phoneticPr fontId="1"/>
  </si>
  <si>
    <t>-55m</t>
    <phoneticPr fontId="1"/>
  </si>
  <si>
    <t>-49m</t>
    <phoneticPr fontId="1"/>
  </si>
  <si>
    <t>-25m</t>
    <phoneticPr fontId="1"/>
  </si>
  <si>
    <t>-1h15m = -75m</t>
    <phoneticPr fontId="1"/>
  </si>
  <si>
    <t>-2h11m = -131m</t>
    <phoneticPr fontId="1"/>
  </si>
  <si>
    <t>-1h53m = -113m</t>
    <phoneticPr fontId="1"/>
  </si>
  <si>
    <t>3h33m = 213m</t>
    <phoneticPr fontId="1"/>
  </si>
  <si>
    <t>-3m</t>
    <phoneticPr fontId="1"/>
  </si>
  <si>
    <t>50m - 3m = 47m = 2820s</t>
    <phoneticPr fontId="1"/>
  </si>
  <si>
    <t>2820s / 101個 = 27s/個</t>
    <rPh sb="11" eb="12">
      <t>コ</t>
    </rPh>
    <rPh sb="19" eb="20">
      <t>コ</t>
    </rPh>
    <phoneticPr fontId="1"/>
  </si>
  <si>
    <t>659</t>
    <phoneticPr fontId="1"/>
  </si>
  <si>
    <t>starve</t>
    <phoneticPr fontId="1"/>
  </si>
  <si>
    <t>677</t>
    <phoneticPr fontId="1"/>
  </si>
  <si>
    <t>descend</t>
    <phoneticPr fontId="1"/>
  </si>
  <si>
    <t>701</t>
    <phoneticPr fontId="1"/>
  </si>
  <si>
    <t>embrace</t>
    <phoneticPr fontId="1"/>
  </si>
  <si>
    <t>-6m</t>
    <phoneticPr fontId="1"/>
  </si>
  <si>
    <t>2h26m = 146m</t>
    <phoneticPr fontId="1"/>
  </si>
  <si>
    <t>-1h23m = 83m</t>
    <phoneticPr fontId="1"/>
  </si>
  <si>
    <t>146m - 89m = 57m = 3420s</t>
    <phoneticPr fontId="1"/>
  </si>
  <si>
    <t>3420s / 101個 = 33s/個</t>
    <rPh sb="11" eb="12">
      <t>コ</t>
    </rPh>
    <rPh sb="19" eb="20">
      <t>コ</t>
    </rPh>
    <phoneticPr fontId="1"/>
  </si>
  <si>
    <t>702</t>
    <phoneticPr fontId="1"/>
  </si>
  <si>
    <t>proportion</t>
    <phoneticPr fontId="1"/>
  </si>
  <si>
    <t>709</t>
    <phoneticPr fontId="1"/>
  </si>
  <si>
    <t>rank</t>
    <phoneticPr fontId="1"/>
  </si>
  <si>
    <t>735</t>
    <phoneticPr fontId="1"/>
  </si>
  <si>
    <t>border</t>
    <phoneticPr fontId="1"/>
  </si>
  <si>
    <t>754</t>
    <phoneticPr fontId="1"/>
  </si>
  <si>
    <t>version</t>
    <phoneticPr fontId="1"/>
  </si>
  <si>
    <t>1h18m = 78m</t>
    <phoneticPr fontId="1"/>
  </si>
  <si>
    <t>-44m</t>
    <phoneticPr fontId="1"/>
  </si>
  <si>
    <t>78m - 44m = 34m = 2040s</t>
    <phoneticPr fontId="1"/>
  </si>
  <si>
    <t>2040s / 90個 = 22s/個</t>
    <rPh sb="10" eb="11">
      <t>コ</t>
    </rPh>
    <rPh sb="18" eb="19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</si>
</sst>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P173"/>
  <sheetViews>
    <sheetView tabSelected="1" topLeftCell="A143" workbookViewId="0">
      <selection activeCell="I171" sqref="I171"/>
    </sheetView>
  </sheetViews>
  <sheetFormatPr defaultColWidth="2.77734375" defaultRowHeight="15.75" x14ac:dyDescent="0.25"/>
  <cols>
    <col min="1" max="1" width="13.6640625" style="1" bestFit="1" customWidth="1"/>
    <col min="2" max="3" width="8.88671875" style="11" customWidth="1"/>
    <col min="4" max="4" width="4.88671875" style="11" bestFit="1" customWidth="1"/>
    <col min="5" max="5" width="8.88671875" style="3" customWidth="1"/>
    <col min="6" max="6" width="34.88671875" style="11" customWidth="1"/>
    <col min="7" max="7" width="4.5546875" style="11" bestFit="1" customWidth="1"/>
    <col min="8" max="8" width="14" style="11" bestFit="1" customWidth="1"/>
    <col min="9" max="9" width="4.5546875" style="11" bestFit="1" customWidth="1"/>
    <col min="10" max="10" width="14" style="11" bestFit="1" customWidth="1"/>
    <col min="11" max="11" width="4.5546875" style="11" bestFit="1" customWidth="1"/>
    <col min="12" max="12" width="14" style="11" bestFit="1" customWidth="1"/>
    <col min="13" max="13" width="4.5546875" style="11" bestFit="1" customWidth="1"/>
    <col min="14" max="14" width="14" style="11" bestFit="1" customWidth="1"/>
    <col min="15" max="15" width="4.5546875" style="11" bestFit="1" customWidth="1"/>
    <col min="16" max="16" width="14" style="11" bestFit="1" customWidth="1"/>
    <col min="17" max="16384" width="2.77734375" style="11"/>
  </cols>
  <sheetData>
    <row r="1" spans="1:8" x14ac:dyDescent="0.25">
      <c r="A1" s="1">
        <v>44590</v>
      </c>
    </row>
    <row r="2" spans="1:8" x14ac:dyDescent="0.25">
      <c r="B2" s="12" t="s">
        <v>25</v>
      </c>
      <c r="C2" s="11" t="s">
        <v>0</v>
      </c>
      <c r="D2" s="11" t="s">
        <v>3</v>
      </c>
      <c r="E2" s="3">
        <v>0.37291666666666662</v>
      </c>
      <c r="F2" s="11" t="s">
        <v>5</v>
      </c>
    </row>
    <row r="3" spans="1:8" x14ac:dyDescent="0.25">
      <c r="B3" s="12"/>
      <c r="C3" s="11" t="s">
        <v>1</v>
      </c>
      <c r="D3" s="11" t="s">
        <v>4</v>
      </c>
      <c r="E3" s="3">
        <v>0.39305555555555555</v>
      </c>
      <c r="F3" s="11" t="s">
        <v>6</v>
      </c>
    </row>
    <row r="4" spans="1:8" x14ac:dyDescent="0.25">
      <c r="B4" s="12"/>
    </row>
    <row r="5" spans="1:8" x14ac:dyDescent="0.25">
      <c r="B5" s="12" t="s">
        <v>25</v>
      </c>
      <c r="C5" s="11" t="s">
        <v>2</v>
      </c>
      <c r="D5" s="11" t="s">
        <v>3</v>
      </c>
      <c r="E5" s="3">
        <v>0.39513888888888887</v>
      </c>
    </row>
    <row r="6" spans="1:8" x14ac:dyDescent="0.25">
      <c r="B6" s="12"/>
      <c r="C6" s="11" t="s">
        <v>1</v>
      </c>
      <c r="D6" s="11" t="s">
        <v>4</v>
      </c>
      <c r="E6" s="3">
        <v>0.42083333333333334</v>
      </c>
      <c r="F6" s="11" t="s">
        <v>7</v>
      </c>
    </row>
    <row r="7" spans="1:8" x14ac:dyDescent="0.25">
      <c r="B7" s="12"/>
    </row>
    <row r="8" spans="1:8" x14ac:dyDescent="0.25">
      <c r="B8" s="12" t="s">
        <v>25</v>
      </c>
      <c r="C8" s="11" t="s">
        <v>275</v>
      </c>
      <c r="D8" s="11" t="s">
        <v>3</v>
      </c>
      <c r="E8" s="3">
        <v>0.42152777777777778</v>
      </c>
    </row>
    <row r="9" spans="1:8" x14ac:dyDescent="0.25">
      <c r="B9" s="12"/>
      <c r="C9" s="11" t="s">
        <v>1</v>
      </c>
      <c r="D9" s="11" t="s">
        <v>4</v>
      </c>
      <c r="E9" s="3">
        <v>0.44375000000000003</v>
      </c>
      <c r="F9" s="11" t="s">
        <v>8</v>
      </c>
    </row>
    <row r="10" spans="1:8" x14ac:dyDescent="0.25">
      <c r="B10" s="12"/>
    </row>
    <row r="11" spans="1:8" x14ac:dyDescent="0.25">
      <c r="F11" s="11" t="s">
        <v>14</v>
      </c>
    </row>
    <row r="12" spans="1:8" x14ac:dyDescent="0.25">
      <c r="F12" s="11" t="s">
        <v>15</v>
      </c>
    </row>
    <row r="14" spans="1:8" x14ac:dyDescent="0.25">
      <c r="B14" s="12" t="s">
        <v>25</v>
      </c>
      <c r="C14" s="11" t="s">
        <v>9</v>
      </c>
      <c r="D14" s="11" t="s">
        <v>3</v>
      </c>
      <c r="E14" s="3">
        <v>0.48333333333333334</v>
      </c>
      <c r="G14" s="11">
        <v>683</v>
      </c>
      <c r="H14" s="11" t="s">
        <v>17</v>
      </c>
    </row>
    <row r="15" spans="1:8" x14ac:dyDescent="0.25">
      <c r="D15" s="11" t="s">
        <v>10</v>
      </c>
      <c r="E15" s="3">
        <v>0.5180555555555556</v>
      </c>
      <c r="G15" s="11">
        <v>685</v>
      </c>
      <c r="H15" s="11" t="s">
        <v>18</v>
      </c>
    </row>
    <row r="16" spans="1:8" x14ac:dyDescent="0.25">
      <c r="D16" s="11" t="s">
        <v>11</v>
      </c>
      <c r="E16" s="3">
        <v>0.60902777777777783</v>
      </c>
      <c r="F16" s="13" t="s">
        <v>320</v>
      </c>
      <c r="G16" s="11">
        <v>691</v>
      </c>
      <c r="H16" s="11" t="s">
        <v>19</v>
      </c>
    </row>
    <row r="17" spans="1:8" x14ac:dyDescent="0.25">
      <c r="D17" s="11" t="s">
        <v>4</v>
      </c>
      <c r="E17" s="3">
        <v>0.63472222222222219</v>
      </c>
      <c r="F17" s="11" t="s">
        <v>16</v>
      </c>
      <c r="G17" s="11">
        <v>698</v>
      </c>
      <c r="H17" s="11" t="s">
        <v>20</v>
      </c>
    </row>
    <row r="18" spans="1:8" x14ac:dyDescent="0.25">
      <c r="G18" s="11">
        <v>696</v>
      </c>
      <c r="H18" s="11" t="s">
        <v>21</v>
      </c>
    </row>
    <row r="19" spans="1:8" x14ac:dyDescent="0.25">
      <c r="F19" s="11" t="s">
        <v>13</v>
      </c>
      <c r="G19" s="11">
        <v>699</v>
      </c>
      <c r="H19" s="11" t="s">
        <v>22</v>
      </c>
    </row>
    <row r="20" spans="1:8" x14ac:dyDescent="0.25">
      <c r="F20" s="11" t="s">
        <v>12</v>
      </c>
      <c r="G20" s="11">
        <v>700</v>
      </c>
      <c r="H20" s="11" t="s">
        <v>23</v>
      </c>
    </row>
    <row r="21" spans="1:8" x14ac:dyDescent="0.25">
      <c r="G21" s="11">
        <v>701</v>
      </c>
      <c r="H21" s="11" t="s">
        <v>24</v>
      </c>
    </row>
    <row r="23" spans="1:8" x14ac:dyDescent="0.25">
      <c r="A23" s="1">
        <v>44605</v>
      </c>
    </row>
    <row r="24" spans="1:8" x14ac:dyDescent="0.25">
      <c r="B24" s="12" t="s">
        <v>25</v>
      </c>
      <c r="C24" s="11" t="s">
        <v>29</v>
      </c>
      <c r="D24" s="11" t="s">
        <v>34</v>
      </c>
      <c r="E24" s="3">
        <v>0.31180555555555556</v>
      </c>
    </row>
    <row r="25" spans="1:8" x14ac:dyDescent="0.25">
      <c r="D25" s="11" t="s">
        <v>35</v>
      </c>
      <c r="E25" s="3">
        <v>0.31597222222222221</v>
      </c>
    </row>
    <row r="26" spans="1:8" x14ac:dyDescent="0.25">
      <c r="D26" s="11" t="s">
        <v>36</v>
      </c>
      <c r="E26" s="3">
        <v>0.3347222222222222</v>
      </c>
      <c r="F26" s="13" t="s">
        <v>38</v>
      </c>
    </row>
    <row r="27" spans="1:8" x14ac:dyDescent="0.25">
      <c r="D27" s="11" t="s">
        <v>35</v>
      </c>
      <c r="E27" s="3">
        <v>0.33958333333333335</v>
      </c>
    </row>
    <row r="28" spans="1:8" x14ac:dyDescent="0.25">
      <c r="D28" s="11" t="s">
        <v>36</v>
      </c>
      <c r="E28" s="3">
        <v>0.34583333333333338</v>
      </c>
      <c r="F28" s="13" t="s">
        <v>39</v>
      </c>
    </row>
    <row r="29" spans="1:8" x14ac:dyDescent="0.25">
      <c r="D29" s="11" t="s">
        <v>37</v>
      </c>
      <c r="E29" s="3">
        <v>0.36944444444444446</v>
      </c>
      <c r="F29" s="11" t="s">
        <v>40</v>
      </c>
    </row>
    <row r="30" spans="1:8" x14ac:dyDescent="0.25">
      <c r="F30" s="11" t="s">
        <v>41</v>
      </c>
    </row>
    <row r="31" spans="1:8" x14ac:dyDescent="0.25">
      <c r="F31" s="11" t="s">
        <v>42</v>
      </c>
    </row>
    <row r="33" spans="2:8" x14ac:dyDescent="0.25">
      <c r="B33" s="11" t="s">
        <v>25</v>
      </c>
      <c r="C33" s="11" t="s">
        <v>47</v>
      </c>
      <c r="D33" s="11" t="s">
        <v>34</v>
      </c>
      <c r="E33" s="3">
        <v>0.38750000000000001</v>
      </c>
    </row>
    <row r="34" spans="2:8" x14ac:dyDescent="0.25">
      <c r="D34" s="11" t="s">
        <v>37</v>
      </c>
      <c r="E34" s="3">
        <v>0.41666666666666669</v>
      </c>
      <c r="F34" s="11" t="s">
        <v>44</v>
      </c>
    </row>
    <row r="35" spans="2:8" x14ac:dyDescent="0.25">
      <c r="F35" s="11" t="s">
        <v>45</v>
      </c>
    </row>
    <row r="37" spans="2:8" x14ac:dyDescent="0.25">
      <c r="B37" s="11" t="s">
        <v>25</v>
      </c>
      <c r="C37" s="11" t="s">
        <v>26</v>
      </c>
      <c r="D37" s="11" t="s">
        <v>34</v>
      </c>
      <c r="E37" s="3">
        <v>0.42222222222222222</v>
      </c>
      <c r="G37" s="11" t="s">
        <v>48</v>
      </c>
      <c r="H37" s="11" t="s">
        <v>49</v>
      </c>
    </row>
    <row r="38" spans="2:8" x14ac:dyDescent="0.25">
      <c r="D38" s="11" t="s">
        <v>35</v>
      </c>
      <c r="E38" s="3">
        <v>0.4548611111111111</v>
      </c>
      <c r="G38" s="11" t="s">
        <v>50</v>
      </c>
      <c r="H38" s="11" t="s">
        <v>51</v>
      </c>
    </row>
    <row r="39" spans="2:8" x14ac:dyDescent="0.25">
      <c r="D39" s="11" t="s">
        <v>36</v>
      </c>
      <c r="E39" s="3">
        <v>0.53333333333333333</v>
      </c>
      <c r="F39" s="11" t="s">
        <v>321</v>
      </c>
      <c r="G39" s="11" t="s">
        <v>52</v>
      </c>
      <c r="H39" s="11" t="s">
        <v>53</v>
      </c>
    </row>
    <row r="40" spans="2:8" x14ac:dyDescent="0.25">
      <c r="D40" s="11" t="s">
        <v>37</v>
      </c>
      <c r="E40" s="3">
        <v>0.57013888888888886</v>
      </c>
      <c r="F40" s="11" t="s">
        <v>322</v>
      </c>
    </row>
    <row r="41" spans="2:8" x14ac:dyDescent="0.25">
      <c r="F41" s="11" t="s">
        <v>54</v>
      </c>
    </row>
    <row r="42" spans="2:8" x14ac:dyDescent="0.25">
      <c r="F42" s="11" t="s">
        <v>55</v>
      </c>
    </row>
    <row r="44" spans="2:8" x14ac:dyDescent="0.25">
      <c r="B44" s="11" t="s">
        <v>25</v>
      </c>
      <c r="C44" s="11" t="s">
        <v>27</v>
      </c>
      <c r="D44" s="11" t="s">
        <v>34</v>
      </c>
      <c r="E44" s="3">
        <v>0.64444444444444449</v>
      </c>
      <c r="G44" s="11" t="s">
        <v>56</v>
      </c>
      <c r="H44" s="11" t="s">
        <v>61</v>
      </c>
    </row>
    <row r="45" spans="2:8" x14ac:dyDescent="0.25">
      <c r="D45" s="11" t="s">
        <v>37</v>
      </c>
      <c r="E45" s="3">
        <v>0.67291666666666661</v>
      </c>
      <c r="F45" s="11" t="s">
        <v>58</v>
      </c>
      <c r="G45" s="11" t="s">
        <v>57</v>
      </c>
      <c r="H45" s="11" t="s">
        <v>60</v>
      </c>
    </row>
    <row r="46" spans="2:8" x14ac:dyDescent="0.25">
      <c r="F46" s="11" t="s">
        <v>59</v>
      </c>
    </row>
    <row r="48" spans="2:8" x14ac:dyDescent="0.25">
      <c r="B48" s="11" t="s">
        <v>25</v>
      </c>
      <c r="C48" s="11" t="s">
        <v>46</v>
      </c>
      <c r="D48" s="11" t="s">
        <v>34</v>
      </c>
      <c r="E48" s="3">
        <v>0.67569444444444438</v>
      </c>
      <c r="G48" s="11" t="s">
        <v>62</v>
      </c>
      <c r="H48" s="11" t="s">
        <v>67</v>
      </c>
    </row>
    <row r="49" spans="2:16" x14ac:dyDescent="0.25">
      <c r="D49" s="11" t="s">
        <v>35</v>
      </c>
      <c r="E49" s="3">
        <v>0.69305555555555554</v>
      </c>
      <c r="G49" s="11" t="s">
        <v>63</v>
      </c>
      <c r="H49" s="11" t="s">
        <v>68</v>
      </c>
    </row>
    <row r="50" spans="2:16" x14ac:dyDescent="0.25">
      <c r="D50" s="11" t="s">
        <v>36</v>
      </c>
      <c r="E50" s="3">
        <v>0.70000000000000007</v>
      </c>
      <c r="F50" s="11" t="s">
        <v>66</v>
      </c>
      <c r="G50" s="11" t="s">
        <v>64</v>
      </c>
      <c r="H50" s="11" t="s">
        <v>69</v>
      </c>
    </row>
    <row r="51" spans="2:16" x14ac:dyDescent="0.25">
      <c r="D51" s="11" t="s">
        <v>37</v>
      </c>
      <c r="E51" s="3">
        <v>0.62638888888888888</v>
      </c>
      <c r="F51" s="11" t="s">
        <v>71</v>
      </c>
      <c r="G51" s="11" t="s">
        <v>65</v>
      </c>
      <c r="H51" s="11" t="s">
        <v>70</v>
      </c>
    </row>
    <row r="52" spans="2:16" x14ac:dyDescent="0.25">
      <c r="F52" s="11" t="s">
        <v>72</v>
      </c>
    </row>
    <row r="53" spans="2:16" x14ac:dyDescent="0.25">
      <c r="F53" s="11" t="s">
        <v>73</v>
      </c>
    </row>
    <row r="55" spans="2:16" x14ac:dyDescent="0.25">
      <c r="B55" s="11" t="s">
        <v>25</v>
      </c>
      <c r="C55" s="11" t="s">
        <v>28</v>
      </c>
      <c r="D55" s="11" t="s">
        <v>34</v>
      </c>
      <c r="E55" s="3">
        <v>0.71666666666666667</v>
      </c>
      <c r="G55" s="11" t="s">
        <v>74</v>
      </c>
      <c r="H55" s="11" t="s">
        <v>78</v>
      </c>
    </row>
    <row r="56" spans="2:16" x14ac:dyDescent="0.25">
      <c r="D56" s="11" t="s">
        <v>37</v>
      </c>
      <c r="E56" s="3">
        <v>0.73055555555555562</v>
      </c>
      <c r="F56" s="11" t="s">
        <v>76</v>
      </c>
      <c r="G56" s="11" t="s">
        <v>75</v>
      </c>
      <c r="H56" s="11" t="s">
        <v>79</v>
      </c>
    </row>
    <row r="57" spans="2:16" x14ac:dyDescent="0.25">
      <c r="F57" s="11" t="s">
        <v>77</v>
      </c>
    </row>
    <row r="59" spans="2:16" x14ac:dyDescent="0.25">
      <c r="B59" s="11" t="s">
        <v>30</v>
      </c>
      <c r="C59" s="11" t="s">
        <v>26</v>
      </c>
      <c r="D59" s="11" t="s">
        <v>34</v>
      </c>
      <c r="E59" s="3">
        <v>0.73402777777777783</v>
      </c>
      <c r="G59" s="11" t="s">
        <v>80</v>
      </c>
      <c r="H59" s="11" t="s">
        <v>83</v>
      </c>
      <c r="I59" s="11" t="s">
        <v>90</v>
      </c>
      <c r="J59" s="11" t="s">
        <v>91</v>
      </c>
      <c r="K59" s="11" t="s">
        <v>100</v>
      </c>
      <c r="L59" s="11" t="s">
        <v>101</v>
      </c>
      <c r="M59" s="11" t="s">
        <v>110</v>
      </c>
      <c r="N59" s="11" t="s">
        <v>111</v>
      </c>
      <c r="O59" s="11" t="s">
        <v>120</v>
      </c>
      <c r="P59" s="11" t="s">
        <v>121</v>
      </c>
    </row>
    <row r="60" spans="2:16" x14ac:dyDescent="0.25">
      <c r="D60" s="11" t="s">
        <v>35</v>
      </c>
      <c r="E60" s="3">
        <v>0.76388888888888884</v>
      </c>
      <c r="G60" s="11" t="s">
        <v>81</v>
      </c>
      <c r="H60" s="11" t="s">
        <v>82</v>
      </c>
      <c r="I60" s="11" t="s">
        <v>92</v>
      </c>
      <c r="J60" s="11" t="s">
        <v>93</v>
      </c>
      <c r="K60" s="11" t="s">
        <v>102</v>
      </c>
      <c r="L60" s="11" t="s">
        <v>103</v>
      </c>
      <c r="M60" s="11" t="s">
        <v>112</v>
      </c>
      <c r="N60" s="11" t="s">
        <v>113</v>
      </c>
    </row>
    <row r="61" spans="2:16" x14ac:dyDescent="0.25">
      <c r="D61" s="11" t="s">
        <v>36</v>
      </c>
      <c r="E61" s="3">
        <v>0.81597222222222221</v>
      </c>
      <c r="F61" s="11" t="s">
        <v>319</v>
      </c>
      <c r="G61" s="11" t="s">
        <v>84</v>
      </c>
      <c r="H61" s="11" t="s">
        <v>86</v>
      </c>
      <c r="I61" s="11" t="s">
        <v>94</v>
      </c>
      <c r="J61" s="11" t="s">
        <v>95</v>
      </c>
      <c r="K61" s="11" t="s">
        <v>104</v>
      </c>
      <c r="L61" s="11" t="s">
        <v>105</v>
      </c>
      <c r="M61" s="11" t="s">
        <v>114</v>
      </c>
      <c r="N61" s="11" t="s">
        <v>115</v>
      </c>
    </row>
    <row r="62" spans="2:16" x14ac:dyDescent="0.25">
      <c r="D62" s="11" t="s">
        <v>37</v>
      </c>
      <c r="E62" s="3">
        <v>0.8305555555555556</v>
      </c>
      <c r="F62" s="11" t="s">
        <v>122</v>
      </c>
      <c r="G62" s="11" t="s">
        <v>85</v>
      </c>
      <c r="H62" s="11" t="s">
        <v>87</v>
      </c>
      <c r="I62" s="11" t="s">
        <v>96</v>
      </c>
      <c r="J62" s="11" t="s">
        <v>97</v>
      </c>
      <c r="K62" s="11" t="s">
        <v>106</v>
      </c>
      <c r="L62" s="11" t="s">
        <v>107</v>
      </c>
      <c r="M62" s="11" t="s">
        <v>116</v>
      </c>
      <c r="N62" s="11" t="s">
        <v>117</v>
      </c>
    </row>
    <row r="63" spans="2:16" x14ac:dyDescent="0.25">
      <c r="F63" s="11" t="s">
        <v>123</v>
      </c>
      <c r="G63" s="11" t="s">
        <v>88</v>
      </c>
      <c r="H63" s="11" t="s">
        <v>89</v>
      </c>
      <c r="I63" s="11" t="s">
        <v>98</v>
      </c>
      <c r="J63" s="11" t="s">
        <v>99</v>
      </c>
      <c r="K63" s="11" t="s">
        <v>108</v>
      </c>
      <c r="L63" s="11" t="s">
        <v>109</v>
      </c>
      <c r="M63" s="11" t="s">
        <v>118</v>
      </c>
      <c r="N63" s="11" t="s">
        <v>119</v>
      </c>
    </row>
    <row r="64" spans="2:16" x14ac:dyDescent="0.25">
      <c r="F64" s="11" t="s">
        <v>124</v>
      </c>
    </row>
    <row r="66" spans="1:8" x14ac:dyDescent="0.25">
      <c r="A66" s="1">
        <v>44612</v>
      </c>
      <c r="B66" s="11" t="s">
        <v>25</v>
      </c>
      <c r="C66" s="11" t="s">
        <v>26</v>
      </c>
      <c r="D66" s="11" t="s">
        <v>34</v>
      </c>
      <c r="E66" s="3">
        <v>0.64513888888888882</v>
      </c>
      <c r="G66" s="11" t="s">
        <v>125</v>
      </c>
      <c r="H66" s="11" t="s">
        <v>126</v>
      </c>
    </row>
    <row r="67" spans="1:8" x14ac:dyDescent="0.25">
      <c r="D67" s="11" t="s">
        <v>35</v>
      </c>
      <c r="E67" s="3">
        <v>0.65972222222222221</v>
      </c>
      <c r="G67" s="11" t="s">
        <v>127</v>
      </c>
      <c r="H67" s="11" t="s">
        <v>128</v>
      </c>
    </row>
    <row r="68" spans="1:8" x14ac:dyDescent="0.25">
      <c r="D68" s="11" t="s">
        <v>36</v>
      </c>
      <c r="E68" s="3">
        <v>0.67708333333333337</v>
      </c>
      <c r="F68" s="11" t="s">
        <v>318</v>
      </c>
    </row>
    <row r="69" spans="1:8" x14ac:dyDescent="0.25">
      <c r="D69" s="11" t="s">
        <v>37</v>
      </c>
      <c r="E69" s="3">
        <v>0.74861111111111101</v>
      </c>
      <c r="F69" s="11" t="s">
        <v>129</v>
      </c>
    </row>
    <row r="70" spans="1:8" x14ac:dyDescent="0.25">
      <c r="F70" s="11" t="s">
        <v>130</v>
      </c>
    </row>
    <row r="71" spans="1:8" x14ac:dyDescent="0.25">
      <c r="F71" s="11" t="s">
        <v>131</v>
      </c>
    </row>
    <row r="73" spans="1:8" x14ac:dyDescent="0.25">
      <c r="A73" s="1">
        <v>44615</v>
      </c>
      <c r="B73" s="11" t="s">
        <v>25</v>
      </c>
      <c r="C73" s="11" t="s">
        <v>46</v>
      </c>
      <c r="D73" s="11" t="s">
        <v>34</v>
      </c>
      <c r="E73" s="3">
        <v>0.72222222222222221</v>
      </c>
    </row>
    <row r="74" spans="1:8" x14ac:dyDescent="0.25">
      <c r="D74" s="11" t="s">
        <v>37</v>
      </c>
      <c r="E74" s="3">
        <v>0.74305555555555547</v>
      </c>
      <c r="F74" s="11" t="s">
        <v>132</v>
      </c>
    </row>
    <row r="75" spans="1:8" x14ac:dyDescent="0.25">
      <c r="F75" s="11" t="s">
        <v>133</v>
      </c>
    </row>
    <row r="77" spans="1:8" x14ac:dyDescent="0.25">
      <c r="B77" s="11" t="s">
        <v>25</v>
      </c>
      <c r="C77" s="11" t="s">
        <v>28</v>
      </c>
      <c r="D77" s="11" t="s">
        <v>34</v>
      </c>
      <c r="E77" s="3">
        <v>0.74375000000000002</v>
      </c>
    </row>
    <row r="78" spans="1:8" x14ac:dyDescent="0.25">
      <c r="D78" s="11" t="s">
        <v>37</v>
      </c>
      <c r="E78" s="3">
        <v>0.76250000000000007</v>
      </c>
      <c r="F78" s="11" t="s">
        <v>134</v>
      </c>
    </row>
    <row r="79" spans="1:8" x14ac:dyDescent="0.25">
      <c r="F79" s="11" t="s">
        <v>135</v>
      </c>
    </row>
    <row r="81" spans="1:12" x14ac:dyDescent="0.25">
      <c r="B81" s="11" t="s">
        <v>25</v>
      </c>
      <c r="C81" s="11" t="s">
        <v>29</v>
      </c>
      <c r="D81" s="11" t="s">
        <v>34</v>
      </c>
      <c r="E81" s="3">
        <v>0.76388888888888884</v>
      </c>
      <c r="G81" s="14" t="s">
        <v>136</v>
      </c>
      <c r="H81" s="14" t="s">
        <v>137</v>
      </c>
      <c r="I81" s="11" t="s">
        <v>147</v>
      </c>
      <c r="J81" s="14" t="s">
        <v>148</v>
      </c>
    </row>
    <row r="82" spans="1:12" x14ac:dyDescent="0.25">
      <c r="D82" s="11" t="s">
        <v>35</v>
      </c>
      <c r="E82" s="3">
        <v>0.78125</v>
      </c>
      <c r="G82" s="11" t="s">
        <v>138</v>
      </c>
      <c r="H82" s="11" t="s">
        <v>139</v>
      </c>
      <c r="I82" s="11" t="s">
        <v>149</v>
      </c>
      <c r="J82" s="11" t="s">
        <v>150</v>
      </c>
    </row>
    <row r="83" spans="1:12" x14ac:dyDescent="0.25">
      <c r="D83" s="11" t="s">
        <v>142</v>
      </c>
      <c r="E83" s="3">
        <v>0.81527777777777777</v>
      </c>
      <c r="F83" s="11" t="s">
        <v>317</v>
      </c>
      <c r="G83" s="14" t="s">
        <v>140</v>
      </c>
      <c r="H83" s="14" t="s">
        <v>141</v>
      </c>
      <c r="I83" s="11" t="s">
        <v>151</v>
      </c>
      <c r="J83" s="11" t="s">
        <v>152</v>
      </c>
    </row>
    <row r="84" spans="1:12" x14ac:dyDescent="0.25">
      <c r="D84" s="11" t="s">
        <v>37</v>
      </c>
      <c r="E84" s="3">
        <v>0.8354166666666667</v>
      </c>
      <c r="F84" s="11" t="s">
        <v>153</v>
      </c>
      <c r="G84" s="11" t="s">
        <v>143</v>
      </c>
      <c r="H84" s="11" t="s">
        <v>144</v>
      </c>
    </row>
    <row r="85" spans="1:12" x14ac:dyDescent="0.25">
      <c r="F85" s="11" t="s">
        <v>154</v>
      </c>
      <c r="G85" s="14" t="s">
        <v>145</v>
      </c>
      <c r="H85" s="14" t="s">
        <v>146</v>
      </c>
    </row>
    <row r="86" spans="1:12" x14ac:dyDescent="0.25">
      <c r="F86" s="11" t="s">
        <v>155</v>
      </c>
    </row>
    <row r="88" spans="1:12" x14ac:dyDescent="0.25">
      <c r="B88" s="11" t="s">
        <v>25</v>
      </c>
      <c r="C88" s="11" t="s">
        <v>47</v>
      </c>
      <c r="D88" s="11" t="s">
        <v>34</v>
      </c>
      <c r="E88" s="3">
        <v>0.85486111111111107</v>
      </c>
      <c r="G88" s="11" t="s">
        <v>156</v>
      </c>
      <c r="H88" s="11" t="s">
        <v>157</v>
      </c>
      <c r="I88" s="11" t="s">
        <v>166</v>
      </c>
      <c r="J88" s="11" t="s">
        <v>167</v>
      </c>
      <c r="K88" s="11" t="s">
        <v>176</v>
      </c>
      <c r="L88" s="11" t="s">
        <v>177</v>
      </c>
    </row>
    <row r="89" spans="1:12" x14ac:dyDescent="0.25">
      <c r="D89" s="11" t="s">
        <v>35</v>
      </c>
      <c r="E89" s="3">
        <v>0.87916666666666676</v>
      </c>
      <c r="G89" s="11" t="s">
        <v>158</v>
      </c>
      <c r="H89" s="11" t="s">
        <v>159</v>
      </c>
      <c r="I89" s="14" t="s">
        <v>168</v>
      </c>
      <c r="J89" s="14" t="s">
        <v>169</v>
      </c>
      <c r="K89" s="11" t="s">
        <v>178</v>
      </c>
      <c r="L89" s="11" t="s">
        <v>179</v>
      </c>
    </row>
    <row r="90" spans="1:12" x14ac:dyDescent="0.25">
      <c r="D90" s="11" t="s">
        <v>36</v>
      </c>
      <c r="E90" s="3">
        <v>0.91736111111111107</v>
      </c>
      <c r="F90" s="11" t="s">
        <v>316</v>
      </c>
      <c r="G90" s="14" t="s">
        <v>160</v>
      </c>
      <c r="H90" s="14" t="s">
        <v>161</v>
      </c>
      <c r="I90" s="11" t="s">
        <v>170</v>
      </c>
      <c r="J90" s="11" t="s">
        <v>171</v>
      </c>
      <c r="K90" s="14" t="s">
        <v>180</v>
      </c>
      <c r="L90" s="14" t="s">
        <v>181</v>
      </c>
    </row>
    <row r="91" spans="1:12" x14ac:dyDescent="0.25">
      <c r="D91" s="11" t="s">
        <v>37</v>
      </c>
      <c r="E91" s="3">
        <v>0.91875000000000007</v>
      </c>
      <c r="F91" s="11" t="s">
        <v>182</v>
      </c>
      <c r="G91" s="14" t="s">
        <v>162</v>
      </c>
      <c r="H91" s="14" t="s">
        <v>163</v>
      </c>
      <c r="I91" s="11" t="s">
        <v>172</v>
      </c>
      <c r="J91" s="11" t="s">
        <v>173</v>
      </c>
      <c r="K91" s="14" t="s">
        <v>185</v>
      </c>
      <c r="L91" s="14" t="s">
        <v>186</v>
      </c>
    </row>
    <row r="92" spans="1:12" x14ac:dyDescent="0.25">
      <c r="F92" s="11" t="s">
        <v>183</v>
      </c>
      <c r="G92" s="11" t="s">
        <v>164</v>
      </c>
      <c r="H92" s="11" t="s">
        <v>165</v>
      </c>
      <c r="I92" s="11" t="s">
        <v>174</v>
      </c>
      <c r="J92" s="11" t="s">
        <v>175</v>
      </c>
    </row>
    <row r="93" spans="1:12" x14ac:dyDescent="0.25">
      <c r="F93" s="11" t="s">
        <v>184</v>
      </c>
    </row>
    <row r="95" spans="1:12" x14ac:dyDescent="0.25">
      <c r="A95" s="1">
        <v>44618</v>
      </c>
      <c r="B95" s="11" t="s">
        <v>30</v>
      </c>
      <c r="C95" s="11" t="s">
        <v>26</v>
      </c>
      <c r="D95" s="11" t="s">
        <v>34</v>
      </c>
      <c r="E95" s="3">
        <v>0.40625</v>
      </c>
    </row>
    <row r="96" spans="1:12" x14ac:dyDescent="0.25">
      <c r="D96" s="11" t="s">
        <v>37</v>
      </c>
      <c r="E96" s="3">
        <v>0.45555555555555555</v>
      </c>
      <c r="F96" s="11" t="s">
        <v>187</v>
      </c>
    </row>
    <row r="97" spans="1:16" x14ac:dyDescent="0.25">
      <c r="F97" s="11" t="s">
        <v>188</v>
      </c>
    </row>
    <row r="99" spans="1:16" x14ac:dyDescent="0.25">
      <c r="C99" s="11" t="s">
        <v>27</v>
      </c>
      <c r="D99" s="11" t="s">
        <v>34</v>
      </c>
      <c r="E99" s="3">
        <v>0.45694444444444443</v>
      </c>
    </row>
    <row r="100" spans="1:16" x14ac:dyDescent="0.25">
      <c r="D100" s="11" t="s">
        <v>37</v>
      </c>
      <c r="E100" s="3">
        <v>0.49444444444444446</v>
      </c>
      <c r="F100" s="11" t="s">
        <v>189</v>
      </c>
    </row>
    <row r="101" spans="1:16" x14ac:dyDescent="0.25">
      <c r="F101" s="11" t="s">
        <v>190</v>
      </c>
    </row>
    <row r="103" spans="1:16" x14ac:dyDescent="0.25">
      <c r="A103" s="1">
        <v>44619</v>
      </c>
      <c r="B103" s="11" t="s">
        <v>30</v>
      </c>
      <c r="C103" s="11" t="s">
        <v>27</v>
      </c>
      <c r="D103" s="11" t="s">
        <v>34</v>
      </c>
      <c r="E103" s="3">
        <v>0.44861111111111113</v>
      </c>
      <c r="G103" s="11" t="s">
        <v>191</v>
      </c>
      <c r="H103" s="11" t="s">
        <v>192</v>
      </c>
      <c r="I103" s="11" t="s">
        <v>201</v>
      </c>
      <c r="J103" s="11" t="s">
        <v>202</v>
      </c>
      <c r="K103" s="11" t="s">
        <v>210</v>
      </c>
      <c r="L103" s="11" t="s">
        <v>211</v>
      </c>
      <c r="M103" s="11" t="s">
        <v>219</v>
      </c>
      <c r="N103" s="11" t="s">
        <v>220</v>
      </c>
      <c r="O103" s="11" t="s">
        <v>229</v>
      </c>
      <c r="P103" s="11" t="s">
        <v>230</v>
      </c>
    </row>
    <row r="104" spans="1:16" x14ac:dyDescent="0.25">
      <c r="D104" s="11" t="s">
        <v>35</v>
      </c>
      <c r="E104" s="3">
        <v>0.46666666666666662</v>
      </c>
      <c r="G104" s="11" t="s">
        <v>193</v>
      </c>
      <c r="H104" s="11" t="s">
        <v>194</v>
      </c>
      <c r="I104" s="11" t="s">
        <v>203</v>
      </c>
      <c r="J104" s="11" t="s">
        <v>204</v>
      </c>
      <c r="K104" s="11" t="s">
        <v>212</v>
      </c>
      <c r="L104" s="11" t="s">
        <v>213</v>
      </c>
      <c r="M104" s="11" t="s">
        <v>221</v>
      </c>
      <c r="N104" s="11" t="s">
        <v>222</v>
      </c>
      <c r="O104" s="11" t="s">
        <v>231</v>
      </c>
      <c r="P104" s="11" t="s">
        <v>232</v>
      </c>
    </row>
    <row r="105" spans="1:16" x14ac:dyDescent="0.25">
      <c r="D105" s="11" t="s">
        <v>36</v>
      </c>
      <c r="E105" s="3">
        <v>0.49861111111111112</v>
      </c>
      <c r="F105" s="11" t="s">
        <v>315</v>
      </c>
      <c r="G105" s="11" t="s">
        <v>195</v>
      </c>
      <c r="H105" s="11" t="s">
        <v>196</v>
      </c>
      <c r="I105" s="11" t="s">
        <v>205</v>
      </c>
      <c r="J105" s="11" t="s">
        <v>206</v>
      </c>
      <c r="K105" s="11" t="s">
        <v>214</v>
      </c>
      <c r="L105" s="11" t="s">
        <v>215</v>
      </c>
      <c r="M105" s="11" t="s">
        <v>223</v>
      </c>
      <c r="N105" s="11" t="s">
        <v>224</v>
      </c>
      <c r="O105" s="11" t="s">
        <v>233</v>
      </c>
      <c r="P105" s="11" t="s">
        <v>234</v>
      </c>
    </row>
    <row r="106" spans="1:16" x14ac:dyDescent="0.25">
      <c r="D106" s="11" t="s">
        <v>37</v>
      </c>
      <c r="E106" s="3">
        <v>0.52777777777777779</v>
      </c>
      <c r="F106" s="11" t="s">
        <v>241</v>
      </c>
      <c r="G106" s="11" t="s">
        <v>197</v>
      </c>
      <c r="H106" s="11" t="s">
        <v>198</v>
      </c>
      <c r="I106" s="11" t="s">
        <v>207</v>
      </c>
      <c r="J106" s="11" t="s">
        <v>208</v>
      </c>
      <c r="K106" s="11" t="s">
        <v>216</v>
      </c>
      <c r="L106" s="11" t="s">
        <v>239</v>
      </c>
      <c r="M106" s="11" t="s">
        <v>225</v>
      </c>
      <c r="N106" s="11" t="s">
        <v>226</v>
      </c>
      <c r="O106" s="11" t="s">
        <v>235</v>
      </c>
      <c r="P106" s="11" t="s">
        <v>236</v>
      </c>
    </row>
    <row r="107" spans="1:16" x14ac:dyDescent="0.25">
      <c r="F107" s="11" t="s">
        <v>242</v>
      </c>
      <c r="G107" s="11" t="s">
        <v>199</v>
      </c>
      <c r="H107" s="11" t="s">
        <v>200</v>
      </c>
      <c r="I107" s="11" t="s">
        <v>209</v>
      </c>
      <c r="J107" s="11" t="s">
        <v>240</v>
      </c>
      <c r="K107" s="11" t="s">
        <v>217</v>
      </c>
      <c r="L107" s="11" t="s">
        <v>218</v>
      </c>
      <c r="M107" s="11" t="s">
        <v>227</v>
      </c>
      <c r="N107" s="11" t="s">
        <v>228</v>
      </c>
      <c r="O107" s="11" t="s">
        <v>237</v>
      </c>
      <c r="P107" s="11" t="s">
        <v>238</v>
      </c>
    </row>
    <row r="109" spans="1:16" x14ac:dyDescent="0.25">
      <c r="A109" s="1">
        <v>44626</v>
      </c>
      <c r="B109" s="11" t="s">
        <v>25</v>
      </c>
      <c r="C109" s="11" t="s">
        <v>27</v>
      </c>
      <c r="D109" s="11" t="s">
        <v>34</v>
      </c>
      <c r="E109" s="3">
        <v>0.3979166666666667</v>
      </c>
      <c r="G109" s="11" t="s">
        <v>243</v>
      </c>
      <c r="H109" s="11" t="s">
        <v>244</v>
      </c>
      <c r="I109" s="11" t="s">
        <v>251</v>
      </c>
      <c r="J109" s="11" t="s">
        <v>252</v>
      </c>
    </row>
    <row r="110" spans="1:16" x14ac:dyDescent="0.25">
      <c r="D110" s="11" t="s">
        <v>37</v>
      </c>
      <c r="E110" s="3">
        <v>0.42430555555555555</v>
      </c>
      <c r="F110" s="11" t="s">
        <v>255</v>
      </c>
      <c r="G110" s="11" t="s">
        <v>245</v>
      </c>
      <c r="H110" s="11" t="s">
        <v>246</v>
      </c>
      <c r="I110" s="11" t="s">
        <v>253</v>
      </c>
      <c r="J110" s="11" t="s">
        <v>254</v>
      </c>
    </row>
    <row r="111" spans="1:16" x14ac:dyDescent="0.25">
      <c r="F111" s="11" t="s">
        <v>256</v>
      </c>
      <c r="G111" s="11" t="s">
        <v>247</v>
      </c>
      <c r="H111" s="11" t="s">
        <v>248</v>
      </c>
    </row>
    <row r="112" spans="1:16" x14ac:dyDescent="0.25">
      <c r="G112" s="11" t="s">
        <v>249</v>
      </c>
      <c r="H112" s="11" t="s">
        <v>250</v>
      </c>
    </row>
    <row r="113" spans="3:10" x14ac:dyDescent="0.25">
      <c r="G113" s="11" t="s">
        <v>57</v>
      </c>
      <c r="H113" s="11" t="s">
        <v>60</v>
      </c>
    </row>
    <row r="115" spans="3:10" x14ac:dyDescent="0.25">
      <c r="C115" s="11" t="s">
        <v>46</v>
      </c>
      <c r="D115" s="11" t="s">
        <v>34</v>
      </c>
      <c r="E115" s="3">
        <v>0.44375000000000003</v>
      </c>
      <c r="G115" s="11" t="s">
        <v>257</v>
      </c>
      <c r="H115" s="11" t="s">
        <v>258</v>
      </c>
    </row>
    <row r="116" spans="3:10" x14ac:dyDescent="0.25">
      <c r="D116" s="11" t="s">
        <v>35</v>
      </c>
      <c r="E116" s="3">
        <v>0.46111111111111108</v>
      </c>
      <c r="G116" s="11" t="s">
        <v>259</v>
      </c>
      <c r="H116" s="11" t="s">
        <v>260</v>
      </c>
    </row>
    <row r="117" spans="3:10" x14ac:dyDescent="0.25">
      <c r="D117" s="11" t="s">
        <v>36</v>
      </c>
      <c r="E117" s="3">
        <v>0.5</v>
      </c>
      <c r="F117" s="11" t="s">
        <v>314</v>
      </c>
      <c r="G117" s="11" t="s">
        <v>64</v>
      </c>
      <c r="H117" s="11" t="s">
        <v>261</v>
      </c>
    </row>
    <row r="118" spans="3:10" x14ac:dyDescent="0.25">
      <c r="D118" s="11" t="s">
        <v>37</v>
      </c>
      <c r="E118" s="3">
        <v>0.50555555555555554</v>
      </c>
      <c r="F118" s="11" t="s">
        <v>262</v>
      </c>
    </row>
    <row r="119" spans="3:10" x14ac:dyDescent="0.25">
      <c r="F119" s="11" t="s">
        <v>263</v>
      </c>
    </row>
    <row r="120" spans="3:10" x14ac:dyDescent="0.25">
      <c r="F120" s="11" t="s">
        <v>264</v>
      </c>
    </row>
    <row r="122" spans="3:10" x14ac:dyDescent="0.25">
      <c r="C122" s="11" t="s">
        <v>28</v>
      </c>
      <c r="D122" s="11" t="s">
        <v>34</v>
      </c>
      <c r="E122" s="3">
        <v>0.51527777777777783</v>
      </c>
    </row>
    <row r="123" spans="3:10" x14ac:dyDescent="0.25">
      <c r="D123" s="11" t="s">
        <v>37</v>
      </c>
      <c r="E123" s="3">
        <v>0.53749999999999998</v>
      </c>
      <c r="F123" s="11" t="s">
        <v>265</v>
      </c>
    </row>
    <row r="124" spans="3:10" x14ac:dyDescent="0.25">
      <c r="F124" s="11" t="s">
        <v>266</v>
      </c>
    </row>
    <row r="126" spans="3:10" x14ac:dyDescent="0.25">
      <c r="C126" s="11" t="s">
        <v>29</v>
      </c>
      <c r="D126" s="11" t="s">
        <v>34</v>
      </c>
      <c r="E126" s="3">
        <v>0.6694444444444444</v>
      </c>
      <c r="G126" s="11" t="s">
        <v>136</v>
      </c>
      <c r="H126" s="11" t="s">
        <v>137</v>
      </c>
      <c r="I126" s="11" t="s">
        <v>269</v>
      </c>
      <c r="J126" s="11" t="s">
        <v>270</v>
      </c>
    </row>
    <row r="127" spans="3:10" x14ac:dyDescent="0.25">
      <c r="D127" s="11" t="s">
        <v>37</v>
      </c>
      <c r="E127" s="3">
        <v>0.69513888888888886</v>
      </c>
      <c r="F127" s="11" t="s">
        <v>273</v>
      </c>
      <c r="G127" s="11" t="s">
        <v>138</v>
      </c>
      <c r="H127" s="11" t="s">
        <v>139</v>
      </c>
      <c r="I127" s="11" t="s">
        <v>271</v>
      </c>
      <c r="J127" s="11" t="s">
        <v>272</v>
      </c>
    </row>
    <row r="128" spans="3:10" x14ac:dyDescent="0.25">
      <c r="F128" s="11" t="s">
        <v>274</v>
      </c>
      <c r="G128" s="11" t="s">
        <v>267</v>
      </c>
      <c r="H128" s="11" t="s">
        <v>268</v>
      </c>
      <c r="I128" s="11" t="s">
        <v>147</v>
      </c>
      <c r="J128" s="11" t="s">
        <v>148</v>
      </c>
    </row>
    <row r="129" spans="1:12" x14ac:dyDescent="0.25">
      <c r="G129" s="11" t="s">
        <v>140</v>
      </c>
      <c r="H129" s="11" t="s">
        <v>141</v>
      </c>
      <c r="I129" s="11" t="s">
        <v>149</v>
      </c>
      <c r="J129" s="11" t="s">
        <v>150</v>
      </c>
    </row>
    <row r="130" spans="1:12" x14ac:dyDescent="0.25">
      <c r="G130" s="11" t="s">
        <v>145</v>
      </c>
      <c r="H130" s="11" t="s">
        <v>146</v>
      </c>
      <c r="I130" s="11" t="s">
        <v>151</v>
      </c>
      <c r="J130" s="11" t="s">
        <v>152</v>
      </c>
    </row>
    <row r="132" spans="1:12" x14ac:dyDescent="0.25">
      <c r="C132" s="11" t="s">
        <v>43</v>
      </c>
      <c r="D132" s="11" t="s">
        <v>34</v>
      </c>
      <c r="E132" s="3">
        <v>0.7104166666666667</v>
      </c>
      <c r="G132" s="11" t="s">
        <v>276</v>
      </c>
      <c r="H132" s="11" t="s">
        <v>277</v>
      </c>
      <c r="I132" s="11" t="s">
        <v>162</v>
      </c>
      <c r="J132" s="11" t="s">
        <v>163</v>
      </c>
      <c r="K132" s="11" t="s">
        <v>180</v>
      </c>
      <c r="L132" s="11" t="s">
        <v>181</v>
      </c>
    </row>
    <row r="133" spans="1:12" x14ac:dyDescent="0.25">
      <c r="D133" s="11" t="s">
        <v>37</v>
      </c>
      <c r="E133" s="3">
        <v>0.72638888888888886</v>
      </c>
      <c r="F133" s="11" t="s">
        <v>287</v>
      </c>
      <c r="G133" s="11" t="s">
        <v>278</v>
      </c>
      <c r="H133" s="11" t="s">
        <v>279</v>
      </c>
      <c r="I133" s="11" t="s">
        <v>168</v>
      </c>
      <c r="J133" s="11" t="s">
        <v>169</v>
      </c>
    </row>
    <row r="134" spans="1:12" x14ac:dyDescent="0.25">
      <c r="F134" s="11" t="s">
        <v>288</v>
      </c>
      <c r="G134" s="11" t="s">
        <v>280</v>
      </c>
      <c r="H134" s="11" t="s">
        <v>281</v>
      </c>
      <c r="I134" s="11" t="s">
        <v>284</v>
      </c>
      <c r="J134" s="11" t="s">
        <v>285</v>
      </c>
    </row>
    <row r="135" spans="1:12" x14ac:dyDescent="0.25">
      <c r="G135" s="11" t="s">
        <v>282</v>
      </c>
      <c r="H135" s="11" t="s">
        <v>283</v>
      </c>
      <c r="I135" s="11" t="s">
        <v>174</v>
      </c>
      <c r="J135" s="11" t="s">
        <v>175</v>
      </c>
    </row>
    <row r="136" spans="1:12" x14ac:dyDescent="0.25">
      <c r="G136" s="11" t="s">
        <v>160</v>
      </c>
      <c r="H136" s="11" t="s">
        <v>161</v>
      </c>
      <c r="I136" s="11" t="s">
        <v>178</v>
      </c>
      <c r="J136" s="11" t="s">
        <v>286</v>
      </c>
    </row>
    <row r="138" spans="1:12" x14ac:dyDescent="0.25">
      <c r="A138" s="1">
        <v>44633</v>
      </c>
      <c r="B138" s="11" t="s">
        <v>25</v>
      </c>
      <c r="C138" s="11" t="s">
        <v>26</v>
      </c>
      <c r="D138" s="11" t="s">
        <v>34</v>
      </c>
      <c r="E138" s="3">
        <v>0.76527777777777783</v>
      </c>
      <c r="G138" s="11" t="s">
        <v>289</v>
      </c>
      <c r="H138" s="11" t="s">
        <v>290</v>
      </c>
      <c r="I138" s="11" t="s">
        <v>127</v>
      </c>
      <c r="J138" s="11" t="s">
        <v>128</v>
      </c>
    </row>
    <row r="139" spans="1:12" x14ac:dyDescent="0.25">
      <c r="D139" s="11" t="s">
        <v>37</v>
      </c>
      <c r="E139" s="3">
        <v>0.8256944444444444</v>
      </c>
      <c r="F139" s="11" t="s">
        <v>299</v>
      </c>
      <c r="G139" s="11" t="s">
        <v>291</v>
      </c>
      <c r="H139" s="11" t="s">
        <v>292</v>
      </c>
      <c r="I139" s="11" t="s">
        <v>295</v>
      </c>
      <c r="J139" s="11" t="s">
        <v>296</v>
      </c>
    </row>
    <row r="140" spans="1:12" x14ac:dyDescent="0.25">
      <c r="F140" s="11" t="s">
        <v>300</v>
      </c>
      <c r="G140" s="11" t="s">
        <v>48</v>
      </c>
      <c r="H140" s="11" t="s">
        <v>49</v>
      </c>
      <c r="I140" s="11" t="s">
        <v>297</v>
      </c>
      <c r="J140" s="11" t="s">
        <v>298</v>
      </c>
    </row>
    <row r="141" spans="1:12" x14ac:dyDescent="0.25">
      <c r="G141" s="11" t="s">
        <v>293</v>
      </c>
      <c r="H141" s="11" t="s">
        <v>294</v>
      </c>
    </row>
    <row r="142" spans="1:12" x14ac:dyDescent="0.25">
      <c r="G142" s="11" t="s">
        <v>50</v>
      </c>
      <c r="H142" s="11" t="s">
        <v>51</v>
      </c>
    </row>
    <row r="144" spans="1:12" x14ac:dyDescent="0.25">
      <c r="C144" s="11" t="s">
        <v>27</v>
      </c>
      <c r="D144" s="11" t="s">
        <v>34</v>
      </c>
      <c r="E144" s="3">
        <v>0.87916666666666676</v>
      </c>
      <c r="G144" s="11" t="s">
        <v>56</v>
      </c>
      <c r="H144" s="11" t="s">
        <v>61</v>
      </c>
    </row>
    <row r="145" spans="1:10" x14ac:dyDescent="0.25">
      <c r="D145" s="11" t="s">
        <v>37</v>
      </c>
      <c r="E145" s="3">
        <v>0.90763888888888899</v>
      </c>
      <c r="F145" s="11" t="s">
        <v>58</v>
      </c>
      <c r="G145" s="11" t="s">
        <v>301</v>
      </c>
      <c r="H145" s="11" t="s">
        <v>302</v>
      </c>
    </row>
    <row r="146" spans="1:10" x14ac:dyDescent="0.25">
      <c r="F146" s="11" t="s">
        <v>59</v>
      </c>
      <c r="G146" s="11" t="s">
        <v>303</v>
      </c>
      <c r="H146" s="11" t="s">
        <v>304</v>
      </c>
    </row>
    <row r="149" spans="1:10" x14ac:dyDescent="0.25">
      <c r="A149" s="1">
        <v>44639</v>
      </c>
      <c r="B149" s="11" t="s">
        <v>25</v>
      </c>
      <c r="C149" s="11" t="s">
        <v>305</v>
      </c>
      <c r="D149" s="11" t="s">
        <v>34</v>
      </c>
      <c r="E149" s="3">
        <v>0.5756944444444444</v>
      </c>
      <c r="G149" s="11" t="s">
        <v>170</v>
      </c>
      <c r="H149" s="11" t="s">
        <v>171</v>
      </c>
    </row>
    <row r="150" spans="1:10" x14ac:dyDescent="0.25">
      <c r="D150" s="11" t="s">
        <v>37</v>
      </c>
      <c r="E150" s="3">
        <v>0.60416666666666663</v>
      </c>
      <c r="F150" s="11" t="s">
        <v>58</v>
      </c>
    </row>
    <row r="151" spans="1:10" x14ac:dyDescent="0.25">
      <c r="F151" s="11" t="s">
        <v>306</v>
      </c>
    </row>
    <row r="153" spans="1:10" x14ac:dyDescent="0.25">
      <c r="A153" s="1">
        <v>44640</v>
      </c>
      <c r="B153" s="11" t="s">
        <v>30</v>
      </c>
      <c r="C153" s="11" t="s">
        <v>26</v>
      </c>
      <c r="D153" s="11" t="s">
        <v>34</v>
      </c>
      <c r="E153" s="3">
        <v>0.88611111111111107</v>
      </c>
      <c r="G153" s="11" t="s">
        <v>307</v>
      </c>
      <c r="H153" s="11" t="s">
        <v>308</v>
      </c>
      <c r="I153" s="11" t="s">
        <v>108</v>
      </c>
      <c r="J153" s="11" t="s">
        <v>109</v>
      </c>
    </row>
    <row r="154" spans="1:10" x14ac:dyDescent="0.25">
      <c r="D154" s="11" t="s">
        <v>35</v>
      </c>
      <c r="E154" s="3">
        <v>0.89513888888888893</v>
      </c>
      <c r="G154" s="11" t="s">
        <v>309</v>
      </c>
      <c r="H154" s="11" t="s">
        <v>310</v>
      </c>
      <c r="I154" s="11" t="s">
        <v>114</v>
      </c>
      <c r="J154" s="11" t="s">
        <v>115</v>
      </c>
    </row>
    <row r="155" spans="1:10" x14ac:dyDescent="0.25">
      <c r="D155" s="11" t="s">
        <v>36</v>
      </c>
      <c r="E155" s="3">
        <v>0.89722222222222225</v>
      </c>
      <c r="F155" s="11" t="s">
        <v>323</v>
      </c>
      <c r="G155" s="11" t="s">
        <v>92</v>
      </c>
      <c r="H155" s="11" t="s">
        <v>93</v>
      </c>
      <c r="I155" s="11" t="s">
        <v>118</v>
      </c>
      <c r="J155" s="11" t="s">
        <v>119</v>
      </c>
    </row>
    <row r="156" spans="1:10" x14ac:dyDescent="0.25">
      <c r="D156" s="11" t="s">
        <v>37</v>
      </c>
      <c r="E156" s="3">
        <v>0.92083333333333339</v>
      </c>
      <c r="F156" s="11" t="s">
        <v>324</v>
      </c>
      <c r="G156" s="11" t="s">
        <v>311</v>
      </c>
      <c r="H156" s="11" t="s">
        <v>312</v>
      </c>
    </row>
    <row r="157" spans="1:10" x14ac:dyDescent="0.25">
      <c r="F157" s="11" t="s">
        <v>325</v>
      </c>
      <c r="G157" s="11" t="s">
        <v>313</v>
      </c>
      <c r="H157" s="11" t="s">
        <v>101</v>
      </c>
    </row>
    <row r="159" spans="1:10" x14ac:dyDescent="0.25">
      <c r="A159" s="1">
        <v>44647</v>
      </c>
      <c r="B159" s="11" t="s">
        <v>30</v>
      </c>
      <c r="C159" s="11" t="s">
        <v>26</v>
      </c>
      <c r="D159" s="11" t="s">
        <v>34</v>
      </c>
      <c r="E159" s="3">
        <v>0.43958333333333338</v>
      </c>
      <c r="G159" s="11" t="s">
        <v>326</v>
      </c>
      <c r="H159" s="11" t="s">
        <v>327</v>
      </c>
    </row>
    <row r="160" spans="1:10" x14ac:dyDescent="0.25">
      <c r="D160" s="11" t="s">
        <v>35</v>
      </c>
      <c r="E160" s="3">
        <v>0.46388888888888885</v>
      </c>
      <c r="G160" s="11" t="s">
        <v>328</v>
      </c>
      <c r="H160" s="11" t="s">
        <v>329</v>
      </c>
    </row>
    <row r="161" spans="3:8" x14ac:dyDescent="0.25">
      <c r="D161" s="11" t="s">
        <v>36</v>
      </c>
      <c r="E161" s="3">
        <v>0.4680555555555555</v>
      </c>
      <c r="F161" s="11" t="s">
        <v>332</v>
      </c>
      <c r="G161" s="11" t="s">
        <v>330</v>
      </c>
      <c r="H161" s="11" t="s">
        <v>331</v>
      </c>
    </row>
    <row r="162" spans="3:8" x14ac:dyDescent="0.25">
      <c r="D162" s="11" t="s">
        <v>35</v>
      </c>
      <c r="E162" s="3">
        <v>0.47500000000000003</v>
      </c>
    </row>
    <row r="163" spans="3:8" x14ac:dyDescent="0.25">
      <c r="D163" s="11" t="s">
        <v>36</v>
      </c>
      <c r="E163" s="3">
        <v>0.53263888888888888</v>
      </c>
      <c r="F163" s="11" t="s">
        <v>334</v>
      </c>
    </row>
    <row r="164" spans="3:8" x14ac:dyDescent="0.25">
      <c r="D164" s="11" t="s">
        <v>37</v>
      </c>
      <c r="E164" s="3">
        <v>0.54097222222222219</v>
      </c>
      <c r="F164" s="11" t="s">
        <v>333</v>
      </c>
    </row>
    <row r="165" spans="3:8" x14ac:dyDescent="0.25">
      <c r="F165" s="11" t="s">
        <v>335</v>
      </c>
    </row>
    <row r="166" spans="3:8" x14ac:dyDescent="0.25">
      <c r="F166" s="11" t="s">
        <v>336</v>
      </c>
    </row>
    <row r="168" spans="3:8" x14ac:dyDescent="0.25">
      <c r="C168" s="11" t="s">
        <v>27</v>
      </c>
      <c r="D168" s="11" t="s">
        <v>34</v>
      </c>
      <c r="E168" s="3">
        <v>0.62916666666666665</v>
      </c>
      <c r="G168" s="11" t="s">
        <v>337</v>
      </c>
      <c r="H168" s="11" t="s">
        <v>338</v>
      </c>
    </row>
    <row r="169" spans="3:8" x14ac:dyDescent="0.25">
      <c r="D169" s="11" t="s">
        <v>35</v>
      </c>
      <c r="E169" s="3">
        <v>0.64930555555555558</v>
      </c>
      <c r="G169" s="11" t="s">
        <v>339</v>
      </c>
      <c r="H169" s="11" t="s">
        <v>340</v>
      </c>
    </row>
    <row r="170" spans="3:8" x14ac:dyDescent="0.25">
      <c r="D170" s="11" t="s">
        <v>36</v>
      </c>
      <c r="E170" s="3">
        <v>0.67986111111111114</v>
      </c>
      <c r="F170" s="11" t="s">
        <v>346</v>
      </c>
      <c r="G170" s="11" t="s">
        <v>341</v>
      </c>
      <c r="H170" s="11" t="s">
        <v>342</v>
      </c>
    </row>
    <row r="171" spans="3:8" x14ac:dyDescent="0.25">
      <c r="D171" s="11" t="s">
        <v>37</v>
      </c>
      <c r="E171" s="3">
        <v>0.68333333333333324</v>
      </c>
      <c r="F171" s="11" t="s">
        <v>345</v>
      </c>
      <c r="G171" s="11" t="s">
        <v>343</v>
      </c>
      <c r="H171" s="11" t="s">
        <v>344</v>
      </c>
    </row>
    <row r="172" spans="3:8" x14ac:dyDescent="0.25">
      <c r="F172" s="11" t="s">
        <v>347</v>
      </c>
    </row>
    <row r="173" spans="3:8" x14ac:dyDescent="0.25">
      <c r="F173" s="11" t="s">
        <v>348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1:E27"/>
  <sheetViews>
    <sheetView workbookViewId="0">
      <selection activeCell="C38" sqref="C38"/>
    </sheetView>
  </sheetViews>
  <sheetFormatPr defaultRowHeight="15.75" x14ac:dyDescent="0.25"/>
  <cols>
    <col min="1" max="1" width="0.5546875" customWidth="1"/>
  </cols>
  <sheetData>
    <row r="1" spans="2:5" ht="3" customHeight="1" x14ac:dyDescent="0.25"/>
    <row r="2" spans="2:5" x14ac:dyDescent="0.25">
      <c r="B2" t="s">
        <v>25</v>
      </c>
      <c r="C2" t="s">
        <v>26</v>
      </c>
      <c r="D2">
        <v>174</v>
      </c>
      <c r="E2">
        <f>D2-D1</f>
        <v>174</v>
      </c>
    </row>
    <row r="3" spans="2:5" x14ac:dyDescent="0.25">
      <c r="C3" t="s">
        <v>27</v>
      </c>
      <c r="D3">
        <v>253</v>
      </c>
      <c r="E3">
        <f>D3-D2</f>
        <v>79</v>
      </c>
    </row>
    <row r="4" spans="2:5" x14ac:dyDescent="0.25">
      <c r="C4" s="2" t="s">
        <v>46</v>
      </c>
      <c r="D4" s="2">
        <v>331</v>
      </c>
      <c r="E4" s="2">
        <f t="shared" ref="E4:E22" si="0">D4-D3</f>
        <v>78</v>
      </c>
    </row>
    <row r="5" spans="2:5" x14ac:dyDescent="0.25">
      <c r="C5" t="s">
        <v>28</v>
      </c>
      <c r="D5">
        <v>395</v>
      </c>
      <c r="E5">
        <f t="shared" si="0"/>
        <v>64</v>
      </c>
    </row>
    <row r="6" spans="2:5" x14ac:dyDescent="0.25">
      <c r="C6" t="s">
        <v>29</v>
      </c>
      <c r="D6">
        <v>525</v>
      </c>
      <c r="E6">
        <f t="shared" si="0"/>
        <v>130</v>
      </c>
    </row>
    <row r="7" spans="2:5" x14ac:dyDescent="0.25">
      <c r="B7" s="2"/>
      <c r="C7" s="2" t="s">
        <v>47</v>
      </c>
      <c r="D7" s="2">
        <v>600</v>
      </c>
      <c r="E7" s="2">
        <f t="shared" si="0"/>
        <v>75</v>
      </c>
    </row>
    <row r="8" spans="2:5" x14ac:dyDescent="0.25">
      <c r="B8" t="s">
        <v>30</v>
      </c>
      <c r="C8" t="s">
        <v>26</v>
      </c>
      <c r="D8">
        <v>701</v>
      </c>
      <c r="E8">
        <f t="shared" si="0"/>
        <v>101</v>
      </c>
    </row>
    <row r="9" spans="2:5" x14ac:dyDescent="0.25">
      <c r="C9" t="s">
        <v>27</v>
      </c>
      <c r="D9">
        <v>791</v>
      </c>
      <c r="E9">
        <f t="shared" si="0"/>
        <v>90</v>
      </c>
    </row>
    <row r="10" spans="2:5" x14ac:dyDescent="0.25">
      <c r="C10" s="2" t="s">
        <v>46</v>
      </c>
      <c r="D10" s="2">
        <v>852</v>
      </c>
      <c r="E10" s="2">
        <f t="shared" si="0"/>
        <v>61</v>
      </c>
    </row>
    <row r="11" spans="2:5" x14ac:dyDescent="0.25">
      <c r="C11" t="s">
        <v>28</v>
      </c>
      <c r="D11">
        <v>926</v>
      </c>
      <c r="E11">
        <f t="shared" si="0"/>
        <v>74</v>
      </c>
    </row>
    <row r="12" spans="2:5" x14ac:dyDescent="0.25">
      <c r="C12" t="s">
        <v>29</v>
      </c>
      <c r="D12">
        <v>1111</v>
      </c>
      <c r="E12">
        <f t="shared" si="0"/>
        <v>185</v>
      </c>
    </row>
    <row r="13" spans="2:5" x14ac:dyDescent="0.25">
      <c r="B13" s="2"/>
      <c r="C13" s="2" t="s">
        <v>47</v>
      </c>
      <c r="D13" s="2">
        <v>1200</v>
      </c>
      <c r="E13" s="2">
        <f t="shared" si="0"/>
        <v>89</v>
      </c>
    </row>
    <row r="14" spans="2:5" x14ac:dyDescent="0.25">
      <c r="B14" t="s">
        <v>31</v>
      </c>
      <c r="C14" t="s">
        <v>26</v>
      </c>
      <c r="D14" s="4">
        <v>1276</v>
      </c>
      <c r="E14">
        <f t="shared" si="0"/>
        <v>76</v>
      </c>
    </row>
    <row r="15" spans="2:5" x14ac:dyDescent="0.25">
      <c r="C15" t="s">
        <v>27</v>
      </c>
      <c r="D15" s="4">
        <v>1321</v>
      </c>
      <c r="E15">
        <f t="shared" si="0"/>
        <v>45</v>
      </c>
    </row>
    <row r="16" spans="2:5" x14ac:dyDescent="0.25">
      <c r="C16" s="2" t="s">
        <v>46</v>
      </c>
      <c r="D16" s="2">
        <v>1342</v>
      </c>
      <c r="E16" s="2">
        <f t="shared" si="0"/>
        <v>21</v>
      </c>
    </row>
    <row r="17" spans="2:5" x14ac:dyDescent="0.25">
      <c r="C17" t="s">
        <v>28</v>
      </c>
      <c r="D17" s="4">
        <v>1442</v>
      </c>
      <c r="E17">
        <f t="shared" si="0"/>
        <v>100</v>
      </c>
    </row>
    <row r="18" spans="2:5" x14ac:dyDescent="0.25">
      <c r="C18" t="s">
        <v>29</v>
      </c>
      <c r="D18" s="4">
        <v>1615</v>
      </c>
      <c r="E18">
        <f t="shared" si="0"/>
        <v>173</v>
      </c>
    </row>
    <row r="19" spans="2:5" x14ac:dyDescent="0.25">
      <c r="B19" s="2"/>
      <c r="C19" s="2" t="s">
        <v>47</v>
      </c>
      <c r="D19" s="2">
        <v>1700</v>
      </c>
      <c r="E19" s="2">
        <f t="shared" si="0"/>
        <v>85</v>
      </c>
    </row>
    <row r="20" spans="2:5" x14ac:dyDescent="0.25">
      <c r="B20" s="5" t="s">
        <v>32</v>
      </c>
      <c r="C20" s="5" t="s">
        <v>26</v>
      </c>
      <c r="D20" s="6">
        <v>1786</v>
      </c>
      <c r="E20" s="5">
        <f t="shared" si="0"/>
        <v>86</v>
      </c>
    </row>
    <row r="21" spans="2:5" x14ac:dyDescent="0.25">
      <c r="B21" s="7"/>
      <c r="C21" s="7" t="s">
        <v>27</v>
      </c>
      <c r="D21" s="4">
        <v>1941</v>
      </c>
      <c r="E21" s="7">
        <f t="shared" si="0"/>
        <v>155</v>
      </c>
    </row>
    <row r="22" spans="2:5" x14ac:dyDescent="0.25">
      <c r="B22" s="2"/>
      <c r="C22" s="2" t="s">
        <v>46</v>
      </c>
      <c r="D22" s="8">
        <v>2027</v>
      </c>
      <c r="E22" s="2">
        <f t="shared" si="0"/>
        <v>86</v>
      </c>
    </row>
    <row r="23" spans="2:5" x14ac:dyDescent="0.25">
      <c r="B23" s="9" t="s">
        <v>33</v>
      </c>
      <c r="C23" s="9"/>
      <c r="D23" s="10">
        <v>184</v>
      </c>
      <c r="E23" s="9">
        <v>184</v>
      </c>
    </row>
    <row r="25" spans="2:5" x14ac:dyDescent="0.25">
      <c r="C25" s="7"/>
    </row>
    <row r="26" spans="2:5" x14ac:dyDescent="0.25">
      <c r="C26" s="7"/>
    </row>
    <row r="27" spans="2:5" x14ac:dyDescent="0.25">
      <c r="C2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2022-01-30T00:18:38Z</dcterms:created>
  <dcterms:modified xsi:type="dcterms:W3CDTF">2022-03-27T07:39:47Z</dcterms:modified>
</cp:coreProperties>
</file>