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6084CA49-A5AA-4936-8E9D-DCC7FD56D70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青チャートⅢ" sheetId="3" r:id="rId1"/>
    <sheet name="メモ内容" sheetId="2" r:id="rId2"/>
  </sheets>
  <definedNames>
    <definedName name="_xlnm._FilterDatabase" localSheetId="0" hidden="1">青チャートⅢ!$B$5:$AA$5</definedName>
    <definedName name="fromABC114_C_755">青チャートⅢ!#REF!</definedName>
    <definedName name="fromABC143_C_Slimes">青チャートⅢ!#REF!</definedName>
    <definedName name="fromABC147_C_Honest_or_Unkind2">青チャートⅢ!#REF!</definedName>
    <definedName name="fromABC149_C_NextPrime">青チャートⅢ!#REF!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3" i="3" l="1"/>
  <c r="B7" i="3"/>
  <c r="AA36" i="3"/>
  <c r="Z36" i="3"/>
  <c r="Y36" i="3"/>
  <c r="X36" i="3"/>
  <c r="W36" i="3"/>
  <c r="V36" i="3"/>
  <c r="AA22" i="3"/>
  <c r="Z22" i="3"/>
  <c r="Y22" i="3"/>
  <c r="X22" i="3"/>
  <c r="W22" i="3"/>
  <c r="V22" i="3"/>
  <c r="V54" i="3"/>
  <c r="W54" i="3"/>
  <c r="X54" i="3"/>
  <c r="Y54" i="3"/>
  <c r="Z54" i="3"/>
  <c r="AA54" i="3"/>
  <c r="AA8" i="3"/>
  <c r="Z8" i="3"/>
  <c r="Y8" i="3"/>
  <c r="X8" i="3"/>
  <c r="W8" i="3"/>
  <c r="V8" i="3"/>
  <c r="B8" i="3"/>
  <c r="B22" i="3"/>
  <c r="B36" i="3"/>
  <c r="B54" i="3"/>
  <c r="V48" i="3"/>
  <c r="W48" i="3"/>
  <c r="X48" i="3"/>
  <c r="Y48" i="3"/>
  <c r="Z48" i="3"/>
  <c r="AA48" i="3"/>
  <c r="B48" i="3"/>
  <c r="V49" i="3"/>
  <c r="W49" i="3"/>
  <c r="X49" i="3"/>
  <c r="Y49" i="3"/>
  <c r="Z49" i="3"/>
  <c r="AA49" i="3"/>
  <c r="B49" i="3"/>
  <c r="AA376" i="3"/>
  <c r="Z376" i="3"/>
  <c r="Y376" i="3"/>
  <c r="X376" i="3"/>
  <c r="W376" i="3"/>
  <c r="V376" i="3"/>
  <c r="AA375" i="3"/>
  <c r="Z375" i="3"/>
  <c r="Y375" i="3"/>
  <c r="X375" i="3"/>
  <c r="W375" i="3"/>
  <c r="V375" i="3"/>
  <c r="AA374" i="3"/>
  <c r="Z374" i="3"/>
  <c r="Y374" i="3"/>
  <c r="X374" i="3"/>
  <c r="W374" i="3"/>
  <c r="V374" i="3"/>
  <c r="AA373" i="3"/>
  <c r="Z373" i="3"/>
  <c r="Y373" i="3"/>
  <c r="X373" i="3"/>
  <c r="W373" i="3"/>
  <c r="V373" i="3"/>
  <c r="AA372" i="3"/>
  <c r="Z372" i="3"/>
  <c r="Y372" i="3"/>
  <c r="X372" i="3"/>
  <c r="W372" i="3"/>
  <c r="V372" i="3"/>
  <c r="AA371" i="3"/>
  <c r="Z371" i="3"/>
  <c r="Y371" i="3"/>
  <c r="X371" i="3"/>
  <c r="W371" i="3"/>
  <c r="V371" i="3"/>
  <c r="AA370" i="3"/>
  <c r="Z370" i="3"/>
  <c r="Y370" i="3"/>
  <c r="X370" i="3"/>
  <c r="W370" i="3"/>
  <c r="V370" i="3"/>
  <c r="AA369" i="3"/>
  <c r="Z369" i="3"/>
  <c r="Y369" i="3"/>
  <c r="X369" i="3"/>
  <c r="W369" i="3"/>
  <c r="V369" i="3"/>
  <c r="AA368" i="3"/>
  <c r="Z368" i="3"/>
  <c r="Y368" i="3"/>
  <c r="X368" i="3"/>
  <c r="W368" i="3"/>
  <c r="V368" i="3"/>
  <c r="AA367" i="3"/>
  <c r="Z367" i="3"/>
  <c r="Y367" i="3"/>
  <c r="X367" i="3"/>
  <c r="W367" i="3"/>
  <c r="V367" i="3"/>
  <c r="AA366" i="3"/>
  <c r="Z366" i="3"/>
  <c r="Y366" i="3"/>
  <c r="X366" i="3"/>
  <c r="W366" i="3"/>
  <c r="V366" i="3"/>
  <c r="AA365" i="3"/>
  <c r="Z365" i="3"/>
  <c r="Y365" i="3"/>
  <c r="X365" i="3"/>
  <c r="W365" i="3"/>
  <c r="V365" i="3"/>
  <c r="AA364" i="3"/>
  <c r="Z364" i="3"/>
  <c r="Y364" i="3"/>
  <c r="X364" i="3"/>
  <c r="W364" i="3"/>
  <c r="V364" i="3"/>
  <c r="AA363" i="3"/>
  <c r="Z363" i="3"/>
  <c r="Y363" i="3"/>
  <c r="X363" i="3"/>
  <c r="W363" i="3"/>
  <c r="V363" i="3"/>
  <c r="AA362" i="3"/>
  <c r="Z362" i="3"/>
  <c r="Y362" i="3"/>
  <c r="X362" i="3"/>
  <c r="W362" i="3"/>
  <c r="V362" i="3"/>
  <c r="AA361" i="3"/>
  <c r="Z361" i="3"/>
  <c r="Y361" i="3"/>
  <c r="X361" i="3"/>
  <c r="W361" i="3"/>
  <c r="V361" i="3"/>
  <c r="AA360" i="3"/>
  <c r="Z360" i="3"/>
  <c r="Y360" i="3"/>
  <c r="X360" i="3"/>
  <c r="W360" i="3"/>
  <c r="V360" i="3"/>
  <c r="AA359" i="3"/>
  <c r="Z359" i="3"/>
  <c r="Y359" i="3"/>
  <c r="X359" i="3"/>
  <c r="W359" i="3"/>
  <c r="V359" i="3"/>
  <c r="AA358" i="3"/>
  <c r="Z358" i="3"/>
  <c r="Y358" i="3"/>
  <c r="X358" i="3"/>
  <c r="W358" i="3"/>
  <c r="V358" i="3"/>
  <c r="AA357" i="3"/>
  <c r="Z357" i="3"/>
  <c r="Y357" i="3"/>
  <c r="X357" i="3"/>
  <c r="W357" i="3"/>
  <c r="V357" i="3"/>
  <c r="AA356" i="3"/>
  <c r="Z356" i="3"/>
  <c r="Y356" i="3"/>
  <c r="X356" i="3"/>
  <c r="W356" i="3"/>
  <c r="V356" i="3"/>
  <c r="AA355" i="3"/>
  <c r="Z355" i="3"/>
  <c r="Y355" i="3"/>
  <c r="X355" i="3"/>
  <c r="W355" i="3"/>
  <c r="V355" i="3"/>
  <c r="AA354" i="3"/>
  <c r="Z354" i="3"/>
  <c r="Y354" i="3"/>
  <c r="X354" i="3"/>
  <c r="W354" i="3"/>
  <c r="V354" i="3"/>
  <c r="AA353" i="3"/>
  <c r="Z353" i="3"/>
  <c r="Y353" i="3"/>
  <c r="X353" i="3"/>
  <c r="W353" i="3"/>
  <c r="V353" i="3"/>
  <c r="AA352" i="3"/>
  <c r="Z352" i="3"/>
  <c r="Y352" i="3"/>
  <c r="X352" i="3"/>
  <c r="W352" i="3"/>
  <c r="V352" i="3"/>
  <c r="AA351" i="3"/>
  <c r="Z351" i="3"/>
  <c r="Y351" i="3"/>
  <c r="X351" i="3"/>
  <c r="W351" i="3"/>
  <c r="V351" i="3"/>
  <c r="AA350" i="3"/>
  <c r="Z350" i="3"/>
  <c r="Y350" i="3"/>
  <c r="X350" i="3"/>
  <c r="W350" i="3"/>
  <c r="V350" i="3"/>
  <c r="AA349" i="3"/>
  <c r="Z349" i="3"/>
  <c r="Y349" i="3"/>
  <c r="X349" i="3"/>
  <c r="W349" i="3"/>
  <c r="V349" i="3"/>
  <c r="AA348" i="3"/>
  <c r="Z348" i="3"/>
  <c r="Y348" i="3"/>
  <c r="X348" i="3"/>
  <c r="W348" i="3"/>
  <c r="V348" i="3"/>
  <c r="AA347" i="3"/>
  <c r="Z347" i="3"/>
  <c r="Y347" i="3"/>
  <c r="X347" i="3"/>
  <c r="W347" i="3"/>
  <c r="V347" i="3"/>
  <c r="AA346" i="3"/>
  <c r="Z346" i="3"/>
  <c r="Y346" i="3"/>
  <c r="X346" i="3"/>
  <c r="W346" i="3"/>
  <c r="V346" i="3"/>
  <c r="AA345" i="3"/>
  <c r="Z345" i="3"/>
  <c r="Y345" i="3"/>
  <c r="X345" i="3"/>
  <c r="W345" i="3"/>
  <c r="V345" i="3"/>
  <c r="AA344" i="3"/>
  <c r="Z344" i="3"/>
  <c r="Y344" i="3"/>
  <c r="X344" i="3"/>
  <c r="W344" i="3"/>
  <c r="V344" i="3"/>
  <c r="AA343" i="3"/>
  <c r="Z343" i="3"/>
  <c r="Y343" i="3"/>
  <c r="X343" i="3"/>
  <c r="W343" i="3"/>
  <c r="V343" i="3"/>
  <c r="AA342" i="3"/>
  <c r="Z342" i="3"/>
  <c r="Y342" i="3"/>
  <c r="X342" i="3"/>
  <c r="W342" i="3"/>
  <c r="V342" i="3"/>
  <c r="AA341" i="3"/>
  <c r="Z341" i="3"/>
  <c r="Y341" i="3"/>
  <c r="X341" i="3"/>
  <c r="W341" i="3"/>
  <c r="V341" i="3"/>
  <c r="AA340" i="3"/>
  <c r="Z340" i="3"/>
  <c r="Y340" i="3"/>
  <c r="X340" i="3"/>
  <c r="W340" i="3"/>
  <c r="V340" i="3"/>
  <c r="AA339" i="3"/>
  <c r="Z339" i="3"/>
  <c r="Y339" i="3"/>
  <c r="X339" i="3"/>
  <c r="W339" i="3"/>
  <c r="V339" i="3"/>
  <c r="AA338" i="3"/>
  <c r="Z338" i="3"/>
  <c r="Y338" i="3"/>
  <c r="X338" i="3"/>
  <c r="W338" i="3"/>
  <c r="V338" i="3"/>
  <c r="AA337" i="3"/>
  <c r="Z337" i="3"/>
  <c r="Y337" i="3"/>
  <c r="X337" i="3"/>
  <c r="W337" i="3"/>
  <c r="V337" i="3"/>
  <c r="AA336" i="3"/>
  <c r="Z336" i="3"/>
  <c r="Y336" i="3"/>
  <c r="X336" i="3"/>
  <c r="W336" i="3"/>
  <c r="V336" i="3"/>
  <c r="AA335" i="3"/>
  <c r="Z335" i="3"/>
  <c r="Y335" i="3"/>
  <c r="X335" i="3"/>
  <c r="W335" i="3"/>
  <c r="V335" i="3"/>
  <c r="AA334" i="3"/>
  <c r="Z334" i="3"/>
  <c r="Y334" i="3"/>
  <c r="X334" i="3"/>
  <c r="W334" i="3"/>
  <c r="V334" i="3"/>
  <c r="AA333" i="3"/>
  <c r="Z333" i="3"/>
  <c r="Y333" i="3"/>
  <c r="X333" i="3"/>
  <c r="W333" i="3"/>
  <c r="V333" i="3"/>
  <c r="AA332" i="3"/>
  <c r="Z332" i="3"/>
  <c r="Y332" i="3"/>
  <c r="X332" i="3"/>
  <c r="W332" i="3"/>
  <c r="V332" i="3"/>
  <c r="AA331" i="3"/>
  <c r="Z331" i="3"/>
  <c r="Y331" i="3"/>
  <c r="X331" i="3"/>
  <c r="W331" i="3"/>
  <c r="V331" i="3"/>
  <c r="AA330" i="3"/>
  <c r="Z330" i="3"/>
  <c r="Y330" i="3"/>
  <c r="X330" i="3"/>
  <c r="W330" i="3"/>
  <c r="V330" i="3"/>
  <c r="AA329" i="3"/>
  <c r="Z329" i="3"/>
  <c r="Y329" i="3"/>
  <c r="X329" i="3"/>
  <c r="W329" i="3"/>
  <c r="V329" i="3"/>
  <c r="AA328" i="3"/>
  <c r="Z328" i="3"/>
  <c r="Y328" i="3"/>
  <c r="X328" i="3"/>
  <c r="W328" i="3"/>
  <c r="V328" i="3"/>
  <c r="AA327" i="3"/>
  <c r="Z327" i="3"/>
  <c r="Y327" i="3"/>
  <c r="X327" i="3"/>
  <c r="W327" i="3"/>
  <c r="V327" i="3"/>
  <c r="AA326" i="3"/>
  <c r="Z326" i="3"/>
  <c r="Y326" i="3"/>
  <c r="X326" i="3"/>
  <c r="W326" i="3"/>
  <c r="V326" i="3"/>
  <c r="AA325" i="3"/>
  <c r="Z325" i="3"/>
  <c r="Y325" i="3"/>
  <c r="X325" i="3"/>
  <c r="W325" i="3"/>
  <c r="V325" i="3"/>
  <c r="AA324" i="3"/>
  <c r="Z324" i="3"/>
  <c r="Y324" i="3"/>
  <c r="X324" i="3"/>
  <c r="W324" i="3"/>
  <c r="V324" i="3"/>
  <c r="AA323" i="3"/>
  <c r="Z323" i="3"/>
  <c r="Y323" i="3"/>
  <c r="X323" i="3"/>
  <c r="W323" i="3"/>
  <c r="V323" i="3"/>
  <c r="AA322" i="3"/>
  <c r="Z322" i="3"/>
  <c r="Y322" i="3"/>
  <c r="X322" i="3"/>
  <c r="W322" i="3"/>
  <c r="V322" i="3"/>
  <c r="AA321" i="3"/>
  <c r="Z321" i="3"/>
  <c r="Y321" i="3"/>
  <c r="X321" i="3"/>
  <c r="W321" i="3"/>
  <c r="V321" i="3"/>
  <c r="AA320" i="3"/>
  <c r="Z320" i="3"/>
  <c r="Y320" i="3"/>
  <c r="X320" i="3"/>
  <c r="W320" i="3"/>
  <c r="V320" i="3"/>
  <c r="AA319" i="3"/>
  <c r="Z319" i="3"/>
  <c r="Y319" i="3"/>
  <c r="X319" i="3"/>
  <c r="W319" i="3"/>
  <c r="V319" i="3"/>
  <c r="AA318" i="3"/>
  <c r="Z318" i="3"/>
  <c r="Y318" i="3"/>
  <c r="X318" i="3"/>
  <c r="W318" i="3"/>
  <c r="V318" i="3"/>
  <c r="AA317" i="3"/>
  <c r="Z317" i="3"/>
  <c r="Y317" i="3"/>
  <c r="X317" i="3"/>
  <c r="W317" i="3"/>
  <c r="V317" i="3"/>
  <c r="AA316" i="3"/>
  <c r="Z316" i="3"/>
  <c r="Y316" i="3"/>
  <c r="X316" i="3"/>
  <c r="W316" i="3"/>
  <c r="V316" i="3"/>
  <c r="AA315" i="3"/>
  <c r="Z315" i="3"/>
  <c r="Y315" i="3"/>
  <c r="X315" i="3"/>
  <c r="W315" i="3"/>
  <c r="V315" i="3"/>
  <c r="AA314" i="3"/>
  <c r="Z314" i="3"/>
  <c r="Y314" i="3"/>
  <c r="X314" i="3"/>
  <c r="W314" i="3"/>
  <c r="V314" i="3"/>
  <c r="AA313" i="3"/>
  <c r="Z313" i="3"/>
  <c r="Y313" i="3"/>
  <c r="X313" i="3"/>
  <c r="W313" i="3"/>
  <c r="V313" i="3"/>
  <c r="AA312" i="3"/>
  <c r="Z312" i="3"/>
  <c r="Y312" i="3"/>
  <c r="X312" i="3"/>
  <c r="W312" i="3"/>
  <c r="V312" i="3"/>
  <c r="AA311" i="3"/>
  <c r="Z311" i="3"/>
  <c r="Y311" i="3"/>
  <c r="X311" i="3"/>
  <c r="W311" i="3"/>
  <c r="V311" i="3"/>
  <c r="AA310" i="3"/>
  <c r="Z310" i="3"/>
  <c r="Y310" i="3"/>
  <c r="X310" i="3"/>
  <c r="W310" i="3"/>
  <c r="V310" i="3"/>
  <c r="AA309" i="3"/>
  <c r="Z309" i="3"/>
  <c r="Y309" i="3"/>
  <c r="X309" i="3"/>
  <c r="W309" i="3"/>
  <c r="V309" i="3"/>
  <c r="AA308" i="3"/>
  <c r="Z308" i="3"/>
  <c r="Y308" i="3"/>
  <c r="X308" i="3"/>
  <c r="W308" i="3"/>
  <c r="V308" i="3"/>
  <c r="AA307" i="3"/>
  <c r="Z307" i="3"/>
  <c r="Y307" i="3"/>
  <c r="X307" i="3"/>
  <c r="W307" i="3"/>
  <c r="V307" i="3"/>
  <c r="AA306" i="3"/>
  <c r="Z306" i="3"/>
  <c r="Y306" i="3"/>
  <c r="X306" i="3"/>
  <c r="W306" i="3"/>
  <c r="V306" i="3"/>
  <c r="AA305" i="3"/>
  <c r="Z305" i="3"/>
  <c r="Y305" i="3"/>
  <c r="X305" i="3"/>
  <c r="W305" i="3"/>
  <c r="V305" i="3"/>
  <c r="AA304" i="3"/>
  <c r="Z304" i="3"/>
  <c r="Y304" i="3"/>
  <c r="X304" i="3"/>
  <c r="W304" i="3"/>
  <c r="V304" i="3"/>
  <c r="AA303" i="3"/>
  <c r="Z303" i="3"/>
  <c r="Y303" i="3"/>
  <c r="X303" i="3"/>
  <c r="W303" i="3"/>
  <c r="V303" i="3"/>
  <c r="AA302" i="3"/>
  <c r="Z302" i="3"/>
  <c r="Y302" i="3"/>
  <c r="X302" i="3"/>
  <c r="W302" i="3"/>
  <c r="V302" i="3"/>
  <c r="AA301" i="3"/>
  <c r="Z301" i="3"/>
  <c r="Y301" i="3"/>
  <c r="X301" i="3"/>
  <c r="W301" i="3"/>
  <c r="V301" i="3"/>
  <c r="AA300" i="3"/>
  <c r="Z300" i="3"/>
  <c r="Y300" i="3"/>
  <c r="X300" i="3"/>
  <c r="W300" i="3"/>
  <c r="V300" i="3"/>
  <c r="AA299" i="3"/>
  <c r="Z299" i="3"/>
  <c r="Y299" i="3"/>
  <c r="X299" i="3"/>
  <c r="W299" i="3"/>
  <c r="V299" i="3"/>
  <c r="AA298" i="3"/>
  <c r="Z298" i="3"/>
  <c r="Y298" i="3"/>
  <c r="X298" i="3"/>
  <c r="W298" i="3"/>
  <c r="V298" i="3"/>
  <c r="AA297" i="3"/>
  <c r="Z297" i="3"/>
  <c r="Y297" i="3"/>
  <c r="X297" i="3"/>
  <c r="W297" i="3"/>
  <c r="V297" i="3"/>
  <c r="AA296" i="3"/>
  <c r="Z296" i="3"/>
  <c r="Y296" i="3"/>
  <c r="X296" i="3"/>
  <c r="W296" i="3"/>
  <c r="V296" i="3"/>
  <c r="AA295" i="3"/>
  <c r="Z295" i="3"/>
  <c r="Y295" i="3"/>
  <c r="X295" i="3"/>
  <c r="W295" i="3"/>
  <c r="V295" i="3"/>
  <c r="AA294" i="3"/>
  <c r="Z294" i="3"/>
  <c r="Y294" i="3"/>
  <c r="X294" i="3"/>
  <c r="W294" i="3"/>
  <c r="V294" i="3"/>
  <c r="AA293" i="3"/>
  <c r="Z293" i="3"/>
  <c r="Y293" i="3"/>
  <c r="X293" i="3"/>
  <c r="W293" i="3"/>
  <c r="V293" i="3"/>
  <c r="AA292" i="3"/>
  <c r="Z292" i="3"/>
  <c r="Y292" i="3"/>
  <c r="X292" i="3"/>
  <c r="W292" i="3"/>
  <c r="V292" i="3"/>
  <c r="AA291" i="3"/>
  <c r="Z291" i="3"/>
  <c r="Y291" i="3"/>
  <c r="X291" i="3"/>
  <c r="W291" i="3"/>
  <c r="V291" i="3"/>
  <c r="AA290" i="3"/>
  <c r="Z290" i="3"/>
  <c r="Y290" i="3"/>
  <c r="X290" i="3"/>
  <c r="W290" i="3"/>
  <c r="V290" i="3"/>
  <c r="AA289" i="3"/>
  <c r="Z289" i="3"/>
  <c r="Y289" i="3"/>
  <c r="X289" i="3"/>
  <c r="W289" i="3"/>
  <c r="V289" i="3"/>
  <c r="AA288" i="3"/>
  <c r="Z288" i="3"/>
  <c r="Y288" i="3"/>
  <c r="X288" i="3"/>
  <c r="W288" i="3"/>
  <c r="V288" i="3"/>
  <c r="AA287" i="3"/>
  <c r="Z287" i="3"/>
  <c r="Y287" i="3"/>
  <c r="X287" i="3"/>
  <c r="W287" i="3"/>
  <c r="V287" i="3"/>
  <c r="AA286" i="3"/>
  <c r="Z286" i="3"/>
  <c r="Y286" i="3"/>
  <c r="X286" i="3"/>
  <c r="W286" i="3"/>
  <c r="V286" i="3"/>
  <c r="AA285" i="3"/>
  <c r="Z285" i="3"/>
  <c r="Y285" i="3"/>
  <c r="X285" i="3"/>
  <c r="W285" i="3"/>
  <c r="V285" i="3"/>
  <c r="AA284" i="3"/>
  <c r="Z284" i="3"/>
  <c r="Y284" i="3"/>
  <c r="X284" i="3"/>
  <c r="W284" i="3"/>
  <c r="V284" i="3"/>
  <c r="AA283" i="3"/>
  <c r="Z283" i="3"/>
  <c r="Y283" i="3"/>
  <c r="X283" i="3"/>
  <c r="W283" i="3"/>
  <c r="V283" i="3"/>
  <c r="AA282" i="3"/>
  <c r="Z282" i="3"/>
  <c r="Y282" i="3"/>
  <c r="X282" i="3"/>
  <c r="W282" i="3"/>
  <c r="V282" i="3"/>
  <c r="AA281" i="3"/>
  <c r="Z281" i="3"/>
  <c r="Y281" i="3"/>
  <c r="X281" i="3"/>
  <c r="W281" i="3"/>
  <c r="V281" i="3"/>
  <c r="AA280" i="3"/>
  <c r="Z280" i="3"/>
  <c r="Y280" i="3"/>
  <c r="X280" i="3"/>
  <c r="W280" i="3"/>
  <c r="V280" i="3"/>
  <c r="AA279" i="3"/>
  <c r="Z279" i="3"/>
  <c r="Y279" i="3"/>
  <c r="X279" i="3"/>
  <c r="W279" i="3"/>
  <c r="V279" i="3"/>
  <c r="AA278" i="3"/>
  <c r="Z278" i="3"/>
  <c r="Y278" i="3"/>
  <c r="X278" i="3"/>
  <c r="W278" i="3"/>
  <c r="V278" i="3"/>
  <c r="AA277" i="3"/>
  <c r="Z277" i="3"/>
  <c r="Y277" i="3"/>
  <c r="X277" i="3"/>
  <c r="W277" i="3"/>
  <c r="V277" i="3"/>
  <c r="AA276" i="3"/>
  <c r="Z276" i="3"/>
  <c r="Y276" i="3"/>
  <c r="X276" i="3"/>
  <c r="W276" i="3"/>
  <c r="V276" i="3"/>
  <c r="AA275" i="3"/>
  <c r="Z275" i="3"/>
  <c r="Y275" i="3"/>
  <c r="X275" i="3"/>
  <c r="W275" i="3"/>
  <c r="V275" i="3"/>
  <c r="AA274" i="3"/>
  <c r="Z274" i="3"/>
  <c r="Y274" i="3"/>
  <c r="X274" i="3"/>
  <c r="W274" i="3"/>
  <c r="V274" i="3"/>
  <c r="AA273" i="3"/>
  <c r="Z273" i="3"/>
  <c r="Y273" i="3"/>
  <c r="X273" i="3"/>
  <c r="W273" i="3"/>
  <c r="V273" i="3"/>
  <c r="AA272" i="3"/>
  <c r="Z272" i="3"/>
  <c r="Y272" i="3"/>
  <c r="X272" i="3"/>
  <c r="W272" i="3"/>
  <c r="V272" i="3"/>
  <c r="AA271" i="3"/>
  <c r="Z271" i="3"/>
  <c r="Y271" i="3"/>
  <c r="X271" i="3"/>
  <c r="W271" i="3"/>
  <c r="V271" i="3"/>
  <c r="AA270" i="3"/>
  <c r="Z270" i="3"/>
  <c r="Y270" i="3"/>
  <c r="X270" i="3"/>
  <c r="W270" i="3"/>
  <c r="V270" i="3"/>
  <c r="AA269" i="3"/>
  <c r="Z269" i="3"/>
  <c r="Y269" i="3"/>
  <c r="X269" i="3"/>
  <c r="W269" i="3"/>
  <c r="V269" i="3"/>
  <c r="AA268" i="3"/>
  <c r="Z268" i="3"/>
  <c r="Y268" i="3"/>
  <c r="X268" i="3"/>
  <c r="W268" i="3"/>
  <c r="V268" i="3"/>
  <c r="AA267" i="3"/>
  <c r="Z267" i="3"/>
  <c r="Y267" i="3"/>
  <c r="X267" i="3"/>
  <c r="W267" i="3"/>
  <c r="V267" i="3"/>
  <c r="AA266" i="3"/>
  <c r="Z266" i="3"/>
  <c r="Y266" i="3"/>
  <c r="X266" i="3"/>
  <c r="W266" i="3"/>
  <c r="V266" i="3"/>
  <c r="AA265" i="3"/>
  <c r="Z265" i="3"/>
  <c r="Y265" i="3"/>
  <c r="X265" i="3"/>
  <c r="W265" i="3"/>
  <c r="V265" i="3"/>
  <c r="AA264" i="3"/>
  <c r="Z264" i="3"/>
  <c r="Y264" i="3"/>
  <c r="X264" i="3"/>
  <c r="W264" i="3"/>
  <c r="V264" i="3"/>
  <c r="AA263" i="3"/>
  <c r="Z263" i="3"/>
  <c r="Y263" i="3"/>
  <c r="X263" i="3"/>
  <c r="W263" i="3"/>
  <c r="V263" i="3"/>
  <c r="AA262" i="3"/>
  <c r="Z262" i="3"/>
  <c r="Y262" i="3"/>
  <c r="X262" i="3"/>
  <c r="W262" i="3"/>
  <c r="V262" i="3"/>
  <c r="AA261" i="3"/>
  <c r="Z261" i="3"/>
  <c r="Y261" i="3"/>
  <c r="X261" i="3"/>
  <c r="W261" i="3"/>
  <c r="V261" i="3"/>
  <c r="AA260" i="3"/>
  <c r="Z260" i="3"/>
  <c r="Y260" i="3"/>
  <c r="X260" i="3"/>
  <c r="W260" i="3"/>
  <c r="V260" i="3"/>
  <c r="AA259" i="3"/>
  <c r="Z259" i="3"/>
  <c r="Y259" i="3"/>
  <c r="X259" i="3"/>
  <c r="W259" i="3"/>
  <c r="V259" i="3"/>
  <c r="AA258" i="3"/>
  <c r="Z258" i="3"/>
  <c r="Y258" i="3"/>
  <c r="X258" i="3"/>
  <c r="W258" i="3"/>
  <c r="V258" i="3"/>
  <c r="AA257" i="3"/>
  <c r="Z257" i="3"/>
  <c r="Y257" i="3"/>
  <c r="X257" i="3"/>
  <c r="W257" i="3"/>
  <c r="V257" i="3"/>
  <c r="AA256" i="3"/>
  <c r="Z256" i="3"/>
  <c r="Y256" i="3"/>
  <c r="X256" i="3"/>
  <c r="W256" i="3"/>
  <c r="V256" i="3"/>
  <c r="AA255" i="3"/>
  <c r="Z255" i="3"/>
  <c r="Y255" i="3"/>
  <c r="X255" i="3"/>
  <c r="W255" i="3"/>
  <c r="V255" i="3"/>
  <c r="AA254" i="3"/>
  <c r="Z254" i="3"/>
  <c r="Y254" i="3"/>
  <c r="X254" i="3"/>
  <c r="W254" i="3"/>
  <c r="V254" i="3"/>
  <c r="AA253" i="3"/>
  <c r="Z253" i="3"/>
  <c r="Y253" i="3"/>
  <c r="X253" i="3"/>
  <c r="W253" i="3"/>
  <c r="V253" i="3"/>
  <c r="AA252" i="3"/>
  <c r="Z252" i="3"/>
  <c r="Y252" i="3"/>
  <c r="X252" i="3"/>
  <c r="W252" i="3"/>
  <c r="V252" i="3"/>
  <c r="AA251" i="3"/>
  <c r="Z251" i="3"/>
  <c r="Y251" i="3"/>
  <c r="X251" i="3"/>
  <c r="W251" i="3"/>
  <c r="V251" i="3"/>
  <c r="AA250" i="3"/>
  <c r="Z250" i="3"/>
  <c r="Y250" i="3"/>
  <c r="X250" i="3"/>
  <c r="W250" i="3"/>
  <c r="V250" i="3"/>
  <c r="AA249" i="3"/>
  <c r="Z249" i="3"/>
  <c r="Y249" i="3"/>
  <c r="X249" i="3"/>
  <c r="W249" i="3"/>
  <c r="V249" i="3"/>
  <c r="AA248" i="3"/>
  <c r="Z248" i="3"/>
  <c r="Y248" i="3"/>
  <c r="X248" i="3"/>
  <c r="W248" i="3"/>
  <c r="V248" i="3"/>
  <c r="AA247" i="3"/>
  <c r="Z247" i="3"/>
  <c r="Y247" i="3"/>
  <c r="X247" i="3"/>
  <c r="W247" i="3"/>
  <c r="V247" i="3"/>
  <c r="AA246" i="3"/>
  <c r="Z246" i="3"/>
  <c r="Y246" i="3"/>
  <c r="X246" i="3"/>
  <c r="W246" i="3"/>
  <c r="V246" i="3"/>
  <c r="AA245" i="3"/>
  <c r="Z245" i="3"/>
  <c r="Y245" i="3"/>
  <c r="X245" i="3"/>
  <c r="W245" i="3"/>
  <c r="V245" i="3"/>
  <c r="AA244" i="3"/>
  <c r="Z244" i="3"/>
  <c r="Y244" i="3"/>
  <c r="X244" i="3"/>
  <c r="W244" i="3"/>
  <c r="V244" i="3"/>
  <c r="AA243" i="3"/>
  <c r="Z243" i="3"/>
  <c r="Y243" i="3"/>
  <c r="X243" i="3"/>
  <c r="W243" i="3"/>
  <c r="V243" i="3"/>
  <c r="AA242" i="3"/>
  <c r="Z242" i="3"/>
  <c r="Y242" i="3"/>
  <c r="X242" i="3"/>
  <c r="W242" i="3"/>
  <c r="V242" i="3"/>
  <c r="AA241" i="3"/>
  <c r="Z241" i="3"/>
  <c r="Y241" i="3"/>
  <c r="X241" i="3"/>
  <c r="W241" i="3"/>
  <c r="V241" i="3"/>
  <c r="AA240" i="3"/>
  <c r="Z240" i="3"/>
  <c r="Y240" i="3"/>
  <c r="X240" i="3"/>
  <c r="W240" i="3"/>
  <c r="V240" i="3"/>
  <c r="AA239" i="3"/>
  <c r="Z239" i="3"/>
  <c r="Y239" i="3"/>
  <c r="X239" i="3"/>
  <c r="W239" i="3"/>
  <c r="V239" i="3"/>
  <c r="AA238" i="3"/>
  <c r="Z238" i="3"/>
  <c r="Y238" i="3"/>
  <c r="X238" i="3"/>
  <c r="W238" i="3"/>
  <c r="V238" i="3"/>
  <c r="AA237" i="3"/>
  <c r="Z237" i="3"/>
  <c r="Y237" i="3"/>
  <c r="X237" i="3"/>
  <c r="W237" i="3"/>
  <c r="V237" i="3"/>
  <c r="AA236" i="3"/>
  <c r="Z236" i="3"/>
  <c r="Y236" i="3"/>
  <c r="X236" i="3"/>
  <c r="W236" i="3"/>
  <c r="V236" i="3"/>
  <c r="AA235" i="3"/>
  <c r="Z235" i="3"/>
  <c r="Y235" i="3"/>
  <c r="X235" i="3"/>
  <c r="W235" i="3"/>
  <c r="V235" i="3"/>
  <c r="AA234" i="3"/>
  <c r="Z234" i="3"/>
  <c r="Y234" i="3"/>
  <c r="X234" i="3"/>
  <c r="W234" i="3"/>
  <c r="V234" i="3"/>
  <c r="AA233" i="3"/>
  <c r="Z233" i="3"/>
  <c r="Y233" i="3"/>
  <c r="X233" i="3"/>
  <c r="W233" i="3"/>
  <c r="V233" i="3"/>
  <c r="AA232" i="3"/>
  <c r="Z232" i="3"/>
  <c r="Y232" i="3"/>
  <c r="X232" i="3"/>
  <c r="W232" i="3"/>
  <c r="V232" i="3"/>
  <c r="AA231" i="3"/>
  <c r="Z231" i="3"/>
  <c r="Y231" i="3"/>
  <c r="X231" i="3"/>
  <c r="W231" i="3"/>
  <c r="V231" i="3"/>
  <c r="AA230" i="3"/>
  <c r="Z230" i="3"/>
  <c r="Y230" i="3"/>
  <c r="X230" i="3"/>
  <c r="W230" i="3"/>
  <c r="V230" i="3"/>
  <c r="AA229" i="3"/>
  <c r="Z229" i="3"/>
  <c r="Y229" i="3"/>
  <c r="X229" i="3"/>
  <c r="W229" i="3"/>
  <c r="V229" i="3"/>
  <c r="AA228" i="3"/>
  <c r="Z228" i="3"/>
  <c r="Y228" i="3"/>
  <c r="X228" i="3"/>
  <c r="W228" i="3"/>
  <c r="V228" i="3"/>
  <c r="AA227" i="3"/>
  <c r="Z227" i="3"/>
  <c r="Y227" i="3"/>
  <c r="X227" i="3"/>
  <c r="W227" i="3"/>
  <c r="V227" i="3"/>
  <c r="AA226" i="3"/>
  <c r="Z226" i="3"/>
  <c r="Y226" i="3"/>
  <c r="X226" i="3"/>
  <c r="W226" i="3"/>
  <c r="V226" i="3"/>
  <c r="AA225" i="3"/>
  <c r="Z225" i="3"/>
  <c r="Y225" i="3"/>
  <c r="X225" i="3"/>
  <c r="W225" i="3"/>
  <c r="V225" i="3"/>
  <c r="AA224" i="3"/>
  <c r="Z224" i="3"/>
  <c r="Y224" i="3"/>
  <c r="X224" i="3"/>
  <c r="W224" i="3"/>
  <c r="V224" i="3"/>
  <c r="AA223" i="3"/>
  <c r="Z223" i="3"/>
  <c r="Y223" i="3"/>
  <c r="X223" i="3"/>
  <c r="W223" i="3"/>
  <c r="V223" i="3"/>
  <c r="AA222" i="3"/>
  <c r="Z222" i="3"/>
  <c r="Y222" i="3"/>
  <c r="X222" i="3"/>
  <c r="W222" i="3"/>
  <c r="V222" i="3"/>
  <c r="AA221" i="3"/>
  <c r="Z221" i="3"/>
  <c r="Y221" i="3"/>
  <c r="X221" i="3"/>
  <c r="W221" i="3"/>
  <c r="V221" i="3"/>
  <c r="AA220" i="3"/>
  <c r="Z220" i="3"/>
  <c r="Y220" i="3"/>
  <c r="X220" i="3"/>
  <c r="W220" i="3"/>
  <c r="V220" i="3"/>
  <c r="AA219" i="3"/>
  <c r="Z219" i="3"/>
  <c r="Y219" i="3"/>
  <c r="X219" i="3"/>
  <c r="W219" i="3"/>
  <c r="V219" i="3"/>
  <c r="AA218" i="3"/>
  <c r="Z218" i="3"/>
  <c r="Y218" i="3"/>
  <c r="X218" i="3"/>
  <c r="W218" i="3"/>
  <c r="V218" i="3"/>
  <c r="AA217" i="3"/>
  <c r="Z217" i="3"/>
  <c r="Y217" i="3"/>
  <c r="X217" i="3"/>
  <c r="W217" i="3"/>
  <c r="V217" i="3"/>
  <c r="AA216" i="3"/>
  <c r="Z216" i="3"/>
  <c r="Y216" i="3"/>
  <c r="X216" i="3"/>
  <c r="W216" i="3"/>
  <c r="V216" i="3"/>
  <c r="AA215" i="3"/>
  <c r="Z215" i="3"/>
  <c r="Y215" i="3"/>
  <c r="X215" i="3"/>
  <c r="W215" i="3"/>
  <c r="V215" i="3"/>
  <c r="AA214" i="3"/>
  <c r="Z214" i="3"/>
  <c r="Y214" i="3"/>
  <c r="X214" i="3"/>
  <c r="W214" i="3"/>
  <c r="V214" i="3"/>
  <c r="AA213" i="3"/>
  <c r="Z213" i="3"/>
  <c r="Y213" i="3"/>
  <c r="X213" i="3"/>
  <c r="W213" i="3"/>
  <c r="V213" i="3"/>
  <c r="AA212" i="3"/>
  <c r="Z212" i="3"/>
  <c r="Y212" i="3"/>
  <c r="X212" i="3"/>
  <c r="W212" i="3"/>
  <c r="V212" i="3"/>
  <c r="AA211" i="3"/>
  <c r="Z211" i="3"/>
  <c r="Y211" i="3"/>
  <c r="X211" i="3"/>
  <c r="W211" i="3"/>
  <c r="V211" i="3"/>
  <c r="AA210" i="3"/>
  <c r="Z210" i="3"/>
  <c r="Y210" i="3"/>
  <c r="X210" i="3"/>
  <c r="W210" i="3"/>
  <c r="V210" i="3"/>
  <c r="AA209" i="3"/>
  <c r="Z209" i="3"/>
  <c r="Y209" i="3"/>
  <c r="X209" i="3"/>
  <c r="W209" i="3"/>
  <c r="V209" i="3"/>
  <c r="AA208" i="3"/>
  <c r="Z208" i="3"/>
  <c r="Y208" i="3"/>
  <c r="X208" i="3"/>
  <c r="W208" i="3"/>
  <c r="V208" i="3"/>
  <c r="AA207" i="3"/>
  <c r="Z207" i="3"/>
  <c r="Y207" i="3"/>
  <c r="X207" i="3"/>
  <c r="W207" i="3"/>
  <c r="V207" i="3"/>
  <c r="AA206" i="3"/>
  <c r="Z206" i="3"/>
  <c r="Y206" i="3"/>
  <c r="X206" i="3"/>
  <c r="W206" i="3"/>
  <c r="V206" i="3"/>
  <c r="AA205" i="3"/>
  <c r="Z205" i="3"/>
  <c r="Y205" i="3"/>
  <c r="X205" i="3"/>
  <c r="W205" i="3"/>
  <c r="V205" i="3"/>
  <c r="AA204" i="3"/>
  <c r="Z204" i="3"/>
  <c r="Y204" i="3"/>
  <c r="X204" i="3"/>
  <c r="W204" i="3"/>
  <c r="V204" i="3"/>
  <c r="AA203" i="3"/>
  <c r="Z203" i="3"/>
  <c r="Y203" i="3"/>
  <c r="X203" i="3"/>
  <c r="W203" i="3"/>
  <c r="V203" i="3"/>
  <c r="AA202" i="3"/>
  <c r="Z202" i="3"/>
  <c r="Y202" i="3"/>
  <c r="X202" i="3"/>
  <c r="W202" i="3"/>
  <c r="V202" i="3"/>
  <c r="AA201" i="3"/>
  <c r="Z201" i="3"/>
  <c r="Y201" i="3"/>
  <c r="X201" i="3"/>
  <c r="W201" i="3"/>
  <c r="V201" i="3"/>
  <c r="AA200" i="3"/>
  <c r="Z200" i="3"/>
  <c r="Y200" i="3"/>
  <c r="X200" i="3"/>
  <c r="W200" i="3"/>
  <c r="V200" i="3"/>
  <c r="AA199" i="3"/>
  <c r="Z199" i="3"/>
  <c r="Y199" i="3"/>
  <c r="X199" i="3"/>
  <c r="W199" i="3"/>
  <c r="V199" i="3"/>
  <c r="AA198" i="3"/>
  <c r="Z198" i="3"/>
  <c r="Y198" i="3"/>
  <c r="X198" i="3"/>
  <c r="W198" i="3"/>
  <c r="V198" i="3"/>
  <c r="AA197" i="3"/>
  <c r="Z197" i="3"/>
  <c r="Y197" i="3"/>
  <c r="X197" i="3"/>
  <c r="W197" i="3"/>
  <c r="V197" i="3"/>
  <c r="AA196" i="3"/>
  <c r="Z196" i="3"/>
  <c r="Y196" i="3"/>
  <c r="X196" i="3"/>
  <c r="W196" i="3"/>
  <c r="V196" i="3"/>
  <c r="AA195" i="3"/>
  <c r="Z195" i="3"/>
  <c r="Y195" i="3"/>
  <c r="X195" i="3"/>
  <c r="W195" i="3"/>
  <c r="V195" i="3"/>
  <c r="AA194" i="3"/>
  <c r="Z194" i="3"/>
  <c r="Y194" i="3"/>
  <c r="X194" i="3"/>
  <c r="W194" i="3"/>
  <c r="V194" i="3"/>
  <c r="AA193" i="3"/>
  <c r="Z193" i="3"/>
  <c r="Y193" i="3"/>
  <c r="X193" i="3"/>
  <c r="W193" i="3"/>
  <c r="V193" i="3"/>
  <c r="AA192" i="3"/>
  <c r="Z192" i="3"/>
  <c r="Y192" i="3"/>
  <c r="X192" i="3"/>
  <c r="W192" i="3"/>
  <c r="V192" i="3"/>
  <c r="AA191" i="3"/>
  <c r="Z191" i="3"/>
  <c r="Y191" i="3"/>
  <c r="X191" i="3"/>
  <c r="W191" i="3"/>
  <c r="V191" i="3"/>
  <c r="AA190" i="3"/>
  <c r="Z190" i="3"/>
  <c r="Y190" i="3"/>
  <c r="X190" i="3"/>
  <c r="W190" i="3"/>
  <c r="V190" i="3"/>
  <c r="AA189" i="3"/>
  <c r="Z189" i="3"/>
  <c r="Y189" i="3"/>
  <c r="X189" i="3"/>
  <c r="W189" i="3"/>
  <c r="V189" i="3"/>
  <c r="AA188" i="3"/>
  <c r="Z188" i="3"/>
  <c r="Y188" i="3"/>
  <c r="X188" i="3"/>
  <c r="W188" i="3"/>
  <c r="V188" i="3"/>
  <c r="AA187" i="3"/>
  <c r="Z187" i="3"/>
  <c r="Y187" i="3"/>
  <c r="X187" i="3"/>
  <c r="W187" i="3"/>
  <c r="V187" i="3"/>
  <c r="AA186" i="3"/>
  <c r="Z186" i="3"/>
  <c r="Y186" i="3"/>
  <c r="X186" i="3"/>
  <c r="W186" i="3"/>
  <c r="V186" i="3"/>
  <c r="AA185" i="3"/>
  <c r="Z185" i="3"/>
  <c r="Y185" i="3"/>
  <c r="X185" i="3"/>
  <c r="W185" i="3"/>
  <c r="V185" i="3"/>
  <c r="AA184" i="3"/>
  <c r="Z184" i="3"/>
  <c r="Y184" i="3"/>
  <c r="X184" i="3"/>
  <c r="W184" i="3"/>
  <c r="V184" i="3"/>
  <c r="AA183" i="3"/>
  <c r="Z183" i="3"/>
  <c r="Y183" i="3"/>
  <c r="X183" i="3"/>
  <c r="W183" i="3"/>
  <c r="V183" i="3"/>
  <c r="AA182" i="3"/>
  <c r="Z182" i="3"/>
  <c r="Y182" i="3"/>
  <c r="X182" i="3"/>
  <c r="W182" i="3"/>
  <c r="V182" i="3"/>
  <c r="AA181" i="3"/>
  <c r="Z181" i="3"/>
  <c r="Y181" i="3"/>
  <c r="X181" i="3"/>
  <c r="W181" i="3"/>
  <c r="V181" i="3"/>
  <c r="AA180" i="3"/>
  <c r="Z180" i="3"/>
  <c r="Y180" i="3"/>
  <c r="X180" i="3"/>
  <c r="W180" i="3"/>
  <c r="V180" i="3"/>
  <c r="AA179" i="3"/>
  <c r="Z179" i="3"/>
  <c r="Y179" i="3"/>
  <c r="X179" i="3"/>
  <c r="W179" i="3"/>
  <c r="V179" i="3"/>
  <c r="AA178" i="3"/>
  <c r="Z178" i="3"/>
  <c r="Y178" i="3"/>
  <c r="X178" i="3"/>
  <c r="W178" i="3"/>
  <c r="V178" i="3"/>
  <c r="AA177" i="3"/>
  <c r="Z177" i="3"/>
  <c r="Y177" i="3"/>
  <c r="X177" i="3"/>
  <c r="W177" i="3"/>
  <c r="V177" i="3"/>
  <c r="AA176" i="3"/>
  <c r="Z176" i="3"/>
  <c r="Y176" i="3"/>
  <c r="X176" i="3"/>
  <c r="W176" i="3"/>
  <c r="V176" i="3"/>
  <c r="AA175" i="3"/>
  <c r="Z175" i="3"/>
  <c r="Y175" i="3"/>
  <c r="X175" i="3"/>
  <c r="W175" i="3"/>
  <c r="V175" i="3"/>
  <c r="AA174" i="3"/>
  <c r="Z174" i="3"/>
  <c r="Y174" i="3"/>
  <c r="X174" i="3"/>
  <c r="W174" i="3"/>
  <c r="V174" i="3"/>
  <c r="AA173" i="3"/>
  <c r="Z173" i="3"/>
  <c r="Y173" i="3"/>
  <c r="X173" i="3"/>
  <c r="W173" i="3"/>
  <c r="V173" i="3"/>
  <c r="AA172" i="3"/>
  <c r="Z172" i="3"/>
  <c r="Y172" i="3"/>
  <c r="X172" i="3"/>
  <c r="W172" i="3"/>
  <c r="V172" i="3"/>
  <c r="AA171" i="3"/>
  <c r="Z171" i="3"/>
  <c r="Y171" i="3"/>
  <c r="X171" i="3"/>
  <c r="W171" i="3"/>
  <c r="V171" i="3"/>
  <c r="AA170" i="3"/>
  <c r="Z170" i="3"/>
  <c r="Y170" i="3"/>
  <c r="X170" i="3"/>
  <c r="W170" i="3"/>
  <c r="V170" i="3"/>
  <c r="AA169" i="3"/>
  <c r="Z169" i="3"/>
  <c r="Y169" i="3"/>
  <c r="X169" i="3"/>
  <c r="W169" i="3"/>
  <c r="V169" i="3"/>
  <c r="AA168" i="3"/>
  <c r="Z168" i="3"/>
  <c r="Y168" i="3"/>
  <c r="X168" i="3"/>
  <c r="W168" i="3"/>
  <c r="V168" i="3"/>
  <c r="AA167" i="3"/>
  <c r="Z167" i="3"/>
  <c r="Y167" i="3"/>
  <c r="X167" i="3"/>
  <c r="W167" i="3"/>
  <c r="V167" i="3"/>
  <c r="AA166" i="3"/>
  <c r="Z166" i="3"/>
  <c r="Y166" i="3"/>
  <c r="X166" i="3"/>
  <c r="W166" i="3"/>
  <c r="V166" i="3"/>
  <c r="AA165" i="3"/>
  <c r="Z165" i="3"/>
  <c r="Y165" i="3"/>
  <c r="X165" i="3"/>
  <c r="W165" i="3"/>
  <c r="V165" i="3"/>
  <c r="AA164" i="3"/>
  <c r="Z164" i="3"/>
  <c r="Y164" i="3"/>
  <c r="X164" i="3"/>
  <c r="W164" i="3"/>
  <c r="V164" i="3"/>
  <c r="AA163" i="3"/>
  <c r="Z163" i="3"/>
  <c r="Y163" i="3"/>
  <c r="X163" i="3"/>
  <c r="W163" i="3"/>
  <c r="V163" i="3"/>
  <c r="AA162" i="3"/>
  <c r="Z162" i="3"/>
  <c r="Y162" i="3"/>
  <c r="X162" i="3"/>
  <c r="W162" i="3"/>
  <c r="V162" i="3"/>
  <c r="AA161" i="3"/>
  <c r="Z161" i="3"/>
  <c r="Y161" i="3"/>
  <c r="X161" i="3"/>
  <c r="W161" i="3"/>
  <c r="V161" i="3"/>
  <c r="AA160" i="3"/>
  <c r="Z160" i="3"/>
  <c r="Y160" i="3"/>
  <c r="X160" i="3"/>
  <c r="W160" i="3"/>
  <c r="V160" i="3"/>
  <c r="AA159" i="3"/>
  <c r="Z159" i="3"/>
  <c r="Y159" i="3"/>
  <c r="X159" i="3"/>
  <c r="W159" i="3"/>
  <c r="V159" i="3"/>
  <c r="AA158" i="3"/>
  <c r="Z158" i="3"/>
  <c r="Y158" i="3"/>
  <c r="X158" i="3"/>
  <c r="W158" i="3"/>
  <c r="V158" i="3"/>
  <c r="AA157" i="3"/>
  <c r="Z157" i="3"/>
  <c r="Y157" i="3"/>
  <c r="X157" i="3"/>
  <c r="W157" i="3"/>
  <c r="V157" i="3"/>
  <c r="AA156" i="3"/>
  <c r="Z156" i="3"/>
  <c r="Y156" i="3"/>
  <c r="X156" i="3"/>
  <c r="W156" i="3"/>
  <c r="V156" i="3"/>
  <c r="AA155" i="3"/>
  <c r="Z155" i="3"/>
  <c r="Y155" i="3"/>
  <c r="X155" i="3"/>
  <c r="W155" i="3"/>
  <c r="V155" i="3"/>
  <c r="AA154" i="3"/>
  <c r="Z154" i="3"/>
  <c r="Y154" i="3"/>
  <c r="X154" i="3"/>
  <c r="W154" i="3"/>
  <c r="V154" i="3"/>
  <c r="AA153" i="3"/>
  <c r="Z153" i="3"/>
  <c r="Y153" i="3"/>
  <c r="X153" i="3"/>
  <c r="W153" i="3"/>
  <c r="V153" i="3"/>
  <c r="AA152" i="3"/>
  <c r="Z152" i="3"/>
  <c r="Y152" i="3"/>
  <c r="X152" i="3"/>
  <c r="W152" i="3"/>
  <c r="V152" i="3"/>
  <c r="AA151" i="3"/>
  <c r="Z151" i="3"/>
  <c r="Y151" i="3"/>
  <c r="X151" i="3"/>
  <c r="W151" i="3"/>
  <c r="V151" i="3"/>
  <c r="AA150" i="3"/>
  <c r="Z150" i="3"/>
  <c r="Y150" i="3"/>
  <c r="X150" i="3"/>
  <c r="W150" i="3"/>
  <c r="V150" i="3"/>
  <c r="AA149" i="3"/>
  <c r="Z149" i="3"/>
  <c r="Y149" i="3"/>
  <c r="X149" i="3"/>
  <c r="W149" i="3"/>
  <c r="V149" i="3"/>
  <c r="AA148" i="3"/>
  <c r="Z148" i="3"/>
  <c r="Y148" i="3"/>
  <c r="X148" i="3"/>
  <c r="W148" i="3"/>
  <c r="V148" i="3"/>
  <c r="AA147" i="3"/>
  <c r="Z147" i="3"/>
  <c r="Y147" i="3"/>
  <c r="X147" i="3"/>
  <c r="W147" i="3"/>
  <c r="V147" i="3"/>
  <c r="AA146" i="3"/>
  <c r="Z146" i="3"/>
  <c r="Y146" i="3"/>
  <c r="X146" i="3"/>
  <c r="W146" i="3"/>
  <c r="V146" i="3"/>
  <c r="AA145" i="3"/>
  <c r="Z145" i="3"/>
  <c r="Y145" i="3"/>
  <c r="X145" i="3"/>
  <c r="W145" i="3"/>
  <c r="V145" i="3"/>
  <c r="AA144" i="3"/>
  <c r="Z144" i="3"/>
  <c r="Y144" i="3"/>
  <c r="X144" i="3"/>
  <c r="W144" i="3"/>
  <c r="V144" i="3"/>
  <c r="AA143" i="3"/>
  <c r="Z143" i="3"/>
  <c r="Y143" i="3"/>
  <c r="X143" i="3"/>
  <c r="W143" i="3"/>
  <c r="V143" i="3"/>
  <c r="AA142" i="3"/>
  <c r="Z142" i="3"/>
  <c r="Y142" i="3"/>
  <c r="X142" i="3"/>
  <c r="W142" i="3"/>
  <c r="V142" i="3"/>
  <c r="AA141" i="3"/>
  <c r="Z141" i="3"/>
  <c r="Y141" i="3"/>
  <c r="X141" i="3"/>
  <c r="W141" i="3"/>
  <c r="V141" i="3"/>
  <c r="AA140" i="3"/>
  <c r="Z140" i="3"/>
  <c r="Y140" i="3"/>
  <c r="X140" i="3"/>
  <c r="W140" i="3"/>
  <c r="V140" i="3"/>
  <c r="AA139" i="3"/>
  <c r="Z139" i="3"/>
  <c r="Y139" i="3"/>
  <c r="X139" i="3"/>
  <c r="W139" i="3"/>
  <c r="V139" i="3"/>
  <c r="AA138" i="3"/>
  <c r="Z138" i="3"/>
  <c r="Y138" i="3"/>
  <c r="X138" i="3"/>
  <c r="W138" i="3"/>
  <c r="V138" i="3"/>
  <c r="AA137" i="3"/>
  <c r="Z137" i="3"/>
  <c r="Y137" i="3"/>
  <c r="X137" i="3"/>
  <c r="W137" i="3"/>
  <c r="V137" i="3"/>
  <c r="AA136" i="3"/>
  <c r="Z136" i="3"/>
  <c r="Y136" i="3"/>
  <c r="X136" i="3"/>
  <c r="W136" i="3"/>
  <c r="V136" i="3"/>
  <c r="AA135" i="3"/>
  <c r="Z135" i="3"/>
  <c r="Y135" i="3"/>
  <c r="X135" i="3"/>
  <c r="W135" i="3"/>
  <c r="V135" i="3"/>
  <c r="AA134" i="3"/>
  <c r="Z134" i="3"/>
  <c r="Y134" i="3"/>
  <c r="X134" i="3"/>
  <c r="W134" i="3"/>
  <c r="V134" i="3"/>
  <c r="AA133" i="3"/>
  <c r="Z133" i="3"/>
  <c r="Y133" i="3"/>
  <c r="X133" i="3"/>
  <c r="W133" i="3"/>
  <c r="V133" i="3"/>
  <c r="AA132" i="3"/>
  <c r="Z132" i="3"/>
  <c r="Y132" i="3"/>
  <c r="X132" i="3"/>
  <c r="W132" i="3"/>
  <c r="V132" i="3"/>
  <c r="AA131" i="3"/>
  <c r="Z131" i="3"/>
  <c r="Y131" i="3"/>
  <c r="X131" i="3"/>
  <c r="W131" i="3"/>
  <c r="V131" i="3"/>
  <c r="AA130" i="3"/>
  <c r="Z130" i="3"/>
  <c r="Y130" i="3"/>
  <c r="X130" i="3"/>
  <c r="W130" i="3"/>
  <c r="V130" i="3"/>
  <c r="AA129" i="3"/>
  <c r="Z129" i="3"/>
  <c r="Y129" i="3"/>
  <c r="X129" i="3"/>
  <c r="W129" i="3"/>
  <c r="V129" i="3"/>
  <c r="AA128" i="3"/>
  <c r="Z128" i="3"/>
  <c r="Y128" i="3"/>
  <c r="X128" i="3"/>
  <c r="W128" i="3"/>
  <c r="V128" i="3"/>
  <c r="AA127" i="3"/>
  <c r="Z127" i="3"/>
  <c r="Y127" i="3"/>
  <c r="X127" i="3"/>
  <c r="W127" i="3"/>
  <c r="V127" i="3"/>
  <c r="AA126" i="3"/>
  <c r="Z126" i="3"/>
  <c r="Y126" i="3"/>
  <c r="X126" i="3"/>
  <c r="W126" i="3"/>
  <c r="V126" i="3"/>
  <c r="AA125" i="3"/>
  <c r="Z125" i="3"/>
  <c r="Y125" i="3"/>
  <c r="X125" i="3"/>
  <c r="W125" i="3"/>
  <c r="V125" i="3"/>
  <c r="AA124" i="3"/>
  <c r="Z124" i="3"/>
  <c r="Y124" i="3"/>
  <c r="X124" i="3"/>
  <c r="W124" i="3"/>
  <c r="V124" i="3"/>
  <c r="AA123" i="3"/>
  <c r="Z123" i="3"/>
  <c r="Y123" i="3"/>
  <c r="X123" i="3"/>
  <c r="W123" i="3"/>
  <c r="V123" i="3"/>
  <c r="AA122" i="3"/>
  <c r="Z122" i="3"/>
  <c r="Y122" i="3"/>
  <c r="X122" i="3"/>
  <c r="W122" i="3"/>
  <c r="V122" i="3"/>
  <c r="AA121" i="3"/>
  <c r="Z121" i="3"/>
  <c r="Y121" i="3"/>
  <c r="X121" i="3"/>
  <c r="W121" i="3"/>
  <c r="V121" i="3"/>
  <c r="AA120" i="3"/>
  <c r="Z120" i="3"/>
  <c r="Y120" i="3"/>
  <c r="X120" i="3"/>
  <c r="W120" i="3"/>
  <c r="V120" i="3"/>
  <c r="AA119" i="3"/>
  <c r="Z119" i="3"/>
  <c r="Y119" i="3"/>
  <c r="X119" i="3"/>
  <c r="W119" i="3"/>
  <c r="V119" i="3"/>
  <c r="AA118" i="3"/>
  <c r="Z118" i="3"/>
  <c r="Y118" i="3"/>
  <c r="X118" i="3"/>
  <c r="W118" i="3"/>
  <c r="V118" i="3"/>
  <c r="AA117" i="3"/>
  <c r="Z117" i="3"/>
  <c r="Y117" i="3"/>
  <c r="X117" i="3"/>
  <c r="W117" i="3"/>
  <c r="V117" i="3"/>
  <c r="AA116" i="3"/>
  <c r="Z116" i="3"/>
  <c r="Y116" i="3"/>
  <c r="X116" i="3"/>
  <c r="W116" i="3"/>
  <c r="V116" i="3"/>
  <c r="AA115" i="3"/>
  <c r="Z115" i="3"/>
  <c r="Y115" i="3"/>
  <c r="X115" i="3"/>
  <c r="W115" i="3"/>
  <c r="V115" i="3"/>
  <c r="AA114" i="3"/>
  <c r="Z114" i="3"/>
  <c r="Y114" i="3"/>
  <c r="X114" i="3"/>
  <c r="W114" i="3"/>
  <c r="V114" i="3"/>
  <c r="AA113" i="3"/>
  <c r="Z113" i="3"/>
  <c r="Y113" i="3"/>
  <c r="X113" i="3"/>
  <c r="W113" i="3"/>
  <c r="V113" i="3"/>
  <c r="AA112" i="3"/>
  <c r="Z112" i="3"/>
  <c r="Y112" i="3"/>
  <c r="X112" i="3"/>
  <c r="W112" i="3"/>
  <c r="V112" i="3"/>
  <c r="AA111" i="3"/>
  <c r="Z111" i="3"/>
  <c r="Y111" i="3"/>
  <c r="X111" i="3"/>
  <c r="W111" i="3"/>
  <c r="V111" i="3"/>
  <c r="AA110" i="3"/>
  <c r="Z110" i="3"/>
  <c r="Y110" i="3"/>
  <c r="X110" i="3"/>
  <c r="W110" i="3"/>
  <c r="V110" i="3"/>
  <c r="AA109" i="3"/>
  <c r="Z109" i="3"/>
  <c r="Y109" i="3"/>
  <c r="X109" i="3"/>
  <c r="W109" i="3"/>
  <c r="V109" i="3"/>
  <c r="AA108" i="3"/>
  <c r="Z108" i="3"/>
  <c r="Y108" i="3"/>
  <c r="X108" i="3"/>
  <c r="W108" i="3"/>
  <c r="V108" i="3"/>
  <c r="AA107" i="3"/>
  <c r="Z107" i="3"/>
  <c r="Y107" i="3"/>
  <c r="X107" i="3"/>
  <c r="W107" i="3"/>
  <c r="V107" i="3"/>
  <c r="AA106" i="3"/>
  <c r="Z106" i="3"/>
  <c r="Y106" i="3"/>
  <c r="X106" i="3"/>
  <c r="W106" i="3"/>
  <c r="V106" i="3"/>
  <c r="AA105" i="3"/>
  <c r="Z105" i="3"/>
  <c r="Y105" i="3"/>
  <c r="X105" i="3"/>
  <c r="W105" i="3"/>
  <c r="V105" i="3"/>
  <c r="AA104" i="3"/>
  <c r="Z104" i="3"/>
  <c r="Y104" i="3"/>
  <c r="X104" i="3"/>
  <c r="W104" i="3"/>
  <c r="V104" i="3"/>
  <c r="AA103" i="3"/>
  <c r="Z103" i="3"/>
  <c r="Y103" i="3"/>
  <c r="X103" i="3"/>
  <c r="W103" i="3"/>
  <c r="V103" i="3"/>
  <c r="AA102" i="3"/>
  <c r="Z102" i="3"/>
  <c r="Y102" i="3"/>
  <c r="X102" i="3"/>
  <c r="W102" i="3"/>
  <c r="V102" i="3"/>
  <c r="AA101" i="3"/>
  <c r="Z101" i="3"/>
  <c r="Y101" i="3"/>
  <c r="X101" i="3"/>
  <c r="W101" i="3"/>
  <c r="V101" i="3"/>
  <c r="AA100" i="3"/>
  <c r="Z100" i="3"/>
  <c r="Y100" i="3"/>
  <c r="X100" i="3"/>
  <c r="W100" i="3"/>
  <c r="V100" i="3"/>
  <c r="AA99" i="3"/>
  <c r="Z99" i="3"/>
  <c r="Y99" i="3"/>
  <c r="X99" i="3"/>
  <c r="W99" i="3"/>
  <c r="V99" i="3"/>
  <c r="AA98" i="3"/>
  <c r="Z98" i="3"/>
  <c r="Y98" i="3"/>
  <c r="X98" i="3"/>
  <c r="W98" i="3"/>
  <c r="V98" i="3"/>
  <c r="AA97" i="3"/>
  <c r="Z97" i="3"/>
  <c r="Y97" i="3"/>
  <c r="X97" i="3"/>
  <c r="W97" i="3"/>
  <c r="V97" i="3"/>
  <c r="AA96" i="3"/>
  <c r="Z96" i="3"/>
  <c r="Y96" i="3"/>
  <c r="X96" i="3"/>
  <c r="W96" i="3"/>
  <c r="V96" i="3"/>
  <c r="AA95" i="3"/>
  <c r="Z95" i="3"/>
  <c r="Y95" i="3"/>
  <c r="X95" i="3"/>
  <c r="W95" i="3"/>
  <c r="V95" i="3"/>
  <c r="AA94" i="3"/>
  <c r="Z94" i="3"/>
  <c r="Y94" i="3"/>
  <c r="X94" i="3"/>
  <c r="W94" i="3"/>
  <c r="V94" i="3"/>
  <c r="AA93" i="3"/>
  <c r="Z93" i="3"/>
  <c r="Y93" i="3"/>
  <c r="X93" i="3"/>
  <c r="W93" i="3"/>
  <c r="V93" i="3"/>
  <c r="AA92" i="3"/>
  <c r="Z92" i="3"/>
  <c r="Y92" i="3"/>
  <c r="X92" i="3"/>
  <c r="W92" i="3"/>
  <c r="V92" i="3"/>
  <c r="AA91" i="3"/>
  <c r="Z91" i="3"/>
  <c r="Y91" i="3"/>
  <c r="X91" i="3"/>
  <c r="W91" i="3"/>
  <c r="V91" i="3"/>
  <c r="AA90" i="3"/>
  <c r="Z90" i="3"/>
  <c r="Y90" i="3"/>
  <c r="X90" i="3"/>
  <c r="W90" i="3"/>
  <c r="V90" i="3"/>
  <c r="AA89" i="3"/>
  <c r="Z89" i="3"/>
  <c r="Y89" i="3"/>
  <c r="X89" i="3"/>
  <c r="W89" i="3"/>
  <c r="V89" i="3"/>
  <c r="AA88" i="3"/>
  <c r="Z88" i="3"/>
  <c r="Y88" i="3"/>
  <c r="X88" i="3"/>
  <c r="W88" i="3"/>
  <c r="V88" i="3"/>
  <c r="AA87" i="3"/>
  <c r="Z87" i="3"/>
  <c r="Y87" i="3"/>
  <c r="X87" i="3"/>
  <c r="W87" i="3"/>
  <c r="V87" i="3"/>
  <c r="AA86" i="3"/>
  <c r="Z86" i="3"/>
  <c r="Y86" i="3"/>
  <c r="X86" i="3"/>
  <c r="W86" i="3"/>
  <c r="V86" i="3"/>
  <c r="AA85" i="3"/>
  <c r="Z85" i="3"/>
  <c r="Y85" i="3"/>
  <c r="X85" i="3"/>
  <c r="W85" i="3"/>
  <c r="V85" i="3"/>
  <c r="AA84" i="3"/>
  <c r="Z84" i="3"/>
  <c r="Y84" i="3"/>
  <c r="X84" i="3"/>
  <c r="W84" i="3"/>
  <c r="V84" i="3"/>
  <c r="AA83" i="3"/>
  <c r="Z83" i="3"/>
  <c r="Y83" i="3"/>
  <c r="X83" i="3"/>
  <c r="W83" i="3"/>
  <c r="V83" i="3"/>
  <c r="AA82" i="3"/>
  <c r="Z82" i="3"/>
  <c r="Y82" i="3"/>
  <c r="X82" i="3"/>
  <c r="W82" i="3"/>
  <c r="V82" i="3"/>
  <c r="AA81" i="3"/>
  <c r="Z81" i="3"/>
  <c r="Y81" i="3"/>
  <c r="X81" i="3"/>
  <c r="W81" i="3"/>
  <c r="V81" i="3"/>
  <c r="AA80" i="3"/>
  <c r="Z80" i="3"/>
  <c r="Y80" i="3"/>
  <c r="X80" i="3"/>
  <c r="W80" i="3"/>
  <c r="V80" i="3"/>
  <c r="AA79" i="3"/>
  <c r="Z79" i="3"/>
  <c r="Y79" i="3"/>
  <c r="X79" i="3"/>
  <c r="W79" i="3"/>
  <c r="V79" i="3"/>
  <c r="AA78" i="3"/>
  <c r="Z78" i="3"/>
  <c r="Y78" i="3"/>
  <c r="X78" i="3"/>
  <c r="W78" i="3"/>
  <c r="V78" i="3"/>
  <c r="AA77" i="3"/>
  <c r="Z77" i="3"/>
  <c r="Y77" i="3"/>
  <c r="X77" i="3"/>
  <c r="W77" i="3"/>
  <c r="V77" i="3"/>
  <c r="AA76" i="3"/>
  <c r="Z76" i="3"/>
  <c r="Y76" i="3"/>
  <c r="X76" i="3"/>
  <c r="W76" i="3"/>
  <c r="V76" i="3"/>
  <c r="AA75" i="3"/>
  <c r="Z75" i="3"/>
  <c r="Y75" i="3"/>
  <c r="X75" i="3"/>
  <c r="W75" i="3"/>
  <c r="V75" i="3"/>
  <c r="AA74" i="3"/>
  <c r="Z74" i="3"/>
  <c r="Y74" i="3"/>
  <c r="X74" i="3"/>
  <c r="W74" i="3"/>
  <c r="V74" i="3"/>
  <c r="AA73" i="3"/>
  <c r="Z73" i="3"/>
  <c r="Y73" i="3"/>
  <c r="X73" i="3"/>
  <c r="W73" i="3"/>
  <c r="V73" i="3"/>
  <c r="AA72" i="3"/>
  <c r="Z72" i="3"/>
  <c r="Y72" i="3"/>
  <c r="X72" i="3"/>
  <c r="W72" i="3"/>
  <c r="V72" i="3"/>
  <c r="AA71" i="3"/>
  <c r="Z71" i="3"/>
  <c r="Y71" i="3"/>
  <c r="X71" i="3"/>
  <c r="W71" i="3"/>
  <c r="V71" i="3"/>
  <c r="AA70" i="3"/>
  <c r="Z70" i="3"/>
  <c r="Y70" i="3"/>
  <c r="X70" i="3"/>
  <c r="W70" i="3"/>
  <c r="V70" i="3"/>
  <c r="AA69" i="3"/>
  <c r="Z69" i="3"/>
  <c r="Y69" i="3"/>
  <c r="X69" i="3"/>
  <c r="W69" i="3"/>
  <c r="V69" i="3"/>
  <c r="AA68" i="3"/>
  <c r="Z68" i="3"/>
  <c r="Y68" i="3"/>
  <c r="X68" i="3"/>
  <c r="W68" i="3"/>
  <c r="V68" i="3"/>
  <c r="AA67" i="3"/>
  <c r="Z67" i="3"/>
  <c r="Y67" i="3"/>
  <c r="X67" i="3"/>
  <c r="W67" i="3"/>
  <c r="V67" i="3"/>
  <c r="AA66" i="3"/>
  <c r="Z66" i="3"/>
  <c r="Y66" i="3"/>
  <c r="X66" i="3"/>
  <c r="W66" i="3"/>
  <c r="V66" i="3"/>
  <c r="AA65" i="3"/>
  <c r="Z65" i="3"/>
  <c r="Y65" i="3"/>
  <c r="X65" i="3"/>
  <c r="W65" i="3"/>
  <c r="V65" i="3"/>
  <c r="AA64" i="3"/>
  <c r="Z64" i="3"/>
  <c r="Y64" i="3"/>
  <c r="X64" i="3"/>
  <c r="W64" i="3"/>
  <c r="V64" i="3"/>
  <c r="AA63" i="3"/>
  <c r="Z63" i="3"/>
  <c r="Y63" i="3"/>
  <c r="X63" i="3"/>
  <c r="W63" i="3"/>
  <c r="V63" i="3"/>
  <c r="AA62" i="3"/>
  <c r="Z62" i="3"/>
  <c r="Y62" i="3"/>
  <c r="X62" i="3"/>
  <c r="W62" i="3"/>
  <c r="V62" i="3"/>
  <c r="AA61" i="3"/>
  <c r="Z61" i="3"/>
  <c r="Y61" i="3"/>
  <c r="X61" i="3"/>
  <c r="W61" i="3"/>
  <c r="V61" i="3"/>
  <c r="AA60" i="3"/>
  <c r="Z60" i="3"/>
  <c r="Y60" i="3"/>
  <c r="X60" i="3"/>
  <c r="W60" i="3"/>
  <c r="V60" i="3"/>
  <c r="AA59" i="3"/>
  <c r="Z59" i="3"/>
  <c r="Y59" i="3"/>
  <c r="X59" i="3"/>
  <c r="W59" i="3"/>
  <c r="V59" i="3"/>
  <c r="AA58" i="3"/>
  <c r="Z58" i="3"/>
  <c r="Y58" i="3"/>
  <c r="X58" i="3"/>
  <c r="W58" i="3"/>
  <c r="V58" i="3"/>
  <c r="AA57" i="3"/>
  <c r="Z57" i="3"/>
  <c r="Y57" i="3"/>
  <c r="X57" i="3"/>
  <c r="W57" i="3"/>
  <c r="V57" i="3"/>
  <c r="AA56" i="3"/>
  <c r="Z56" i="3"/>
  <c r="Y56" i="3"/>
  <c r="X56" i="3"/>
  <c r="W56" i="3"/>
  <c r="V56" i="3"/>
  <c r="AA55" i="3"/>
  <c r="Z55" i="3"/>
  <c r="Y55" i="3"/>
  <c r="X55" i="3"/>
  <c r="W55" i="3"/>
  <c r="V55" i="3"/>
  <c r="AA53" i="3"/>
  <c r="Z53" i="3"/>
  <c r="Y53" i="3"/>
  <c r="X53" i="3"/>
  <c r="W53" i="3"/>
  <c r="V53" i="3"/>
  <c r="AA52" i="3"/>
  <c r="Z52" i="3"/>
  <c r="Y52" i="3"/>
  <c r="X52" i="3"/>
  <c r="W52" i="3"/>
  <c r="V52" i="3"/>
  <c r="AA51" i="3"/>
  <c r="Z51" i="3"/>
  <c r="Y51" i="3"/>
  <c r="X51" i="3"/>
  <c r="W51" i="3"/>
  <c r="V51" i="3"/>
  <c r="AA50" i="3"/>
  <c r="Z50" i="3"/>
  <c r="Y50" i="3"/>
  <c r="X50" i="3"/>
  <c r="W50" i="3"/>
  <c r="V50" i="3"/>
  <c r="AA47" i="3"/>
  <c r="Z47" i="3"/>
  <c r="Y47" i="3"/>
  <c r="X47" i="3"/>
  <c r="W47" i="3"/>
  <c r="V47" i="3"/>
  <c r="AA46" i="3"/>
  <c r="Z46" i="3"/>
  <c r="Y46" i="3"/>
  <c r="X46" i="3"/>
  <c r="W46" i="3"/>
  <c r="V46" i="3"/>
  <c r="AA45" i="3"/>
  <c r="Z45" i="3"/>
  <c r="Y45" i="3"/>
  <c r="X45" i="3"/>
  <c r="W45" i="3"/>
  <c r="V45" i="3"/>
  <c r="AA44" i="3"/>
  <c r="Z44" i="3"/>
  <c r="Y44" i="3"/>
  <c r="X44" i="3"/>
  <c r="W44" i="3"/>
  <c r="V44" i="3"/>
  <c r="AA43" i="3"/>
  <c r="Z43" i="3"/>
  <c r="Y43" i="3"/>
  <c r="X43" i="3"/>
  <c r="W43" i="3"/>
  <c r="V43" i="3"/>
  <c r="AA42" i="3"/>
  <c r="Z42" i="3"/>
  <c r="Y42" i="3"/>
  <c r="X42" i="3"/>
  <c r="W42" i="3"/>
  <c r="V42" i="3"/>
  <c r="AA41" i="3"/>
  <c r="Z41" i="3"/>
  <c r="Y41" i="3"/>
  <c r="X41" i="3"/>
  <c r="W41" i="3"/>
  <c r="V41" i="3"/>
  <c r="AA40" i="3"/>
  <c r="Z40" i="3"/>
  <c r="Y40" i="3"/>
  <c r="X40" i="3"/>
  <c r="W40" i="3"/>
  <c r="V40" i="3"/>
  <c r="AA39" i="3"/>
  <c r="Z39" i="3"/>
  <c r="Y39" i="3"/>
  <c r="X39" i="3"/>
  <c r="W39" i="3"/>
  <c r="V39" i="3"/>
  <c r="AA38" i="3"/>
  <c r="Z38" i="3"/>
  <c r="Y38" i="3"/>
  <c r="X38" i="3"/>
  <c r="W38" i="3"/>
  <c r="V38" i="3"/>
  <c r="AA37" i="3"/>
  <c r="Z37" i="3"/>
  <c r="Y37" i="3"/>
  <c r="X37" i="3"/>
  <c r="W37" i="3"/>
  <c r="V37" i="3"/>
  <c r="AA35" i="3"/>
  <c r="Z35" i="3"/>
  <c r="Y35" i="3"/>
  <c r="X35" i="3"/>
  <c r="W35" i="3"/>
  <c r="V35" i="3"/>
  <c r="AA34" i="3"/>
  <c r="Z34" i="3"/>
  <c r="Y34" i="3"/>
  <c r="X34" i="3"/>
  <c r="W34" i="3"/>
  <c r="V34" i="3"/>
  <c r="AA32" i="3"/>
  <c r="Z32" i="3"/>
  <c r="Y32" i="3"/>
  <c r="X32" i="3"/>
  <c r="W32" i="3"/>
  <c r="V32" i="3"/>
  <c r="AA31" i="3"/>
  <c r="Z31" i="3"/>
  <c r="Y31" i="3"/>
  <c r="X31" i="3"/>
  <c r="W31" i="3"/>
  <c r="V31" i="3"/>
  <c r="AA30" i="3"/>
  <c r="Z30" i="3"/>
  <c r="Y30" i="3"/>
  <c r="X30" i="3"/>
  <c r="W30" i="3"/>
  <c r="V30" i="3"/>
  <c r="AA29" i="3"/>
  <c r="Z29" i="3"/>
  <c r="Y29" i="3"/>
  <c r="X29" i="3"/>
  <c r="W29" i="3"/>
  <c r="V29" i="3"/>
  <c r="AA28" i="3"/>
  <c r="Z28" i="3"/>
  <c r="Y28" i="3"/>
  <c r="X28" i="3"/>
  <c r="W28" i="3"/>
  <c r="V28" i="3"/>
  <c r="AA27" i="3"/>
  <c r="Z27" i="3"/>
  <c r="Y27" i="3"/>
  <c r="X27" i="3"/>
  <c r="W27" i="3"/>
  <c r="V27" i="3"/>
  <c r="AA26" i="3"/>
  <c r="Z26" i="3"/>
  <c r="Y26" i="3"/>
  <c r="X26" i="3"/>
  <c r="W26" i="3"/>
  <c r="V26" i="3"/>
  <c r="AA25" i="3"/>
  <c r="Z25" i="3"/>
  <c r="Y25" i="3"/>
  <c r="X25" i="3"/>
  <c r="W25" i="3"/>
  <c r="V25" i="3"/>
  <c r="AA24" i="3"/>
  <c r="Z24" i="3"/>
  <c r="Y24" i="3"/>
  <c r="X24" i="3"/>
  <c r="W24" i="3"/>
  <c r="V24" i="3"/>
  <c r="AA23" i="3"/>
  <c r="Z23" i="3"/>
  <c r="Y23" i="3"/>
  <c r="X23" i="3"/>
  <c r="W23" i="3"/>
  <c r="V23" i="3"/>
  <c r="AA21" i="3"/>
  <c r="Z21" i="3"/>
  <c r="Y21" i="3"/>
  <c r="X21" i="3"/>
  <c r="W21" i="3"/>
  <c r="V21" i="3"/>
  <c r="AA20" i="3"/>
  <c r="Z20" i="3"/>
  <c r="Y20" i="3"/>
  <c r="X20" i="3"/>
  <c r="W20" i="3"/>
  <c r="V20" i="3"/>
  <c r="AA19" i="3"/>
  <c r="Z19" i="3"/>
  <c r="Y19" i="3"/>
  <c r="X19" i="3"/>
  <c r="W19" i="3"/>
  <c r="V19" i="3"/>
  <c r="AA18" i="3"/>
  <c r="Z18" i="3"/>
  <c r="Y18" i="3"/>
  <c r="X18" i="3"/>
  <c r="W18" i="3"/>
  <c r="V18" i="3"/>
  <c r="AA17" i="3"/>
  <c r="Z17" i="3"/>
  <c r="Y17" i="3"/>
  <c r="X17" i="3"/>
  <c r="W17" i="3"/>
  <c r="V17" i="3"/>
  <c r="AA16" i="3"/>
  <c r="Z16" i="3"/>
  <c r="Y16" i="3"/>
  <c r="X16" i="3"/>
  <c r="W16" i="3"/>
  <c r="V16" i="3"/>
  <c r="AA15" i="3"/>
  <c r="Z15" i="3"/>
  <c r="Y15" i="3"/>
  <c r="X15" i="3"/>
  <c r="W15" i="3"/>
  <c r="V15" i="3"/>
  <c r="AA14" i="3"/>
  <c r="Z14" i="3"/>
  <c r="Y14" i="3"/>
  <c r="X14" i="3"/>
  <c r="W14" i="3"/>
  <c r="V14" i="3"/>
  <c r="AA13" i="3"/>
  <c r="Z13" i="3"/>
  <c r="Y13" i="3"/>
  <c r="X13" i="3"/>
  <c r="W13" i="3"/>
  <c r="V13" i="3"/>
  <c r="AA12" i="3"/>
  <c r="Z12" i="3"/>
  <c r="Y12" i="3"/>
  <c r="X12" i="3"/>
  <c r="W12" i="3"/>
  <c r="V12" i="3"/>
  <c r="AA11" i="3"/>
  <c r="Z11" i="3"/>
  <c r="Y11" i="3"/>
  <c r="X11" i="3"/>
  <c r="W11" i="3"/>
  <c r="V11" i="3"/>
  <c r="AA10" i="3"/>
  <c r="Z10" i="3"/>
  <c r="Y10" i="3"/>
  <c r="X10" i="3"/>
  <c r="W10" i="3"/>
  <c r="V10" i="3"/>
  <c r="AA9" i="3"/>
  <c r="Z9" i="3"/>
  <c r="Y9" i="3"/>
  <c r="X9" i="3"/>
  <c r="W9" i="3"/>
  <c r="V9" i="3"/>
  <c r="AA6" i="3"/>
  <c r="Z6" i="3"/>
  <c r="Y6" i="3"/>
  <c r="X6" i="3"/>
  <c r="W6" i="3"/>
  <c r="V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376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3" i="3"/>
  <c r="B52" i="3"/>
  <c r="B51" i="3"/>
  <c r="B50" i="3"/>
  <c r="B47" i="3"/>
  <c r="B46" i="3"/>
  <c r="B45" i="3"/>
  <c r="B44" i="3"/>
  <c r="B43" i="3"/>
  <c r="B42" i="3"/>
  <c r="B41" i="3"/>
  <c r="B40" i="3"/>
  <c r="B39" i="3"/>
  <c r="B38" i="3"/>
  <c r="B37" i="3"/>
  <c r="B35" i="3"/>
  <c r="B34" i="3"/>
  <c r="B32" i="3"/>
  <c r="B31" i="3"/>
  <c r="B30" i="3"/>
  <c r="B29" i="3"/>
  <c r="B28" i="3"/>
  <c r="B27" i="3"/>
  <c r="B26" i="3"/>
  <c r="B25" i="3"/>
  <c r="B24" i="3"/>
  <c r="B23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6" i="3" l="1"/>
</calcChain>
</file>

<file path=xl/sharedStrings.xml><?xml version="1.0" encoding="utf-8"?>
<sst xmlns="http://schemas.openxmlformats.org/spreadsheetml/2006/main" count="675" uniqueCount="166">
  <si>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</si>
  <si>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</si>
  <si>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</si>
  <si>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</si>
  <si>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</si>
  <si>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</si>
  <si>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</si>
  <si>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</si>
  <si>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</si>
  <si>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</si>
  <si>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</si>
  <si>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</si>
  <si>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</si>
  <si>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</si>
  <si>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</si>
  <si>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</si>
  <si>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基本例題１</t>
    <rPh sb="0" eb="4">
      <t>キホンレイダイ</t>
    </rPh>
    <phoneticPr fontId="1"/>
  </si>
  <si>
    <t>(1)</t>
  </si>
  <si>
    <t>(1)</t>
    <phoneticPr fontId="1"/>
  </si>
  <si>
    <t>(2)</t>
  </si>
  <si>
    <t>反複回数</t>
    <rPh sb="0" eb="2">
      <t>ハンフク</t>
    </rPh>
    <rPh sb="2" eb="4">
      <t>カイスウ</t>
    </rPh>
    <phoneticPr fontId="1"/>
  </si>
  <si>
    <t>○</t>
  </si>
  <si>
    <t>What DO</t>
    <phoneticPr fontId="1"/>
  </si>
  <si>
    <t>テスト</t>
    <phoneticPr fontId="1"/>
  </si>
  <si>
    <t>(2)</t>
    <phoneticPr fontId="1"/>
  </si>
  <si>
    <t>(ア)</t>
    <phoneticPr fontId="1"/>
  </si>
  <si>
    <t>(イ)</t>
    <phoneticPr fontId="1"/>
  </si>
  <si>
    <t>(ウ)</t>
    <phoneticPr fontId="1"/>
  </si>
  <si>
    <t>(エ)</t>
    <phoneticPr fontId="1"/>
  </si>
  <si>
    <t>基本例題２</t>
    <rPh sb="0" eb="4">
      <t>キホンレイダイ</t>
    </rPh>
    <phoneticPr fontId="1"/>
  </si>
  <si>
    <t>基本例題３</t>
  </si>
  <si>
    <t>基本例題３</t>
    <rPh sb="0" eb="2">
      <t>キホン</t>
    </rPh>
    <rPh sb="2" eb="4">
      <t>レイダイ</t>
    </rPh>
    <phoneticPr fontId="1"/>
  </si>
  <si>
    <t>ア</t>
    <phoneticPr fontId="1"/>
  </si>
  <si>
    <t>イ</t>
    <phoneticPr fontId="1"/>
  </si>
  <si>
    <t>基本例題４</t>
  </si>
  <si>
    <t>基本例題４</t>
    <rPh sb="0" eb="2">
      <t>キホン</t>
    </rPh>
    <rPh sb="2" eb="4">
      <t>レイダイ</t>
    </rPh>
    <phoneticPr fontId="1"/>
  </si>
  <si>
    <t>基本例題１</t>
    <phoneticPr fontId="1"/>
  </si>
  <si>
    <t>基本例題２</t>
    <phoneticPr fontId="1"/>
  </si>
  <si>
    <t>基本例題３</t>
    <phoneticPr fontId="1"/>
  </si>
  <si>
    <t>重要例題５</t>
    <rPh sb="0" eb="2">
      <t>ジュウヨウ</t>
    </rPh>
    <rPh sb="2" eb="4">
      <t>レイダイ</t>
    </rPh>
    <phoneticPr fontId="1"/>
  </si>
  <si>
    <t>基本例題６</t>
  </si>
  <si>
    <t>基本例題６</t>
    <rPh sb="0" eb="2">
      <t>キホン</t>
    </rPh>
    <rPh sb="2" eb="4">
      <t>レイダイ</t>
    </rPh>
    <phoneticPr fontId="1"/>
  </si>
  <si>
    <t>基本例題７</t>
    <rPh sb="0" eb="4">
      <t>キホンレイダイ</t>
    </rPh>
    <phoneticPr fontId="1"/>
  </si>
  <si>
    <t>基本例題８</t>
    <rPh sb="0" eb="4">
      <t>キホンレイダイ</t>
    </rPh>
    <phoneticPr fontId="1"/>
  </si>
  <si>
    <t>基本例題９</t>
  </si>
  <si>
    <t>基本例題９</t>
    <rPh sb="0" eb="4">
      <t>キホンレイダイ</t>
    </rPh>
    <phoneticPr fontId="1"/>
  </si>
  <si>
    <t>(3)</t>
    <phoneticPr fontId="1"/>
  </si>
  <si>
    <t>基本例題10</t>
  </si>
  <si>
    <t>基本例題10</t>
    <rPh sb="0" eb="4">
      <t>キホンレイダイ</t>
    </rPh>
    <phoneticPr fontId="1"/>
  </si>
  <si>
    <t>基本例題11</t>
    <rPh sb="0" eb="2">
      <t>キホン</t>
    </rPh>
    <rPh sb="2" eb="4">
      <t>レイダイ</t>
    </rPh>
    <phoneticPr fontId="1"/>
  </si>
  <si>
    <t>基本例題12</t>
    <rPh sb="0" eb="4">
      <t>キホンレイダイ</t>
    </rPh>
    <phoneticPr fontId="1"/>
  </si>
  <si>
    <t>1.複素数平面</t>
  </si>
  <si>
    <t>1.複素数平面</t>
    <rPh sb="2" eb="7">
      <t>フクソスウヘイメン</t>
    </rPh>
    <phoneticPr fontId="1"/>
  </si>
  <si>
    <t>2.複素数の極形式と乗法、除法</t>
    <rPh sb="2" eb="5">
      <t>フクソスウ</t>
    </rPh>
    <rPh sb="6" eb="9">
      <t>キョクケイシキ</t>
    </rPh>
    <rPh sb="10" eb="12">
      <t>ジョウホウ</t>
    </rPh>
    <rPh sb="13" eb="15">
      <t>ジョホウ</t>
    </rPh>
    <phoneticPr fontId="1"/>
  </si>
  <si>
    <t>3.ド・モアブルの定理</t>
  </si>
  <si>
    <t>3.ド・モアブルの定理</t>
    <rPh sb="9" eb="11">
      <t>テイリ</t>
    </rPh>
    <phoneticPr fontId="1"/>
  </si>
  <si>
    <t>基本例題13</t>
  </si>
  <si>
    <t>基本例題13</t>
    <rPh sb="0" eb="4">
      <t>キホンレイダイ</t>
    </rPh>
    <phoneticPr fontId="1"/>
  </si>
  <si>
    <t>基本例題14</t>
  </si>
  <si>
    <t>基本例題14</t>
    <rPh sb="0" eb="2">
      <t>キホン</t>
    </rPh>
    <rPh sb="2" eb="4">
      <t>レイダイ</t>
    </rPh>
    <phoneticPr fontId="1"/>
  </si>
  <si>
    <t>基本例題15</t>
    <rPh sb="0" eb="2">
      <t>キホン</t>
    </rPh>
    <rPh sb="2" eb="4">
      <t>レイダイ</t>
    </rPh>
    <phoneticPr fontId="1"/>
  </si>
  <si>
    <t>基本例題16</t>
    <rPh sb="0" eb="4">
      <t>キホンレイダイ</t>
    </rPh>
    <phoneticPr fontId="1"/>
  </si>
  <si>
    <t>重要例題17</t>
  </si>
  <si>
    <t>重要例題17</t>
    <rPh sb="0" eb="2">
      <t>ジュウヨウ</t>
    </rPh>
    <rPh sb="2" eb="4">
      <t>レイダイ</t>
    </rPh>
    <phoneticPr fontId="1"/>
  </si>
  <si>
    <t>重要例題18</t>
  </si>
  <si>
    <t>(4)</t>
    <phoneticPr fontId="1"/>
  </si>
  <si>
    <t>重要例題18</t>
    <phoneticPr fontId="1"/>
  </si>
  <si>
    <t>重要例題19</t>
  </si>
  <si>
    <t>重要例題19</t>
    <rPh sb="0" eb="2">
      <t>ジュウヨウ</t>
    </rPh>
    <rPh sb="2" eb="4">
      <t>レイダイ</t>
    </rPh>
    <phoneticPr fontId="1"/>
  </si>
  <si>
    <t>4.複素数と図形</t>
  </si>
  <si>
    <t>4.複素数と図形</t>
    <rPh sb="2" eb="5">
      <t>フクソスウ</t>
    </rPh>
    <rPh sb="6" eb="8">
      <t>ズケイ</t>
    </rPh>
    <phoneticPr fontId="1"/>
  </si>
  <si>
    <t>基本例題20</t>
  </si>
  <si>
    <t>基本例題20</t>
    <rPh sb="0" eb="4">
      <t>キホンレイダイ</t>
    </rPh>
    <phoneticPr fontId="1"/>
  </si>
  <si>
    <t>(5)</t>
    <phoneticPr fontId="1"/>
  </si>
  <si>
    <t>基本例題21</t>
  </si>
  <si>
    <t>基本例題21</t>
    <rPh sb="0" eb="4">
      <t>キホンレイダイ</t>
    </rPh>
    <phoneticPr fontId="1"/>
  </si>
  <si>
    <t>基本例題22</t>
    <rPh sb="0" eb="4">
      <t>キホンレイダイ</t>
    </rPh>
    <phoneticPr fontId="1"/>
  </si>
  <si>
    <t>基本例題23</t>
    <rPh sb="0" eb="4">
      <t>キホンレイダイ</t>
    </rPh>
    <phoneticPr fontId="1"/>
  </si>
  <si>
    <t>基本例題24</t>
    <rPh sb="0" eb="2">
      <t>キホン</t>
    </rPh>
    <rPh sb="2" eb="4">
      <t>レイダイ</t>
    </rPh>
    <phoneticPr fontId="1"/>
  </si>
  <si>
    <t>重要例題25</t>
  </si>
  <si>
    <t>重要例題25</t>
    <rPh sb="0" eb="2">
      <t>ジュウヨウ</t>
    </rPh>
    <rPh sb="2" eb="4">
      <t>レイダイ</t>
    </rPh>
    <phoneticPr fontId="1"/>
  </si>
  <si>
    <t>重要例題26</t>
  </si>
  <si>
    <t>重要例題26</t>
    <rPh sb="0" eb="4">
      <t>ジュウヨウレイダイ</t>
    </rPh>
    <phoneticPr fontId="1"/>
  </si>
  <si>
    <t>重要例題27</t>
  </si>
  <si>
    <t>重要例題27</t>
    <rPh sb="0" eb="4">
      <t>ジュウヨウレイダイ</t>
    </rPh>
    <phoneticPr fontId="1"/>
  </si>
  <si>
    <t>重要例題28</t>
    <rPh sb="0" eb="2">
      <t>ジュウヨウ</t>
    </rPh>
    <rPh sb="2" eb="4">
      <t>レイダイ</t>
    </rPh>
    <phoneticPr fontId="1"/>
  </si>
  <si>
    <t>重要例題29</t>
    <rPh sb="0" eb="2">
      <t>ジュウヨウ</t>
    </rPh>
    <rPh sb="2" eb="4">
      <t>レイダイ</t>
    </rPh>
    <phoneticPr fontId="1"/>
  </si>
  <si>
    <t>基本例題30</t>
  </si>
  <si>
    <t>基本例題30</t>
    <rPh sb="0" eb="4">
      <t>キホンレイダイ</t>
    </rPh>
    <phoneticPr fontId="1"/>
  </si>
  <si>
    <t>基本例題31</t>
  </si>
  <si>
    <t>基本例題31</t>
    <rPh sb="0" eb="4">
      <t>キホンレイダイ</t>
    </rPh>
    <phoneticPr fontId="1"/>
  </si>
  <si>
    <t>基本例題32</t>
  </si>
  <si>
    <t>基本例題32</t>
    <rPh sb="0" eb="2">
      <t>キホン</t>
    </rPh>
    <rPh sb="2" eb="4">
      <t>レイダイ</t>
    </rPh>
    <phoneticPr fontId="1"/>
  </si>
  <si>
    <t>基本例題33</t>
  </si>
  <si>
    <t>基本例題33</t>
    <rPh sb="0" eb="4">
      <t>キホンレイダイ</t>
    </rPh>
    <phoneticPr fontId="1"/>
  </si>
  <si>
    <t>基本例題34</t>
    <rPh sb="0" eb="4">
      <t>キホンレイダイ</t>
    </rPh>
    <phoneticPr fontId="1"/>
  </si>
  <si>
    <t>重要例題35</t>
    <rPh sb="0" eb="4">
      <t>ジュウヨウレイダイ</t>
    </rPh>
    <phoneticPr fontId="1"/>
  </si>
  <si>
    <t>重要例題36</t>
    <rPh sb="0" eb="4">
      <t>ジュウヨウレイダイ</t>
    </rPh>
    <phoneticPr fontId="1"/>
  </si>
  <si>
    <t>基本例題37</t>
  </si>
  <si>
    <t>基本例題37</t>
    <rPh sb="0" eb="4">
      <t>キホンレイダイ</t>
    </rPh>
    <phoneticPr fontId="1"/>
  </si>
  <si>
    <t>重要例題38</t>
    <rPh sb="0" eb="2">
      <t>ジュウヨウ</t>
    </rPh>
    <rPh sb="2" eb="4">
      <t>レイダイ</t>
    </rPh>
    <phoneticPr fontId="1"/>
  </si>
  <si>
    <t>基本例題39</t>
    <rPh sb="0" eb="2">
      <t>キホン</t>
    </rPh>
    <rPh sb="2" eb="4">
      <t>レイダイ</t>
    </rPh>
    <phoneticPr fontId="1"/>
  </si>
  <si>
    <t>重要例題40</t>
  </si>
  <si>
    <t>重要例題40</t>
    <rPh sb="0" eb="2">
      <t>ジュウヨウ</t>
    </rPh>
    <rPh sb="2" eb="4">
      <t>レイダイ</t>
    </rPh>
    <phoneticPr fontId="1"/>
  </si>
  <si>
    <t>2.式と曲線</t>
  </si>
  <si>
    <t>2.式と曲線</t>
    <rPh sb="2" eb="3">
      <t>シキ</t>
    </rPh>
    <rPh sb="4" eb="6">
      <t>キョクセン</t>
    </rPh>
    <phoneticPr fontId="1"/>
  </si>
  <si>
    <t>6.放物線, 楕円, 双曲線</t>
  </si>
  <si>
    <t>6.放物線, 楕円, 双曲線</t>
    <rPh sb="2" eb="5">
      <t>ホウブツセン</t>
    </rPh>
    <rPh sb="7" eb="9">
      <t>ダエン</t>
    </rPh>
    <rPh sb="11" eb="14">
      <t>ソウキョクセン</t>
    </rPh>
    <phoneticPr fontId="1"/>
  </si>
  <si>
    <t>基本例題45</t>
  </si>
  <si>
    <t>基本例題45</t>
    <rPh sb="0" eb="4">
      <t>キホンレイダイ</t>
    </rPh>
    <phoneticPr fontId="1"/>
  </si>
  <si>
    <t>◎</t>
  </si>
  <si>
    <t>評価</t>
    <rPh sb="0" eb="2">
      <t>ヒョウカ</t>
    </rPh>
    <phoneticPr fontId="1"/>
  </si>
  <si>
    <t>1h17m52s</t>
    <phoneticPr fontId="1"/>
  </si>
  <si>
    <t>インプット(通常)</t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</si>
  <si>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</si>
  <si>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</si>
  <si>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</si>
  <si>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</si>
  <si>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</si>
  <si>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△</t>
  </si>
  <si>
    <t>【参考事項】１の原始ｎ乗根</t>
    <rPh sb="1" eb="3">
      <t>サンコウ</t>
    </rPh>
    <rPh sb="3" eb="5">
      <t>ジコウ</t>
    </rPh>
    <rPh sb="8" eb="10">
      <t>ゲンシ</t>
    </rPh>
    <rPh sb="11" eb="13">
      <t>ジョウコン</t>
    </rPh>
    <phoneticPr fontId="1"/>
  </si>
  <si>
    <t>▲</t>
  </si>
  <si>
    <t>【検討】重要例題17(4)に関する一般化</t>
    <rPh sb="1" eb="3">
      <t>ケントウ</t>
    </rPh>
    <rPh sb="4" eb="6">
      <t>ジュウヨウ</t>
    </rPh>
    <rPh sb="6" eb="8">
      <t>レイダイ</t>
    </rPh>
    <rPh sb="14" eb="15">
      <t>カン</t>
    </rPh>
    <rPh sb="17" eb="19">
      <t>イッパン</t>
    </rPh>
    <rPh sb="19" eb="20">
      <t>カ</t>
    </rPh>
    <phoneticPr fontId="1"/>
  </si>
  <si>
    <t>基本例題46</t>
    <rPh sb="0" eb="2">
      <t>キホン</t>
    </rPh>
    <rPh sb="2" eb="4">
      <t>レイダイ</t>
    </rPh>
    <phoneticPr fontId="1"/>
  </si>
  <si>
    <t>基本例題47</t>
  </si>
  <si>
    <t>基本例題47</t>
    <rPh sb="0" eb="2">
      <t>キホン</t>
    </rPh>
    <rPh sb="2" eb="4">
      <t>レイダイ</t>
    </rPh>
    <phoneticPr fontId="1"/>
  </si>
  <si>
    <t>(1)</t>
    <phoneticPr fontId="1"/>
  </si>
  <si>
    <t>(2)</t>
    <phoneticPr fontId="1"/>
  </si>
  <si>
    <t>基本例題48</t>
    <rPh sb="0" eb="2">
      <t>キホン</t>
    </rPh>
    <rPh sb="2" eb="4">
      <t>レイダイ</t>
    </rPh>
    <phoneticPr fontId="1"/>
  </si>
  <si>
    <t>基本例題49</t>
    <rPh sb="0" eb="4">
      <t>キホンレイダイ</t>
    </rPh>
    <phoneticPr fontId="1"/>
  </si>
  <si>
    <t>基本例題50</t>
    <rPh sb="0" eb="4">
      <t>キホンレイダイ</t>
    </rPh>
    <phoneticPr fontId="1"/>
  </si>
  <si>
    <t>基本例題51</t>
  </si>
  <si>
    <t>基本例題51</t>
    <rPh sb="0" eb="4">
      <t>キホンレイダイ</t>
    </rPh>
    <phoneticPr fontId="1"/>
  </si>
  <si>
    <t>基本例題52</t>
  </si>
  <si>
    <t>基本例題52</t>
    <rPh sb="0" eb="4">
      <t>キホンレイダイ</t>
    </rPh>
    <phoneticPr fontId="1"/>
  </si>
  <si>
    <t>【まとめ】２次曲線の基本</t>
    <rPh sb="6" eb="9">
      <t>ジキョクセン</t>
    </rPh>
    <rPh sb="10" eb="12">
      <t>キホン</t>
    </rPh>
    <phoneticPr fontId="1"/>
  </si>
  <si>
    <t>【参考事項】円錐と２次曲線</t>
    <rPh sb="1" eb="3">
      <t>サンコウ</t>
    </rPh>
    <rPh sb="3" eb="5">
      <t>ジコウ</t>
    </rPh>
    <rPh sb="6" eb="8">
      <t>エンスイ</t>
    </rPh>
    <rPh sb="10" eb="13">
      <t>ジキョクセン</t>
    </rPh>
    <phoneticPr fontId="1"/>
  </si>
  <si>
    <t>基本例題53</t>
    <rPh sb="0" eb="2">
      <t>キホン</t>
    </rPh>
    <rPh sb="2" eb="4">
      <t>レイダイ</t>
    </rPh>
    <phoneticPr fontId="1"/>
  </si>
  <si>
    <t>基本例題54</t>
  </si>
  <si>
    <t>基本例題54</t>
    <rPh sb="0" eb="4">
      <t>キホンレイダイ</t>
    </rPh>
    <phoneticPr fontId="1"/>
  </si>
  <si>
    <t>基本例題55</t>
  </si>
  <si>
    <t>基本例題55</t>
    <rPh sb="0" eb="2">
      <t>キホン</t>
    </rPh>
    <rPh sb="2" eb="4">
      <t>レイダイ</t>
    </rPh>
    <phoneticPr fontId="1"/>
  </si>
  <si>
    <t>基本例題56</t>
  </si>
  <si>
    <t>基本例題56</t>
    <rPh sb="0" eb="2">
      <t>キホン</t>
    </rPh>
    <rPh sb="2" eb="4">
      <t>レイダイ</t>
    </rPh>
    <phoneticPr fontId="1"/>
  </si>
  <si>
    <t>【参考事項】２次曲線の方程式を標準形に直す</t>
    <rPh sb="1" eb="3">
      <t>サンコウ</t>
    </rPh>
    <rPh sb="3" eb="5">
      <t>ジコウ</t>
    </rPh>
    <rPh sb="7" eb="10">
      <t>ジキョクセン</t>
    </rPh>
    <rPh sb="11" eb="14">
      <t>ホウテイシキ</t>
    </rPh>
    <rPh sb="15" eb="18">
      <t>ヒョウジュンケイ</t>
    </rPh>
    <rPh sb="19" eb="20">
      <t>ナオ</t>
    </rPh>
    <phoneticPr fontId="1"/>
  </si>
  <si>
    <t>重要例題57</t>
  </si>
  <si>
    <t>重要例題57</t>
    <rPh sb="0" eb="2">
      <t>ジュウヨウ</t>
    </rPh>
    <rPh sb="2" eb="4">
      <t>レイダイ</t>
    </rPh>
    <phoneticPr fontId="1"/>
  </si>
  <si>
    <t>7.２次曲線と直線</t>
  </si>
  <si>
    <t>7.２次曲線と直線</t>
    <rPh sb="3" eb="4">
      <t>ジ</t>
    </rPh>
    <rPh sb="4" eb="6">
      <t>キョクセン</t>
    </rPh>
    <rPh sb="7" eb="9">
      <t>チョクセン</t>
    </rPh>
    <phoneticPr fontId="1"/>
  </si>
  <si>
    <t>基本例題58</t>
  </si>
  <si>
    <t>基本例題58</t>
    <rPh sb="0" eb="4">
      <t>キホンレイダイ</t>
    </rPh>
    <phoneticPr fontId="1"/>
  </si>
  <si>
    <t>基本例題59</t>
  </si>
  <si>
    <t>基本例題59</t>
    <phoneticPr fontId="1"/>
  </si>
  <si>
    <t>基本例題60</t>
    <phoneticPr fontId="1"/>
  </si>
  <si>
    <t>基本例題61</t>
  </si>
  <si>
    <t>基本例題61</t>
    <phoneticPr fontId="1"/>
  </si>
  <si>
    <t>重要例題62</t>
    <rPh sb="0" eb="2">
      <t>ジュウヨウ</t>
    </rPh>
    <rPh sb="2" eb="4">
      <t>レイダイ</t>
    </rPh>
    <phoneticPr fontId="1"/>
  </si>
  <si>
    <t>8.２次曲線の接線</t>
    <rPh sb="3" eb="4">
      <t>ジ</t>
    </rPh>
    <rPh sb="4" eb="6">
      <t>キョクセン</t>
    </rPh>
    <rPh sb="7" eb="9">
      <t>セッセン</t>
    </rPh>
    <phoneticPr fontId="1"/>
  </si>
  <si>
    <t>基本例題63</t>
    <rPh sb="0" eb="2">
      <t>キホン</t>
    </rPh>
    <rPh sb="2" eb="4">
      <t>レイダイ</t>
    </rPh>
    <phoneticPr fontId="1"/>
  </si>
  <si>
    <t>5h18m57s</t>
    <phoneticPr fontId="1"/>
  </si>
  <si>
    <t>【補足事項】複素数とベクトルの関係</t>
    <rPh sb="1" eb="3">
      <t>ホソク</t>
    </rPh>
    <rPh sb="3" eb="5">
      <t>ジコウ</t>
    </rPh>
    <rPh sb="6" eb="9">
      <t>フクソスウ</t>
    </rPh>
    <rPh sb="15" eb="17">
      <t>カンケイ</t>
    </rPh>
    <phoneticPr fontId="1"/>
  </si>
  <si>
    <t>インプット(要点)</t>
  </si>
  <si>
    <t>【基本事項、解説】</t>
    <rPh sb="1" eb="5">
      <t>キホンジコウ</t>
    </rPh>
    <rPh sb="6" eb="8">
      <t>カイセツ</t>
    </rPh>
    <phoneticPr fontId="1"/>
  </si>
  <si>
    <t>2.複素数の極形式と乗法、除法</t>
  </si>
  <si>
    <t>【ズームUP】複素数の計算は点の移動に関連づける</t>
    <rPh sb="7" eb="10">
      <t>フクソスウ</t>
    </rPh>
    <rPh sb="11" eb="13">
      <t>ケイサン</t>
    </rPh>
    <rPh sb="14" eb="15">
      <t>テン</t>
    </rPh>
    <rPh sb="16" eb="18">
      <t>イドウ</t>
    </rPh>
    <rPh sb="19" eb="21">
      <t>カンレン</t>
    </rPh>
    <phoneticPr fontId="1"/>
  </si>
  <si>
    <t>48m41s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</si>
</sst>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2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7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8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76" fontId="6" fillId="2" borderId="11" xfId="0" applyNumberFormat="1" applyFont="1" applyFill="1" applyBorder="1" applyAlignment="1">
      <alignment horizontal="center" vertical="center"/>
    </xf>
    <xf numFmtId="0" fontId="6" fillId="0" borderId="20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49" fontId="3" fillId="0" borderId="22" xfId="0" applyNumberFormat="1" applyFont="1" applyFill="1" applyBorder="1" applyAlignment="1">
      <alignment horizontal="center" vertical="center"/>
    </xf>
    <xf numFmtId="49" fontId="3" fillId="0" borderId="23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vertical="center"/>
    </xf>
    <xf numFmtId="0" fontId="3" fillId="0" borderId="27" xfId="0" applyFont="1" applyFill="1" applyBorder="1" applyAlignment="1">
      <alignment vertical="center" shrinkToFit="1"/>
    </xf>
    <xf numFmtId="49" fontId="3" fillId="0" borderId="27" xfId="0" applyNumberFormat="1" applyFont="1" applyFill="1" applyBorder="1" applyAlignment="1">
      <alignment horizontal="center" vertical="center"/>
    </xf>
    <xf numFmtId="49" fontId="3" fillId="0" borderId="28" xfId="0" applyNumberFormat="1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176" fontId="6" fillId="0" borderId="31" xfId="0" applyNumberFormat="1" applyFont="1" applyFill="1" applyBorder="1" applyAlignment="1">
      <alignment horizontal="center" vertical="center"/>
    </xf>
    <xf numFmtId="176" fontId="6" fillId="0" borderId="29" xfId="0" applyNumberFormat="1" applyFont="1" applyFill="1" applyBorder="1" applyAlignment="1">
      <alignment vertical="center"/>
    </xf>
    <xf numFmtId="176" fontId="6" fillId="0" borderId="10" xfId="0" applyNumberFormat="1" applyFont="1" applyFill="1" applyBorder="1" applyAlignment="1">
      <alignment vertical="center"/>
    </xf>
    <xf numFmtId="176" fontId="6" fillId="0" borderId="24" xfId="0" applyNumberFormat="1" applyFont="1" applyFill="1" applyBorder="1" applyAlignment="1">
      <alignment vertical="center"/>
    </xf>
    <xf numFmtId="176" fontId="6" fillId="2" borderId="4" xfId="0" applyNumberFormat="1" applyFont="1" applyFill="1" applyBorder="1" applyAlignment="1">
      <alignment horizontal="center" vertical="center"/>
    </xf>
    <xf numFmtId="178" fontId="3" fillId="3" borderId="27" xfId="0" applyNumberFormat="1" applyFont="1" applyFill="1" applyBorder="1" applyAlignment="1">
      <alignment horizontal="center" vertical="center"/>
    </xf>
    <xf numFmtId="178" fontId="3" fillId="3" borderId="17" xfId="0" applyNumberFormat="1" applyFont="1" applyFill="1" applyBorder="1" applyAlignment="1">
      <alignment horizontal="center" vertical="center"/>
    </xf>
    <xf numFmtId="178" fontId="3" fillId="3" borderId="28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8" fontId="3" fillId="3" borderId="11" xfId="0" applyNumberFormat="1" applyFont="1" applyFill="1" applyBorder="1" applyAlignment="1">
      <alignment horizontal="center"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5" xfId="0" applyNumberFormat="1" applyFont="1" applyFill="1" applyBorder="1" applyAlignment="1">
      <alignment horizontal="center" vertical="center"/>
    </xf>
    <xf numFmtId="178" fontId="3" fillId="3" borderId="23" xfId="0" applyNumberFormat="1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9" fontId="3" fillId="3" borderId="17" xfId="0" applyNumberFormat="1" applyFont="1" applyFill="1" applyBorder="1" applyAlignment="1">
      <alignment horizontal="center" vertical="center" wrapText="1"/>
    </xf>
    <xf numFmtId="49" fontId="3" fillId="3" borderId="18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176" fontId="6" fillId="0" borderId="32" xfId="0" applyNumberFormat="1" applyFont="1" applyFill="1" applyBorder="1" applyAlignment="1">
      <alignment vertical="center"/>
    </xf>
    <xf numFmtId="176" fontId="8" fillId="0" borderId="33" xfId="0" applyNumberFormat="1" applyFont="1" applyBorder="1" applyAlignment="1">
      <alignment vertical="center"/>
    </xf>
    <xf numFmtId="176" fontId="6" fillId="0" borderId="33" xfId="0" applyNumberFormat="1" applyFont="1" applyFill="1" applyBorder="1" applyAlignment="1">
      <alignment vertical="center"/>
    </xf>
    <xf numFmtId="176" fontId="6" fillId="0" borderId="3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15" xfId="0" applyNumberFormat="1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11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AR376"/>
  <sheetViews>
    <sheetView tabSelected="1" zoomScale="115" zoomScaleNormal="115" workbookViewId="0">
      <pane xSplit="7" ySplit="5" topLeftCell="H31" activePane="bottomRight" state="frozen"/>
      <selection pane="topRight" activeCell="H1" sqref="H1"/>
      <selection pane="bottomLeft" activeCell="A5" sqref="A5"/>
      <selection pane="bottomRight" activeCell="L40" sqref="L40"/>
    </sheetView>
  </sheetViews>
  <sheetFormatPr defaultColWidth="2.625" defaultRowHeight="15" customHeight="1" outlineLevelCol="1" x14ac:dyDescent="0.15"/>
  <cols>
    <col min="1" max="1" width="0.5" style="6" customWidth="1"/>
    <col min="2" max="2" width="4.125" style="10" customWidth="1"/>
    <col min="3" max="3" width="11.375" style="9" customWidth="1" outlineLevel="1"/>
    <col min="4" max="4" width="21" style="9" customWidth="1" outlineLevel="1"/>
    <col min="5" max="5" width="10.625" style="9" customWidth="1"/>
    <col min="6" max="6" width="5" style="10" bestFit="1" customWidth="1"/>
    <col min="7" max="7" width="5.5" style="10" customWidth="1"/>
    <col min="8" max="8" width="11.625" style="15" customWidth="1"/>
    <col min="9" max="9" width="4.625" style="16" bestFit="1" customWidth="1"/>
    <col min="10" max="10" width="11.625" style="16" customWidth="1"/>
    <col min="11" max="11" width="4.625" style="16" bestFit="1" customWidth="1"/>
    <col min="12" max="12" width="11.625" style="16" customWidth="1"/>
    <col min="13" max="13" width="4.625" style="16" bestFit="1" customWidth="1"/>
    <col min="14" max="14" width="11.625" style="16" customWidth="1"/>
    <col min="15" max="15" width="4.625" style="16" bestFit="1" customWidth="1"/>
    <col min="16" max="16" width="11.625" style="16" customWidth="1"/>
    <col min="17" max="17" width="4.625" style="16" bestFit="1" customWidth="1"/>
    <col min="18" max="18" width="11.625" style="16" customWidth="1"/>
    <col min="19" max="19" width="4.625" style="16" bestFit="1" customWidth="1"/>
    <col min="20" max="20" width="11.625" style="16" customWidth="1"/>
    <col min="21" max="21" width="4.625" style="16" bestFit="1" customWidth="1"/>
    <col min="22" max="27" width="6.625" style="16" customWidth="1"/>
    <col min="28" max="16384" width="2.625" style="6"/>
  </cols>
  <sheetData>
    <row r="1" spans="1:44" s="3" customFormat="1" ht="3" customHeight="1" thickBot="1" x14ac:dyDescent="0.2">
      <c r="A1" s="1"/>
      <c r="B1" s="2"/>
      <c r="C1" s="1"/>
      <c r="D1" s="1"/>
      <c r="E1" s="1"/>
      <c r="F1" s="2"/>
      <c r="G1" s="2"/>
      <c r="H1" s="1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</row>
    <row r="2" spans="1:44" s="11" customFormat="1" ht="15.75" x14ac:dyDescent="0.15">
      <c r="B2" s="62" t="s">
        <v>8</v>
      </c>
      <c r="C2" s="75" t="s">
        <v>10</v>
      </c>
      <c r="D2" s="76"/>
      <c r="E2" s="76"/>
      <c r="F2" s="77"/>
      <c r="G2" s="78"/>
      <c r="H2" s="69">
        <v>44338</v>
      </c>
      <c r="I2" s="70"/>
      <c r="J2" s="71">
        <v>44339</v>
      </c>
      <c r="K2" s="70"/>
      <c r="L2" s="71">
        <v>44340</v>
      </c>
      <c r="M2" s="70"/>
      <c r="N2" s="71"/>
      <c r="O2" s="70"/>
      <c r="P2" s="71"/>
      <c r="Q2" s="70"/>
      <c r="R2" s="71"/>
      <c r="S2" s="70"/>
      <c r="T2" s="71"/>
      <c r="U2" s="70"/>
      <c r="V2" s="65" t="s">
        <v>20</v>
      </c>
      <c r="W2" s="66"/>
      <c r="X2" s="66"/>
      <c r="Y2" s="67"/>
      <c r="Z2" s="67"/>
      <c r="AA2" s="68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</row>
    <row r="3" spans="1:44" s="11" customFormat="1" ht="15.75" x14ac:dyDescent="0.15">
      <c r="B3" s="63"/>
      <c r="C3" s="85" t="s">
        <v>12</v>
      </c>
      <c r="D3" s="85" t="s">
        <v>13</v>
      </c>
      <c r="E3" s="85" t="s">
        <v>9</v>
      </c>
      <c r="F3" s="87" t="s">
        <v>14</v>
      </c>
      <c r="G3" s="88" t="s">
        <v>15</v>
      </c>
      <c r="H3" s="72" t="s">
        <v>112</v>
      </c>
      <c r="I3" s="73"/>
      <c r="J3" s="74" t="s">
        <v>159</v>
      </c>
      <c r="K3" s="73"/>
      <c r="L3" s="74" t="s">
        <v>165</v>
      </c>
      <c r="M3" s="73"/>
      <c r="N3" s="74"/>
      <c r="O3" s="73"/>
      <c r="P3" s="74"/>
      <c r="Q3" s="73"/>
      <c r="R3" s="74"/>
      <c r="S3" s="73"/>
      <c r="T3" s="74"/>
      <c r="U3" s="73"/>
      <c r="V3" s="79" t="s">
        <v>114</v>
      </c>
      <c r="W3" s="79" t="s">
        <v>117</v>
      </c>
      <c r="X3" s="79" t="s">
        <v>118</v>
      </c>
      <c r="Y3" s="81" t="s">
        <v>115</v>
      </c>
      <c r="Z3" s="81" t="s">
        <v>116</v>
      </c>
      <c r="AA3" s="83" t="s">
        <v>23</v>
      </c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</row>
    <row r="4" spans="1:44" s="11" customFormat="1" ht="15.75" x14ac:dyDescent="0.15">
      <c r="B4" s="64"/>
      <c r="C4" s="86"/>
      <c r="D4" s="86"/>
      <c r="E4" s="86"/>
      <c r="F4" s="86"/>
      <c r="G4" s="89"/>
      <c r="H4" s="24" t="s">
        <v>22</v>
      </c>
      <c r="I4" s="22" t="s">
        <v>111</v>
      </c>
      <c r="J4" s="24" t="s">
        <v>22</v>
      </c>
      <c r="K4" s="22" t="s">
        <v>111</v>
      </c>
      <c r="L4" s="24" t="s">
        <v>22</v>
      </c>
      <c r="M4" s="22" t="s">
        <v>111</v>
      </c>
      <c r="N4" s="24" t="s">
        <v>22</v>
      </c>
      <c r="O4" s="22" t="s">
        <v>111</v>
      </c>
      <c r="P4" s="24" t="s">
        <v>22</v>
      </c>
      <c r="Q4" s="22" t="s">
        <v>111</v>
      </c>
      <c r="R4" s="24" t="s">
        <v>22</v>
      </c>
      <c r="S4" s="22" t="s">
        <v>111</v>
      </c>
      <c r="T4" s="24" t="s">
        <v>22</v>
      </c>
      <c r="U4" s="22" t="s">
        <v>111</v>
      </c>
      <c r="V4" s="80"/>
      <c r="W4" s="80"/>
      <c r="X4" s="80"/>
      <c r="Y4" s="82"/>
      <c r="Z4" s="82"/>
      <c r="AA4" s="84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s="3" customFormat="1" ht="8.1" customHeight="1" thickBot="1" x14ac:dyDescent="0.2">
      <c r="B5" s="28"/>
      <c r="C5" s="5"/>
      <c r="D5" s="5"/>
      <c r="E5" s="5"/>
      <c r="F5" s="4"/>
      <c r="G5" s="26"/>
      <c r="H5" s="25"/>
      <c r="I5" s="18"/>
      <c r="J5" s="19"/>
      <c r="K5" s="18"/>
      <c r="L5" s="19"/>
      <c r="M5" s="18"/>
      <c r="N5" s="19"/>
      <c r="O5" s="18"/>
      <c r="P5" s="19"/>
      <c r="Q5" s="18"/>
      <c r="R5" s="19"/>
      <c r="S5" s="18"/>
      <c r="T5" s="19"/>
      <c r="U5" s="18"/>
      <c r="V5" s="14"/>
      <c r="W5" s="14"/>
      <c r="X5" s="14"/>
      <c r="Y5" s="14"/>
      <c r="Z5" s="49"/>
      <c r="AA5" s="29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ht="15" customHeight="1" x14ac:dyDescent="0.15">
      <c r="B6" s="39">
        <f>IF(E6&lt;&gt;"",SUBTOTAL(3,$E$6:E6),"")</f>
        <v>1</v>
      </c>
      <c r="C6" s="40" t="s">
        <v>52</v>
      </c>
      <c r="D6" s="41" t="s">
        <v>52</v>
      </c>
      <c r="E6" s="40" t="s">
        <v>162</v>
      </c>
      <c r="F6" s="42"/>
      <c r="G6" s="43"/>
      <c r="H6" s="46" t="s">
        <v>113</v>
      </c>
      <c r="I6" s="44" t="s">
        <v>110</v>
      </c>
      <c r="J6" s="45"/>
      <c r="K6" s="44"/>
      <c r="L6" s="45" t="s">
        <v>161</v>
      </c>
      <c r="M6" s="44" t="s">
        <v>110</v>
      </c>
      <c r="N6" s="45"/>
      <c r="O6" s="44"/>
      <c r="P6" s="45"/>
      <c r="Q6" s="44"/>
      <c r="R6" s="45"/>
      <c r="S6" s="44"/>
      <c r="T6" s="45"/>
      <c r="U6" s="44"/>
      <c r="V6" s="50">
        <f>COUNTIF($H6:$U6,V$3)</f>
        <v>1</v>
      </c>
      <c r="W6" s="50">
        <f t="shared" ref="W6:AA24" si="0">COUNTIF($H6:$U6,W$3)</f>
        <v>1</v>
      </c>
      <c r="X6" s="50">
        <f t="shared" si="0"/>
        <v>0</v>
      </c>
      <c r="Y6" s="50">
        <f t="shared" si="0"/>
        <v>0</v>
      </c>
      <c r="Z6" s="51">
        <f t="shared" si="0"/>
        <v>0</v>
      </c>
      <c r="AA6" s="52">
        <f t="shared" si="0"/>
        <v>0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</row>
    <row r="7" spans="1:44" ht="15" customHeight="1" x14ac:dyDescent="0.15">
      <c r="B7" s="30">
        <f>IF(E7&lt;&gt;"",SUBTOTAL(3,$E$5:E7),"")</f>
        <v>2</v>
      </c>
      <c r="C7" s="7" t="s">
        <v>51</v>
      </c>
      <c r="D7" s="20" t="s">
        <v>51</v>
      </c>
      <c r="E7" s="60" t="s">
        <v>160</v>
      </c>
      <c r="F7" s="17"/>
      <c r="G7" s="27"/>
      <c r="H7" s="47"/>
      <c r="I7" s="23"/>
      <c r="J7" s="21"/>
      <c r="K7" s="23"/>
      <c r="L7" s="21" t="s">
        <v>161</v>
      </c>
      <c r="M7" s="23" t="s">
        <v>110</v>
      </c>
      <c r="N7" s="21"/>
      <c r="O7" s="23"/>
      <c r="P7" s="21"/>
      <c r="Q7" s="23"/>
      <c r="R7" s="21"/>
      <c r="S7" s="23"/>
      <c r="T7" s="21"/>
      <c r="U7" s="23"/>
      <c r="V7" s="53"/>
      <c r="W7" s="53"/>
      <c r="X7" s="53"/>
      <c r="Y7" s="53"/>
      <c r="Z7" s="54"/>
      <c r="AA7" s="55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</row>
    <row r="8" spans="1:44" ht="15" customHeight="1" x14ac:dyDescent="0.15">
      <c r="B8" s="31">
        <f>IF(E8&lt;&gt;"",SUBTOTAL(3,$E$6:E8),"")</f>
        <v>3</v>
      </c>
      <c r="C8" s="7" t="s">
        <v>52</v>
      </c>
      <c r="D8" s="20" t="s">
        <v>52</v>
      </c>
      <c r="E8" s="7" t="s">
        <v>16</v>
      </c>
      <c r="F8" s="17" t="s">
        <v>18</v>
      </c>
      <c r="G8" s="27"/>
      <c r="H8" s="47" t="s">
        <v>113</v>
      </c>
      <c r="I8" s="23" t="s">
        <v>110</v>
      </c>
      <c r="J8" s="21"/>
      <c r="K8" s="23"/>
      <c r="L8" s="21" t="s">
        <v>161</v>
      </c>
      <c r="M8" s="23" t="s">
        <v>110</v>
      </c>
      <c r="N8" s="21"/>
      <c r="O8" s="23"/>
      <c r="P8" s="21"/>
      <c r="Q8" s="23"/>
      <c r="R8" s="21"/>
      <c r="S8" s="23"/>
      <c r="T8" s="21"/>
      <c r="U8" s="23"/>
      <c r="V8" s="53">
        <f>COUNTIF($H8:$U8,V$3)</f>
        <v>1</v>
      </c>
      <c r="W8" s="53">
        <f t="shared" si="0"/>
        <v>1</v>
      </c>
      <c r="X8" s="53">
        <f t="shared" si="0"/>
        <v>0</v>
      </c>
      <c r="Y8" s="53">
        <f t="shared" si="0"/>
        <v>0</v>
      </c>
      <c r="Z8" s="54">
        <f t="shared" si="0"/>
        <v>0</v>
      </c>
      <c r="AA8" s="55">
        <f t="shared" si="0"/>
        <v>0</v>
      </c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</row>
    <row r="9" spans="1:44" ht="15" customHeight="1" x14ac:dyDescent="0.15">
      <c r="B9" s="30">
        <f>IF(E9&lt;&gt;"",SUBTOTAL(3,$E$6:E9),"")</f>
        <v>4</v>
      </c>
      <c r="C9" s="7" t="s">
        <v>52</v>
      </c>
      <c r="D9" s="20" t="s">
        <v>51</v>
      </c>
      <c r="E9" s="7" t="s">
        <v>36</v>
      </c>
      <c r="F9" s="17" t="s">
        <v>24</v>
      </c>
      <c r="G9" s="27" t="s">
        <v>25</v>
      </c>
      <c r="H9" s="47" t="s">
        <v>113</v>
      </c>
      <c r="I9" s="23" t="s">
        <v>110</v>
      </c>
      <c r="J9" s="21"/>
      <c r="K9" s="23"/>
      <c r="L9" s="21" t="s">
        <v>161</v>
      </c>
      <c r="M9" s="23" t="s">
        <v>110</v>
      </c>
      <c r="N9" s="21"/>
      <c r="O9" s="23"/>
      <c r="P9" s="21"/>
      <c r="Q9" s="23"/>
      <c r="R9" s="21"/>
      <c r="S9" s="23"/>
      <c r="T9" s="21"/>
      <c r="U9" s="23"/>
      <c r="V9" s="53">
        <f t="shared" ref="V9:AA69" si="1">COUNTIF($H9:$U9,V$3)</f>
        <v>1</v>
      </c>
      <c r="W9" s="53">
        <f t="shared" si="0"/>
        <v>1</v>
      </c>
      <c r="X9" s="53">
        <f t="shared" si="0"/>
        <v>0</v>
      </c>
      <c r="Y9" s="53">
        <f t="shared" si="0"/>
        <v>0</v>
      </c>
      <c r="Z9" s="54">
        <f t="shared" si="0"/>
        <v>0</v>
      </c>
      <c r="AA9" s="55">
        <f t="shared" si="0"/>
        <v>0</v>
      </c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15" customHeight="1" x14ac:dyDescent="0.15">
      <c r="B10" s="30">
        <f>IF(E10&lt;&gt;"",SUBTOTAL(3,$E$6:E10),"")</f>
        <v>5</v>
      </c>
      <c r="C10" s="7" t="s">
        <v>52</v>
      </c>
      <c r="D10" s="20" t="s">
        <v>51</v>
      </c>
      <c r="E10" s="7" t="s">
        <v>36</v>
      </c>
      <c r="F10" s="17" t="s">
        <v>19</v>
      </c>
      <c r="G10" s="27" t="s">
        <v>26</v>
      </c>
      <c r="H10" s="47" t="s">
        <v>113</v>
      </c>
      <c r="I10" s="23" t="s">
        <v>110</v>
      </c>
      <c r="J10" s="21"/>
      <c r="K10" s="23"/>
      <c r="L10" s="21" t="s">
        <v>161</v>
      </c>
      <c r="M10" s="23" t="s">
        <v>110</v>
      </c>
      <c r="N10" s="21"/>
      <c r="O10" s="23"/>
      <c r="P10" s="21"/>
      <c r="Q10" s="23"/>
      <c r="R10" s="21"/>
      <c r="S10" s="23"/>
      <c r="T10" s="21"/>
      <c r="U10" s="23"/>
      <c r="V10" s="53">
        <f t="shared" si="1"/>
        <v>1</v>
      </c>
      <c r="W10" s="53">
        <f t="shared" si="0"/>
        <v>1</v>
      </c>
      <c r="X10" s="53">
        <f t="shared" si="0"/>
        <v>0</v>
      </c>
      <c r="Y10" s="53">
        <f t="shared" si="0"/>
        <v>0</v>
      </c>
      <c r="Z10" s="54">
        <f t="shared" si="0"/>
        <v>0</v>
      </c>
      <c r="AA10" s="55">
        <f t="shared" si="0"/>
        <v>0</v>
      </c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5" customHeight="1" x14ac:dyDescent="0.15">
      <c r="B11" s="30">
        <f>IF(E11&lt;&gt;"",SUBTOTAL(3,$E$6:E11),"")</f>
        <v>6</v>
      </c>
      <c r="C11" s="7" t="s">
        <v>52</v>
      </c>
      <c r="D11" s="20" t="s">
        <v>51</v>
      </c>
      <c r="E11" s="7" t="s">
        <v>36</v>
      </c>
      <c r="F11" s="17" t="s">
        <v>19</v>
      </c>
      <c r="G11" s="27" t="s">
        <v>27</v>
      </c>
      <c r="H11" s="47" t="s">
        <v>113</v>
      </c>
      <c r="I11" s="23" t="s">
        <v>110</v>
      </c>
      <c r="J11" s="21"/>
      <c r="K11" s="23"/>
      <c r="L11" s="21" t="s">
        <v>161</v>
      </c>
      <c r="M11" s="23" t="s">
        <v>110</v>
      </c>
      <c r="N11" s="21"/>
      <c r="O11" s="23"/>
      <c r="P11" s="21"/>
      <c r="Q11" s="23"/>
      <c r="R11" s="21"/>
      <c r="S11" s="23"/>
      <c r="T11" s="21"/>
      <c r="U11" s="23"/>
      <c r="V11" s="53">
        <f t="shared" si="1"/>
        <v>1</v>
      </c>
      <c r="W11" s="53">
        <f t="shared" si="0"/>
        <v>1</v>
      </c>
      <c r="X11" s="53">
        <f t="shared" si="0"/>
        <v>0</v>
      </c>
      <c r="Y11" s="53">
        <f t="shared" si="0"/>
        <v>0</v>
      </c>
      <c r="Z11" s="54">
        <f t="shared" si="0"/>
        <v>0</v>
      </c>
      <c r="AA11" s="55">
        <f t="shared" si="0"/>
        <v>0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</row>
    <row r="12" spans="1:44" ht="15" customHeight="1" x14ac:dyDescent="0.15">
      <c r="B12" s="30">
        <f>IF(E12&lt;&gt;"",SUBTOTAL(3,$E$6:E12),"")</f>
        <v>7</v>
      </c>
      <c r="C12" s="7" t="s">
        <v>52</v>
      </c>
      <c r="D12" s="20" t="s">
        <v>51</v>
      </c>
      <c r="E12" s="7" t="s">
        <v>36</v>
      </c>
      <c r="F12" s="17" t="s">
        <v>19</v>
      </c>
      <c r="G12" s="27" t="s">
        <v>28</v>
      </c>
      <c r="H12" s="47" t="s">
        <v>113</v>
      </c>
      <c r="I12" s="23" t="s">
        <v>110</v>
      </c>
      <c r="J12" s="21"/>
      <c r="K12" s="23"/>
      <c r="L12" s="21" t="s">
        <v>161</v>
      </c>
      <c r="M12" s="23" t="s">
        <v>110</v>
      </c>
      <c r="N12" s="21"/>
      <c r="O12" s="23"/>
      <c r="P12" s="21"/>
      <c r="Q12" s="23"/>
      <c r="R12" s="21"/>
      <c r="S12" s="23"/>
      <c r="T12" s="21"/>
      <c r="U12" s="23"/>
      <c r="V12" s="53">
        <f t="shared" si="1"/>
        <v>1</v>
      </c>
      <c r="W12" s="53">
        <f t="shared" si="0"/>
        <v>1</v>
      </c>
      <c r="X12" s="53">
        <f t="shared" si="0"/>
        <v>0</v>
      </c>
      <c r="Y12" s="53">
        <f t="shared" si="0"/>
        <v>0</v>
      </c>
      <c r="Z12" s="54">
        <f t="shared" si="0"/>
        <v>0</v>
      </c>
      <c r="AA12" s="55">
        <f t="shared" si="0"/>
        <v>0</v>
      </c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44" ht="15" customHeight="1" x14ac:dyDescent="0.15">
      <c r="B13" s="30">
        <f>IF(E13&lt;&gt;"",SUBTOTAL(3,$E$6:E13),"")</f>
        <v>8</v>
      </c>
      <c r="C13" s="7" t="s">
        <v>52</v>
      </c>
      <c r="D13" s="20" t="s">
        <v>51</v>
      </c>
      <c r="E13" s="7" t="s">
        <v>29</v>
      </c>
      <c r="F13" s="17" t="s">
        <v>18</v>
      </c>
      <c r="G13" s="27" t="s">
        <v>25</v>
      </c>
      <c r="H13" s="47" t="s">
        <v>113</v>
      </c>
      <c r="I13" s="23" t="s">
        <v>110</v>
      </c>
      <c r="J13" s="21"/>
      <c r="K13" s="23"/>
      <c r="L13" s="21" t="s">
        <v>161</v>
      </c>
      <c r="M13" s="23" t="s">
        <v>110</v>
      </c>
      <c r="N13" s="21"/>
      <c r="O13" s="23"/>
      <c r="P13" s="21"/>
      <c r="Q13" s="23"/>
      <c r="R13" s="21"/>
      <c r="S13" s="23"/>
      <c r="T13" s="21"/>
      <c r="U13" s="23"/>
      <c r="V13" s="53">
        <f t="shared" si="1"/>
        <v>1</v>
      </c>
      <c r="W13" s="53">
        <f t="shared" si="0"/>
        <v>1</v>
      </c>
      <c r="X13" s="53">
        <f t="shared" si="0"/>
        <v>0</v>
      </c>
      <c r="Y13" s="53">
        <f t="shared" si="0"/>
        <v>0</v>
      </c>
      <c r="Z13" s="54">
        <f t="shared" si="0"/>
        <v>0</v>
      </c>
      <c r="AA13" s="55">
        <f t="shared" si="0"/>
        <v>0</v>
      </c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44" ht="15" customHeight="1" x14ac:dyDescent="0.15">
      <c r="B14" s="30">
        <f>IF(E14&lt;&gt;"",SUBTOTAL(3,$E$6:E14),"")</f>
        <v>9</v>
      </c>
      <c r="C14" s="7" t="s">
        <v>52</v>
      </c>
      <c r="D14" s="20" t="s">
        <v>51</v>
      </c>
      <c r="E14" s="7" t="s">
        <v>37</v>
      </c>
      <c r="F14" s="17" t="s">
        <v>17</v>
      </c>
      <c r="G14" s="27" t="s">
        <v>26</v>
      </c>
      <c r="H14" s="47" t="s">
        <v>113</v>
      </c>
      <c r="I14" s="23" t="s">
        <v>110</v>
      </c>
      <c r="J14" s="21"/>
      <c r="K14" s="23"/>
      <c r="L14" s="21" t="s">
        <v>161</v>
      </c>
      <c r="M14" s="23" t="s">
        <v>110</v>
      </c>
      <c r="N14" s="21"/>
      <c r="O14" s="23"/>
      <c r="P14" s="21"/>
      <c r="Q14" s="23"/>
      <c r="R14" s="21"/>
      <c r="S14" s="23"/>
      <c r="T14" s="21"/>
      <c r="U14" s="23"/>
      <c r="V14" s="53">
        <f t="shared" si="1"/>
        <v>1</v>
      </c>
      <c r="W14" s="53">
        <f t="shared" si="0"/>
        <v>1</v>
      </c>
      <c r="X14" s="53">
        <f t="shared" si="0"/>
        <v>0</v>
      </c>
      <c r="Y14" s="53">
        <f t="shared" si="0"/>
        <v>0</v>
      </c>
      <c r="Z14" s="54">
        <f t="shared" si="0"/>
        <v>0</v>
      </c>
      <c r="AA14" s="55">
        <f t="shared" si="0"/>
        <v>0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</row>
    <row r="15" spans="1:44" ht="15" customHeight="1" x14ac:dyDescent="0.15">
      <c r="B15" s="30">
        <f>IF(E15&lt;&gt;"",SUBTOTAL(3,$E$6:E15),"")</f>
        <v>10</v>
      </c>
      <c r="C15" s="7" t="s">
        <v>52</v>
      </c>
      <c r="D15" s="20" t="s">
        <v>51</v>
      </c>
      <c r="E15" s="7" t="s">
        <v>37</v>
      </c>
      <c r="F15" s="17" t="s">
        <v>24</v>
      </c>
      <c r="G15" s="27"/>
      <c r="H15" s="47" t="s">
        <v>113</v>
      </c>
      <c r="I15" s="23" t="s">
        <v>110</v>
      </c>
      <c r="J15" s="21"/>
      <c r="K15" s="23"/>
      <c r="L15" s="21" t="s">
        <v>161</v>
      </c>
      <c r="M15" s="23" t="s">
        <v>110</v>
      </c>
      <c r="N15" s="21"/>
      <c r="O15" s="23"/>
      <c r="P15" s="21"/>
      <c r="Q15" s="23"/>
      <c r="R15" s="21"/>
      <c r="S15" s="23"/>
      <c r="T15" s="21"/>
      <c r="U15" s="23"/>
      <c r="V15" s="53">
        <f t="shared" si="1"/>
        <v>1</v>
      </c>
      <c r="W15" s="53">
        <f t="shared" si="0"/>
        <v>1</v>
      </c>
      <c r="X15" s="53">
        <f t="shared" si="0"/>
        <v>0</v>
      </c>
      <c r="Y15" s="53">
        <f t="shared" si="0"/>
        <v>0</v>
      </c>
      <c r="Z15" s="54">
        <f t="shared" si="0"/>
        <v>0</v>
      </c>
      <c r="AA15" s="55">
        <f t="shared" si="0"/>
        <v>0</v>
      </c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</row>
    <row r="16" spans="1:44" ht="15" customHeight="1" x14ac:dyDescent="0.15">
      <c r="B16" s="30">
        <f>IF(E16&lt;&gt;"",SUBTOTAL(3,$E$6:E16),"")</f>
        <v>11</v>
      </c>
      <c r="C16" s="7" t="s">
        <v>52</v>
      </c>
      <c r="D16" s="20" t="s">
        <v>51</v>
      </c>
      <c r="E16" s="7" t="s">
        <v>31</v>
      </c>
      <c r="F16" s="17" t="s">
        <v>18</v>
      </c>
      <c r="G16" s="27"/>
      <c r="H16" s="47" t="s">
        <v>113</v>
      </c>
      <c r="I16" s="23" t="s">
        <v>110</v>
      </c>
      <c r="J16" s="21"/>
      <c r="K16" s="23"/>
      <c r="L16" s="21" t="s">
        <v>161</v>
      </c>
      <c r="M16" s="23" t="s">
        <v>110</v>
      </c>
      <c r="N16" s="21"/>
      <c r="O16" s="23"/>
      <c r="P16" s="21"/>
      <c r="Q16" s="23"/>
      <c r="R16" s="21"/>
      <c r="S16" s="23"/>
      <c r="T16" s="21"/>
      <c r="U16" s="23"/>
      <c r="V16" s="53">
        <f t="shared" si="1"/>
        <v>1</v>
      </c>
      <c r="W16" s="53">
        <f t="shared" si="0"/>
        <v>1</v>
      </c>
      <c r="X16" s="53">
        <f t="shared" si="0"/>
        <v>0</v>
      </c>
      <c r="Y16" s="53">
        <f t="shared" si="0"/>
        <v>0</v>
      </c>
      <c r="Z16" s="54">
        <f t="shared" si="0"/>
        <v>0</v>
      </c>
      <c r="AA16" s="55">
        <f t="shared" si="0"/>
        <v>0</v>
      </c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</row>
    <row r="17" spans="2:44" ht="15" customHeight="1" x14ac:dyDescent="0.15">
      <c r="B17" s="31">
        <f>IF(E17&lt;&gt;"",SUBTOTAL(3,$E$6:E17),"")</f>
        <v>12</v>
      </c>
      <c r="C17" s="7" t="s">
        <v>52</v>
      </c>
      <c r="D17" s="20" t="s">
        <v>51</v>
      </c>
      <c r="E17" s="7" t="s">
        <v>30</v>
      </c>
      <c r="F17" s="17" t="s">
        <v>24</v>
      </c>
      <c r="G17" s="27" t="s">
        <v>32</v>
      </c>
      <c r="H17" s="47" t="s">
        <v>113</v>
      </c>
      <c r="I17" s="23" t="s">
        <v>110</v>
      </c>
      <c r="J17" s="21"/>
      <c r="K17" s="23"/>
      <c r="L17" s="21" t="s">
        <v>161</v>
      </c>
      <c r="M17" s="23" t="s">
        <v>110</v>
      </c>
      <c r="N17" s="21"/>
      <c r="O17" s="23"/>
      <c r="P17" s="21"/>
      <c r="Q17" s="23"/>
      <c r="R17" s="21"/>
      <c r="S17" s="23"/>
      <c r="T17" s="21"/>
      <c r="U17" s="23"/>
      <c r="V17" s="53">
        <f t="shared" si="1"/>
        <v>1</v>
      </c>
      <c r="W17" s="53">
        <f t="shared" si="0"/>
        <v>1</v>
      </c>
      <c r="X17" s="53">
        <f t="shared" si="0"/>
        <v>0</v>
      </c>
      <c r="Y17" s="53">
        <f t="shared" si="0"/>
        <v>0</v>
      </c>
      <c r="Z17" s="54">
        <f t="shared" si="0"/>
        <v>0</v>
      </c>
      <c r="AA17" s="55">
        <f t="shared" si="0"/>
        <v>0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</row>
    <row r="18" spans="2:44" ht="15" customHeight="1" x14ac:dyDescent="0.15">
      <c r="B18" s="31">
        <f>IF(E18&lt;&gt;"",SUBTOTAL(3,$E$6:E18),"")</f>
        <v>13</v>
      </c>
      <c r="C18" s="7" t="s">
        <v>52</v>
      </c>
      <c r="D18" s="20" t="s">
        <v>51</v>
      </c>
      <c r="E18" s="7" t="s">
        <v>38</v>
      </c>
      <c r="F18" s="17" t="s">
        <v>19</v>
      </c>
      <c r="G18" s="27" t="s">
        <v>33</v>
      </c>
      <c r="H18" s="47" t="s">
        <v>113</v>
      </c>
      <c r="I18" s="23" t="s">
        <v>110</v>
      </c>
      <c r="J18" s="21"/>
      <c r="K18" s="23"/>
      <c r="L18" s="21" t="s">
        <v>161</v>
      </c>
      <c r="M18" s="23" t="s">
        <v>110</v>
      </c>
      <c r="N18" s="21"/>
      <c r="O18" s="23"/>
      <c r="P18" s="21"/>
      <c r="Q18" s="23"/>
      <c r="R18" s="21"/>
      <c r="S18" s="23"/>
      <c r="T18" s="21"/>
      <c r="U18" s="23"/>
      <c r="V18" s="53">
        <f t="shared" si="1"/>
        <v>1</v>
      </c>
      <c r="W18" s="53">
        <f t="shared" si="0"/>
        <v>1</v>
      </c>
      <c r="X18" s="53">
        <f t="shared" si="0"/>
        <v>0</v>
      </c>
      <c r="Y18" s="53">
        <f t="shared" si="0"/>
        <v>0</v>
      </c>
      <c r="Z18" s="54">
        <f t="shared" si="0"/>
        <v>0</v>
      </c>
      <c r="AA18" s="55">
        <f t="shared" si="0"/>
        <v>0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</row>
    <row r="19" spans="2:44" ht="15" customHeight="1" x14ac:dyDescent="0.15">
      <c r="B19" s="30">
        <f>IF(E19&lt;&gt;"",SUBTOTAL(3,$E$6:E19),"")</f>
        <v>14</v>
      </c>
      <c r="C19" s="7" t="s">
        <v>52</v>
      </c>
      <c r="D19" s="20" t="s">
        <v>51</v>
      </c>
      <c r="E19" s="7" t="s">
        <v>35</v>
      </c>
      <c r="F19" s="17" t="s">
        <v>18</v>
      </c>
      <c r="G19" s="27"/>
      <c r="H19" s="47" t="s">
        <v>113</v>
      </c>
      <c r="I19" s="23" t="s">
        <v>110</v>
      </c>
      <c r="J19" s="21"/>
      <c r="K19" s="23"/>
      <c r="L19" s="21" t="s">
        <v>161</v>
      </c>
      <c r="M19" s="23" t="s">
        <v>110</v>
      </c>
      <c r="N19" s="21"/>
      <c r="O19" s="23"/>
      <c r="P19" s="21"/>
      <c r="Q19" s="23"/>
      <c r="R19" s="21"/>
      <c r="S19" s="23"/>
      <c r="T19" s="21"/>
      <c r="U19" s="23"/>
      <c r="V19" s="53">
        <f t="shared" si="1"/>
        <v>1</v>
      </c>
      <c r="W19" s="53">
        <f t="shared" si="0"/>
        <v>1</v>
      </c>
      <c r="X19" s="53">
        <f t="shared" si="0"/>
        <v>0</v>
      </c>
      <c r="Y19" s="53">
        <f t="shared" si="0"/>
        <v>0</v>
      </c>
      <c r="Z19" s="54">
        <f t="shared" si="0"/>
        <v>0</v>
      </c>
      <c r="AA19" s="55">
        <f t="shared" si="0"/>
        <v>0</v>
      </c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</row>
    <row r="20" spans="2:44" ht="15" customHeight="1" x14ac:dyDescent="0.15">
      <c r="B20" s="31">
        <f>IF(E20&lt;&gt;"",SUBTOTAL(3,$E$6:E20),"")</f>
        <v>15</v>
      </c>
      <c r="C20" s="7" t="s">
        <v>52</v>
      </c>
      <c r="D20" s="20" t="s">
        <v>51</v>
      </c>
      <c r="E20" s="7" t="s">
        <v>34</v>
      </c>
      <c r="F20" s="17" t="s">
        <v>24</v>
      </c>
      <c r="G20" s="27"/>
      <c r="H20" s="47" t="s">
        <v>113</v>
      </c>
      <c r="I20" s="23" t="s">
        <v>110</v>
      </c>
      <c r="J20" s="21"/>
      <c r="K20" s="23"/>
      <c r="L20" s="21" t="s">
        <v>161</v>
      </c>
      <c r="M20" s="23" t="s">
        <v>110</v>
      </c>
      <c r="N20" s="21"/>
      <c r="O20" s="23"/>
      <c r="P20" s="21"/>
      <c r="Q20" s="23"/>
      <c r="R20" s="21"/>
      <c r="S20" s="23"/>
      <c r="T20" s="21"/>
      <c r="U20" s="23"/>
      <c r="V20" s="53">
        <f t="shared" si="1"/>
        <v>1</v>
      </c>
      <c r="W20" s="53">
        <f t="shared" si="0"/>
        <v>1</v>
      </c>
      <c r="X20" s="53">
        <f t="shared" si="0"/>
        <v>0</v>
      </c>
      <c r="Y20" s="53">
        <f t="shared" si="0"/>
        <v>0</v>
      </c>
      <c r="Z20" s="54">
        <f t="shared" si="0"/>
        <v>0</v>
      </c>
      <c r="AA20" s="55">
        <f t="shared" si="0"/>
        <v>0</v>
      </c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</row>
    <row r="21" spans="2:44" ht="15" customHeight="1" x14ac:dyDescent="0.15">
      <c r="B21" s="31">
        <f>IF(E21&lt;&gt;"",SUBTOTAL(3,$E$6:E21),"")</f>
        <v>16</v>
      </c>
      <c r="C21" s="7" t="s">
        <v>52</v>
      </c>
      <c r="D21" s="20" t="s">
        <v>51</v>
      </c>
      <c r="E21" s="7" t="s">
        <v>39</v>
      </c>
      <c r="F21" s="17"/>
      <c r="G21" s="27"/>
      <c r="H21" s="47" t="s">
        <v>113</v>
      </c>
      <c r="I21" s="23" t="s">
        <v>110</v>
      </c>
      <c r="J21" s="21"/>
      <c r="K21" s="23"/>
      <c r="L21" s="21" t="s">
        <v>161</v>
      </c>
      <c r="M21" s="23" t="s">
        <v>110</v>
      </c>
      <c r="N21" s="21"/>
      <c r="O21" s="23"/>
      <c r="P21" s="21"/>
      <c r="Q21" s="23"/>
      <c r="R21" s="21"/>
      <c r="S21" s="23"/>
      <c r="T21" s="21"/>
      <c r="U21" s="23"/>
      <c r="V21" s="53">
        <f t="shared" si="1"/>
        <v>1</v>
      </c>
      <c r="W21" s="53">
        <f t="shared" si="0"/>
        <v>1</v>
      </c>
      <c r="X21" s="53">
        <f t="shared" si="0"/>
        <v>0</v>
      </c>
      <c r="Y21" s="53">
        <f t="shared" si="0"/>
        <v>0</v>
      </c>
      <c r="Z21" s="54">
        <f t="shared" si="0"/>
        <v>0</v>
      </c>
      <c r="AA21" s="55">
        <f t="shared" si="0"/>
        <v>0</v>
      </c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</row>
    <row r="22" spans="2:44" ht="15" customHeight="1" x14ac:dyDescent="0.15">
      <c r="B22" s="30">
        <f>IF(E22&lt;&gt;"",SUBTOTAL(3,$E$5:E22),"")</f>
        <v>17</v>
      </c>
      <c r="C22" s="7" t="s">
        <v>51</v>
      </c>
      <c r="D22" s="20" t="s">
        <v>53</v>
      </c>
      <c r="E22" s="7" t="s">
        <v>162</v>
      </c>
      <c r="F22" s="17"/>
      <c r="G22" s="27"/>
      <c r="H22" s="47" t="s">
        <v>113</v>
      </c>
      <c r="I22" s="23" t="s">
        <v>110</v>
      </c>
      <c r="J22" s="21"/>
      <c r="K22" s="23"/>
      <c r="L22" s="21" t="s">
        <v>161</v>
      </c>
      <c r="M22" s="23" t="s">
        <v>110</v>
      </c>
      <c r="N22" s="21"/>
      <c r="O22" s="23"/>
      <c r="P22" s="21"/>
      <c r="Q22" s="23"/>
      <c r="R22" s="21"/>
      <c r="S22" s="23"/>
      <c r="T22" s="21"/>
      <c r="U22" s="23"/>
      <c r="V22" s="53">
        <f t="shared" ref="V22" si="2">COUNTIF($H22:$U22,V$3)</f>
        <v>1</v>
      </c>
      <c r="W22" s="53">
        <f t="shared" si="0"/>
        <v>1</v>
      </c>
      <c r="X22" s="53">
        <f t="shared" si="0"/>
        <v>0</v>
      </c>
      <c r="Y22" s="53">
        <f t="shared" si="0"/>
        <v>0</v>
      </c>
      <c r="Z22" s="54">
        <f t="shared" si="0"/>
        <v>0</v>
      </c>
      <c r="AA22" s="55">
        <f t="shared" si="0"/>
        <v>0</v>
      </c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3" spans="2:44" ht="15" customHeight="1" x14ac:dyDescent="0.15">
      <c r="B23" s="30">
        <f>IF(E23&lt;&gt;"",SUBTOTAL(3,$E$6:E23),"")</f>
        <v>18</v>
      </c>
      <c r="C23" s="7" t="s">
        <v>52</v>
      </c>
      <c r="D23" s="20" t="s">
        <v>53</v>
      </c>
      <c r="E23" s="7" t="s">
        <v>41</v>
      </c>
      <c r="F23" s="17" t="s">
        <v>18</v>
      </c>
      <c r="G23" s="27"/>
      <c r="H23" s="47" t="s">
        <v>113</v>
      </c>
      <c r="I23" s="23" t="s">
        <v>110</v>
      </c>
      <c r="J23" s="21"/>
      <c r="K23" s="23"/>
      <c r="L23" s="21" t="s">
        <v>161</v>
      </c>
      <c r="M23" s="23" t="s">
        <v>110</v>
      </c>
      <c r="N23" s="21"/>
      <c r="O23" s="23"/>
      <c r="P23" s="21"/>
      <c r="Q23" s="23"/>
      <c r="R23" s="21"/>
      <c r="S23" s="23"/>
      <c r="T23" s="21"/>
      <c r="U23" s="23"/>
      <c r="V23" s="53">
        <f t="shared" si="1"/>
        <v>1</v>
      </c>
      <c r="W23" s="53">
        <f t="shared" si="0"/>
        <v>1</v>
      </c>
      <c r="X23" s="53">
        <f t="shared" si="0"/>
        <v>0</v>
      </c>
      <c r="Y23" s="53">
        <f t="shared" si="0"/>
        <v>0</v>
      </c>
      <c r="Z23" s="54">
        <f t="shared" si="0"/>
        <v>0</v>
      </c>
      <c r="AA23" s="55">
        <f t="shared" si="0"/>
        <v>0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</row>
    <row r="24" spans="2:44" ht="15" customHeight="1" x14ac:dyDescent="0.15">
      <c r="B24" s="31">
        <f>IF(E24&lt;&gt;"",SUBTOTAL(3,$E$6:E24),"")</f>
        <v>19</v>
      </c>
      <c r="C24" s="7" t="s">
        <v>52</v>
      </c>
      <c r="D24" s="20" t="s">
        <v>53</v>
      </c>
      <c r="E24" s="7" t="s">
        <v>40</v>
      </c>
      <c r="F24" s="17" t="s">
        <v>24</v>
      </c>
      <c r="G24" s="27"/>
      <c r="H24" s="47" t="s">
        <v>113</v>
      </c>
      <c r="I24" s="23" t="s">
        <v>110</v>
      </c>
      <c r="J24" s="21"/>
      <c r="K24" s="23"/>
      <c r="L24" s="21" t="s">
        <v>161</v>
      </c>
      <c r="M24" s="23" t="s">
        <v>110</v>
      </c>
      <c r="N24" s="21"/>
      <c r="O24" s="23"/>
      <c r="P24" s="21"/>
      <c r="Q24" s="23"/>
      <c r="R24" s="21"/>
      <c r="S24" s="23"/>
      <c r="T24" s="21"/>
      <c r="U24" s="23"/>
      <c r="V24" s="53">
        <f t="shared" si="1"/>
        <v>1</v>
      </c>
      <c r="W24" s="53">
        <f t="shared" si="0"/>
        <v>1</v>
      </c>
      <c r="X24" s="53">
        <f t="shared" si="0"/>
        <v>0</v>
      </c>
      <c r="Y24" s="53">
        <f t="shared" si="0"/>
        <v>0</v>
      </c>
      <c r="Z24" s="54">
        <f t="shared" si="0"/>
        <v>0</v>
      </c>
      <c r="AA24" s="55">
        <f t="shared" si="0"/>
        <v>0</v>
      </c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</row>
    <row r="25" spans="2:44" ht="15" customHeight="1" x14ac:dyDescent="0.15">
      <c r="B25" s="31">
        <f>IF(E25&lt;&gt;"",SUBTOTAL(3,$E$6:E25),"")</f>
        <v>20</v>
      </c>
      <c r="C25" s="7" t="s">
        <v>52</v>
      </c>
      <c r="D25" s="20" t="s">
        <v>53</v>
      </c>
      <c r="E25" s="7" t="s">
        <v>40</v>
      </c>
      <c r="F25" s="17" t="s">
        <v>46</v>
      </c>
      <c r="G25" s="27"/>
      <c r="H25" s="47" t="s">
        <v>113</v>
      </c>
      <c r="I25" s="23" t="s">
        <v>21</v>
      </c>
      <c r="J25" s="21"/>
      <c r="K25" s="23"/>
      <c r="L25" s="21" t="s">
        <v>161</v>
      </c>
      <c r="M25" s="23" t="s">
        <v>110</v>
      </c>
      <c r="N25" s="21"/>
      <c r="O25" s="23"/>
      <c r="P25" s="21"/>
      <c r="Q25" s="23"/>
      <c r="R25" s="21"/>
      <c r="S25" s="23"/>
      <c r="T25" s="21"/>
      <c r="U25" s="23"/>
      <c r="V25" s="53">
        <f t="shared" si="1"/>
        <v>1</v>
      </c>
      <c r="W25" s="53">
        <f t="shared" si="1"/>
        <v>1</v>
      </c>
      <c r="X25" s="53">
        <f t="shared" si="1"/>
        <v>0</v>
      </c>
      <c r="Y25" s="53">
        <f t="shared" si="1"/>
        <v>0</v>
      </c>
      <c r="Z25" s="54">
        <f t="shared" si="1"/>
        <v>0</v>
      </c>
      <c r="AA25" s="55">
        <f t="shared" si="1"/>
        <v>0</v>
      </c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</row>
    <row r="26" spans="2:44" ht="15" customHeight="1" x14ac:dyDescent="0.15">
      <c r="B26" s="31">
        <f>IF(E26&lt;&gt;"",SUBTOTAL(3,$E$6:E26),"")</f>
        <v>21</v>
      </c>
      <c r="C26" s="7" t="s">
        <v>52</v>
      </c>
      <c r="D26" s="20" t="s">
        <v>53</v>
      </c>
      <c r="E26" s="7" t="s">
        <v>42</v>
      </c>
      <c r="F26" s="17"/>
      <c r="G26" s="27"/>
      <c r="H26" s="47" t="s">
        <v>113</v>
      </c>
      <c r="I26" s="23" t="s">
        <v>21</v>
      </c>
      <c r="J26" s="21"/>
      <c r="K26" s="23"/>
      <c r="L26" s="21" t="s">
        <v>161</v>
      </c>
      <c r="M26" s="23" t="s">
        <v>110</v>
      </c>
      <c r="N26" s="21"/>
      <c r="O26" s="23"/>
      <c r="P26" s="21"/>
      <c r="Q26" s="23"/>
      <c r="R26" s="21"/>
      <c r="S26" s="23"/>
      <c r="T26" s="21"/>
      <c r="U26" s="23"/>
      <c r="V26" s="53">
        <f t="shared" si="1"/>
        <v>1</v>
      </c>
      <c r="W26" s="53">
        <f t="shared" si="1"/>
        <v>1</v>
      </c>
      <c r="X26" s="53">
        <f t="shared" si="1"/>
        <v>0</v>
      </c>
      <c r="Y26" s="53">
        <f t="shared" si="1"/>
        <v>0</v>
      </c>
      <c r="Z26" s="54">
        <f t="shared" si="1"/>
        <v>0</v>
      </c>
      <c r="AA26" s="55">
        <f t="shared" si="1"/>
        <v>0</v>
      </c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</row>
    <row r="27" spans="2:44" ht="15" customHeight="1" x14ac:dyDescent="0.15">
      <c r="B27" s="31">
        <f>IF(E27&lt;&gt;"",SUBTOTAL(3,$E$6:E27),"")</f>
        <v>22</v>
      </c>
      <c r="C27" s="7" t="s">
        <v>52</v>
      </c>
      <c r="D27" s="20" t="s">
        <v>53</v>
      </c>
      <c r="E27" s="7" t="s">
        <v>43</v>
      </c>
      <c r="F27" s="17"/>
      <c r="G27" s="27"/>
      <c r="H27" s="47" t="s">
        <v>113</v>
      </c>
      <c r="I27" s="23" t="s">
        <v>21</v>
      </c>
      <c r="J27" s="21"/>
      <c r="K27" s="23"/>
      <c r="L27" s="21" t="s">
        <v>161</v>
      </c>
      <c r="M27" s="23" t="s">
        <v>110</v>
      </c>
      <c r="N27" s="21"/>
      <c r="O27" s="23"/>
      <c r="P27" s="21"/>
      <c r="Q27" s="23"/>
      <c r="R27" s="21"/>
      <c r="S27" s="23"/>
      <c r="T27" s="21"/>
      <c r="U27" s="23"/>
      <c r="V27" s="53">
        <f t="shared" si="1"/>
        <v>1</v>
      </c>
      <c r="W27" s="53">
        <f t="shared" si="1"/>
        <v>1</v>
      </c>
      <c r="X27" s="53">
        <f t="shared" si="1"/>
        <v>0</v>
      </c>
      <c r="Y27" s="53">
        <f t="shared" si="1"/>
        <v>0</v>
      </c>
      <c r="Z27" s="54">
        <f t="shared" si="1"/>
        <v>0</v>
      </c>
      <c r="AA27" s="55">
        <f t="shared" si="1"/>
        <v>0</v>
      </c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</row>
    <row r="28" spans="2:44" ht="15" customHeight="1" x14ac:dyDescent="0.15">
      <c r="B28" s="31">
        <f>IF(E28&lt;&gt;"",SUBTOTAL(3,$E$6:E28),"")</f>
        <v>23</v>
      </c>
      <c r="C28" s="7" t="s">
        <v>52</v>
      </c>
      <c r="D28" s="20" t="s">
        <v>53</v>
      </c>
      <c r="E28" s="7" t="s">
        <v>45</v>
      </c>
      <c r="F28" s="17" t="s">
        <v>18</v>
      </c>
      <c r="G28" s="27"/>
      <c r="H28" s="47" t="s">
        <v>113</v>
      </c>
      <c r="I28" s="23" t="s">
        <v>21</v>
      </c>
      <c r="J28" s="21"/>
      <c r="K28" s="23"/>
      <c r="L28" s="21" t="s">
        <v>161</v>
      </c>
      <c r="M28" s="23" t="s">
        <v>110</v>
      </c>
      <c r="N28" s="21"/>
      <c r="O28" s="23"/>
      <c r="P28" s="21"/>
      <c r="Q28" s="23"/>
      <c r="R28" s="21"/>
      <c r="S28" s="23"/>
      <c r="T28" s="21"/>
      <c r="U28" s="23"/>
      <c r="V28" s="53">
        <f t="shared" si="1"/>
        <v>1</v>
      </c>
      <c r="W28" s="53">
        <f t="shared" si="1"/>
        <v>1</v>
      </c>
      <c r="X28" s="53">
        <f t="shared" si="1"/>
        <v>0</v>
      </c>
      <c r="Y28" s="53">
        <f t="shared" si="1"/>
        <v>0</v>
      </c>
      <c r="Z28" s="54">
        <f t="shared" si="1"/>
        <v>0</v>
      </c>
      <c r="AA28" s="55">
        <f t="shared" si="1"/>
        <v>0</v>
      </c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</row>
    <row r="29" spans="2:44" ht="15" customHeight="1" x14ac:dyDescent="0.15">
      <c r="B29" s="31">
        <f>IF(E29&lt;&gt;"",SUBTOTAL(3,$E$6:E29),"")</f>
        <v>24</v>
      </c>
      <c r="C29" s="7" t="s">
        <v>52</v>
      </c>
      <c r="D29" s="20" t="s">
        <v>53</v>
      </c>
      <c r="E29" s="7" t="s">
        <v>44</v>
      </c>
      <c r="F29" s="17" t="s">
        <v>24</v>
      </c>
      <c r="G29" s="27"/>
      <c r="H29" s="47" t="s">
        <v>113</v>
      </c>
      <c r="I29" s="23" t="s">
        <v>21</v>
      </c>
      <c r="J29" s="21"/>
      <c r="K29" s="23"/>
      <c r="L29" s="21" t="s">
        <v>161</v>
      </c>
      <c r="M29" s="23" t="s">
        <v>110</v>
      </c>
      <c r="N29" s="21"/>
      <c r="O29" s="23"/>
      <c r="P29" s="21"/>
      <c r="Q29" s="23"/>
      <c r="R29" s="21"/>
      <c r="S29" s="23"/>
      <c r="T29" s="21"/>
      <c r="U29" s="23"/>
      <c r="V29" s="53">
        <f t="shared" si="1"/>
        <v>1</v>
      </c>
      <c r="W29" s="53">
        <f t="shared" si="1"/>
        <v>1</v>
      </c>
      <c r="X29" s="53">
        <f t="shared" si="1"/>
        <v>0</v>
      </c>
      <c r="Y29" s="53">
        <f t="shared" si="1"/>
        <v>0</v>
      </c>
      <c r="Z29" s="54">
        <f t="shared" si="1"/>
        <v>0</v>
      </c>
      <c r="AA29" s="55">
        <f t="shared" si="1"/>
        <v>0</v>
      </c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</row>
    <row r="30" spans="2:44" ht="15" customHeight="1" x14ac:dyDescent="0.15">
      <c r="B30" s="31">
        <f>IF(E30&lt;&gt;"",SUBTOTAL(3,$E$6:E30),"")</f>
        <v>25</v>
      </c>
      <c r="C30" s="7" t="s">
        <v>52</v>
      </c>
      <c r="D30" s="20" t="s">
        <v>53</v>
      </c>
      <c r="E30" s="7" t="s">
        <v>48</v>
      </c>
      <c r="F30" s="17" t="s">
        <v>18</v>
      </c>
      <c r="G30" s="27" t="s">
        <v>25</v>
      </c>
      <c r="H30" s="47" t="s">
        <v>113</v>
      </c>
      <c r="I30" s="23" t="s">
        <v>110</v>
      </c>
      <c r="J30" s="21"/>
      <c r="K30" s="23"/>
      <c r="L30" s="21" t="s">
        <v>161</v>
      </c>
      <c r="M30" s="23" t="s">
        <v>110</v>
      </c>
      <c r="N30" s="21"/>
      <c r="O30" s="23"/>
      <c r="P30" s="21"/>
      <c r="Q30" s="23"/>
      <c r="R30" s="21"/>
      <c r="S30" s="23"/>
      <c r="T30" s="21"/>
      <c r="U30" s="23"/>
      <c r="V30" s="53">
        <f t="shared" si="1"/>
        <v>1</v>
      </c>
      <c r="W30" s="53">
        <f t="shared" si="1"/>
        <v>1</v>
      </c>
      <c r="X30" s="53">
        <f t="shared" si="1"/>
        <v>0</v>
      </c>
      <c r="Y30" s="53">
        <f t="shared" si="1"/>
        <v>0</v>
      </c>
      <c r="Z30" s="54">
        <f t="shared" si="1"/>
        <v>0</v>
      </c>
      <c r="AA30" s="55">
        <f t="shared" si="1"/>
        <v>0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</row>
    <row r="31" spans="2:44" ht="15" customHeight="1" x14ac:dyDescent="0.15">
      <c r="B31" s="31">
        <f>IF(E31&lt;&gt;"",SUBTOTAL(3,$E$6:E31),"")</f>
        <v>26</v>
      </c>
      <c r="C31" s="7" t="s">
        <v>52</v>
      </c>
      <c r="D31" s="20" t="s">
        <v>53</v>
      </c>
      <c r="E31" s="7" t="s">
        <v>47</v>
      </c>
      <c r="F31" s="17" t="s">
        <v>17</v>
      </c>
      <c r="G31" s="27" t="s">
        <v>26</v>
      </c>
      <c r="H31" s="47"/>
      <c r="I31" s="23"/>
      <c r="J31" s="21" t="s">
        <v>113</v>
      </c>
      <c r="K31" s="23" t="s">
        <v>110</v>
      </c>
      <c r="L31" s="21" t="s">
        <v>161</v>
      </c>
      <c r="M31" s="23" t="s">
        <v>110</v>
      </c>
      <c r="N31" s="21"/>
      <c r="O31" s="23"/>
      <c r="P31" s="21"/>
      <c r="Q31" s="23"/>
      <c r="R31" s="21"/>
      <c r="S31" s="23"/>
      <c r="T31" s="21"/>
      <c r="U31" s="23"/>
      <c r="V31" s="53">
        <f t="shared" si="1"/>
        <v>1</v>
      </c>
      <c r="W31" s="53">
        <f t="shared" si="1"/>
        <v>1</v>
      </c>
      <c r="X31" s="53">
        <f t="shared" si="1"/>
        <v>0</v>
      </c>
      <c r="Y31" s="53">
        <f t="shared" si="1"/>
        <v>0</v>
      </c>
      <c r="Z31" s="54">
        <f t="shared" si="1"/>
        <v>0</v>
      </c>
      <c r="AA31" s="55">
        <f t="shared" si="1"/>
        <v>0</v>
      </c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</row>
    <row r="32" spans="2:44" ht="15" customHeight="1" x14ac:dyDescent="0.15">
      <c r="B32" s="31">
        <f>IF(E32&lt;&gt;"",SUBTOTAL(3,$E$6:E32),"")</f>
        <v>27</v>
      </c>
      <c r="C32" s="7" t="s">
        <v>52</v>
      </c>
      <c r="D32" s="20" t="s">
        <v>53</v>
      </c>
      <c r="E32" s="7" t="s">
        <v>47</v>
      </c>
      <c r="F32" s="17" t="s">
        <v>24</v>
      </c>
      <c r="G32" s="27"/>
      <c r="H32" s="47"/>
      <c r="I32" s="23"/>
      <c r="J32" s="21" t="s">
        <v>113</v>
      </c>
      <c r="K32" s="23" t="s">
        <v>110</v>
      </c>
      <c r="L32" s="21" t="s">
        <v>161</v>
      </c>
      <c r="M32" s="23" t="s">
        <v>110</v>
      </c>
      <c r="N32" s="21"/>
      <c r="O32" s="23"/>
      <c r="P32" s="21"/>
      <c r="Q32" s="23"/>
      <c r="R32" s="21"/>
      <c r="S32" s="23"/>
      <c r="T32" s="21"/>
      <c r="U32" s="23"/>
      <c r="V32" s="53">
        <f t="shared" si="1"/>
        <v>1</v>
      </c>
      <c r="W32" s="53">
        <f t="shared" si="1"/>
        <v>1</v>
      </c>
      <c r="X32" s="53">
        <f t="shared" si="1"/>
        <v>0</v>
      </c>
      <c r="Y32" s="53">
        <f t="shared" si="1"/>
        <v>0</v>
      </c>
      <c r="Z32" s="54">
        <f t="shared" si="1"/>
        <v>0</v>
      </c>
      <c r="AA32" s="55">
        <f t="shared" si="1"/>
        <v>0</v>
      </c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</row>
    <row r="33" spans="2:44" ht="15" customHeight="1" x14ac:dyDescent="0.15">
      <c r="B33" s="30">
        <f>IF(E33&lt;&gt;"",SUBTOTAL(3,$E$5:E33),"")</f>
        <v>28</v>
      </c>
      <c r="C33" s="7" t="s">
        <v>51</v>
      </c>
      <c r="D33" s="20" t="s">
        <v>163</v>
      </c>
      <c r="E33" s="60" t="s">
        <v>164</v>
      </c>
      <c r="F33" s="17"/>
      <c r="G33" s="27"/>
      <c r="H33" s="47"/>
      <c r="I33" s="23"/>
      <c r="J33" s="21" t="s">
        <v>113</v>
      </c>
      <c r="K33" s="23" t="s">
        <v>110</v>
      </c>
      <c r="L33" s="21" t="s">
        <v>161</v>
      </c>
      <c r="M33" s="23" t="s">
        <v>110</v>
      </c>
      <c r="N33" s="21"/>
      <c r="O33" s="23"/>
      <c r="P33" s="21"/>
      <c r="Q33" s="23"/>
      <c r="R33" s="21"/>
      <c r="S33" s="23"/>
      <c r="T33" s="21"/>
      <c r="U33" s="23"/>
      <c r="V33" s="53"/>
      <c r="W33" s="53"/>
      <c r="X33" s="53"/>
      <c r="Y33" s="53"/>
      <c r="Z33" s="54"/>
      <c r="AA33" s="55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</row>
    <row r="34" spans="2:44" ht="15" customHeight="1" x14ac:dyDescent="0.15">
      <c r="B34" s="31">
        <f>IF(E34&lt;&gt;"",SUBTOTAL(3,$E$6:E34),"")</f>
        <v>29</v>
      </c>
      <c r="C34" s="7" t="s">
        <v>52</v>
      </c>
      <c r="D34" s="20" t="s">
        <v>53</v>
      </c>
      <c r="E34" s="7" t="s">
        <v>49</v>
      </c>
      <c r="F34" s="17"/>
      <c r="G34" s="27"/>
      <c r="H34" s="47"/>
      <c r="I34" s="23"/>
      <c r="J34" s="21" t="s">
        <v>113</v>
      </c>
      <c r="K34" s="23" t="s">
        <v>21</v>
      </c>
      <c r="L34" s="21" t="s">
        <v>161</v>
      </c>
      <c r="M34" s="23" t="s">
        <v>110</v>
      </c>
      <c r="N34" s="21"/>
      <c r="O34" s="23"/>
      <c r="P34" s="21"/>
      <c r="Q34" s="23"/>
      <c r="R34" s="21"/>
      <c r="S34" s="23"/>
      <c r="T34" s="21"/>
      <c r="U34" s="23"/>
      <c r="V34" s="53">
        <f t="shared" si="1"/>
        <v>1</v>
      </c>
      <c r="W34" s="53">
        <f t="shared" si="1"/>
        <v>1</v>
      </c>
      <c r="X34" s="53">
        <f t="shared" si="1"/>
        <v>0</v>
      </c>
      <c r="Y34" s="53">
        <f t="shared" si="1"/>
        <v>0</v>
      </c>
      <c r="Z34" s="54">
        <f t="shared" si="1"/>
        <v>0</v>
      </c>
      <c r="AA34" s="55">
        <f t="shared" si="1"/>
        <v>0</v>
      </c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</row>
    <row r="35" spans="2:44" ht="15" customHeight="1" x14ac:dyDescent="0.15">
      <c r="B35" s="31">
        <f>IF(E35&lt;&gt;"",SUBTOTAL(3,$E$6:E35),"")</f>
        <v>30</v>
      </c>
      <c r="C35" s="7" t="s">
        <v>52</v>
      </c>
      <c r="D35" s="20" t="s">
        <v>53</v>
      </c>
      <c r="E35" s="7" t="s">
        <v>50</v>
      </c>
      <c r="F35" s="17"/>
      <c r="G35" s="27"/>
      <c r="H35" s="47"/>
      <c r="I35" s="23"/>
      <c r="J35" s="21" t="s">
        <v>113</v>
      </c>
      <c r="K35" s="23" t="s">
        <v>21</v>
      </c>
      <c r="L35" s="21" t="s">
        <v>161</v>
      </c>
      <c r="M35" s="23" t="s">
        <v>110</v>
      </c>
      <c r="N35" s="21"/>
      <c r="O35" s="23"/>
      <c r="P35" s="21"/>
      <c r="Q35" s="23"/>
      <c r="R35" s="21"/>
      <c r="S35" s="23"/>
      <c r="T35" s="21"/>
      <c r="U35" s="23"/>
      <c r="V35" s="53">
        <f t="shared" si="1"/>
        <v>1</v>
      </c>
      <c r="W35" s="53">
        <f t="shared" si="1"/>
        <v>1</v>
      </c>
      <c r="X35" s="53">
        <f t="shared" si="1"/>
        <v>0</v>
      </c>
      <c r="Y35" s="53">
        <f t="shared" si="1"/>
        <v>0</v>
      </c>
      <c r="Z35" s="54">
        <f t="shared" si="1"/>
        <v>0</v>
      </c>
      <c r="AA35" s="55">
        <f t="shared" si="1"/>
        <v>0</v>
      </c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</row>
    <row r="36" spans="2:44" ht="15" customHeight="1" x14ac:dyDescent="0.15">
      <c r="B36" s="30">
        <f>IF(E36&lt;&gt;"",SUBTOTAL(3,$E$5:E36),"")</f>
        <v>31</v>
      </c>
      <c r="C36" s="7" t="s">
        <v>51</v>
      </c>
      <c r="D36" s="20" t="s">
        <v>55</v>
      </c>
      <c r="E36" s="7" t="s">
        <v>162</v>
      </c>
      <c r="F36" s="17"/>
      <c r="G36" s="27"/>
      <c r="H36" s="47"/>
      <c r="I36" s="23"/>
      <c r="J36" s="21" t="s">
        <v>113</v>
      </c>
      <c r="K36" s="23" t="s">
        <v>110</v>
      </c>
      <c r="L36" s="21" t="s">
        <v>161</v>
      </c>
      <c r="M36" s="23" t="s">
        <v>21</v>
      </c>
      <c r="N36" s="21"/>
      <c r="O36" s="23"/>
      <c r="P36" s="21"/>
      <c r="Q36" s="23"/>
      <c r="R36" s="21"/>
      <c r="S36" s="23"/>
      <c r="T36" s="21"/>
      <c r="U36" s="23"/>
      <c r="V36" s="53">
        <f t="shared" ref="V36:AA36" si="3">COUNTIF($H36:$U36,V$3)</f>
        <v>1</v>
      </c>
      <c r="W36" s="53">
        <f t="shared" si="3"/>
        <v>1</v>
      </c>
      <c r="X36" s="53">
        <f t="shared" si="3"/>
        <v>0</v>
      </c>
      <c r="Y36" s="53">
        <f t="shared" si="3"/>
        <v>0</v>
      </c>
      <c r="Z36" s="54">
        <f t="shared" si="3"/>
        <v>0</v>
      </c>
      <c r="AA36" s="55">
        <f t="shared" si="3"/>
        <v>0</v>
      </c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</row>
    <row r="37" spans="2:44" ht="15" customHeight="1" x14ac:dyDescent="0.15">
      <c r="B37" s="31">
        <f>IF(E37&lt;&gt;"",SUBTOTAL(3,$E$6:E37),"")</f>
        <v>32</v>
      </c>
      <c r="C37" s="7" t="s">
        <v>52</v>
      </c>
      <c r="D37" s="20" t="s">
        <v>55</v>
      </c>
      <c r="E37" s="7" t="s">
        <v>57</v>
      </c>
      <c r="F37" s="17" t="s">
        <v>18</v>
      </c>
      <c r="G37" s="27"/>
      <c r="H37" s="47"/>
      <c r="I37" s="23"/>
      <c r="J37" s="21" t="s">
        <v>113</v>
      </c>
      <c r="K37" s="23" t="s">
        <v>110</v>
      </c>
      <c r="L37" s="21" t="s">
        <v>161</v>
      </c>
      <c r="M37" s="23" t="s">
        <v>110</v>
      </c>
      <c r="N37" s="21"/>
      <c r="O37" s="23"/>
      <c r="P37" s="21"/>
      <c r="Q37" s="23"/>
      <c r="R37" s="21"/>
      <c r="S37" s="23"/>
      <c r="T37" s="21"/>
      <c r="U37" s="23"/>
      <c r="V37" s="53">
        <f t="shared" si="1"/>
        <v>1</v>
      </c>
      <c r="W37" s="53">
        <f t="shared" si="1"/>
        <v>1</v>
      </c>
      <c r="X37" s="53">
        <f t="shared" si="1"/>
        <v>0</v>
      </c>
      <c r="Y37" s="53">
        <f t="shared" si="1"/>
        <v>0</v>
      </c>
      <c r="Z37" s="54">
        <f t="shared" si="1"/>
        <v>0</v>
      </c>
      <c r="AA37" s="55">
        <f t="shared" si="1"/>
        <v>0</v>
      </c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</row>
    <row r="38" spans="2:44" ht="15" customHeight="1" x14ac:dyDescent="0.15">
      <c r="B38" s="31">
        <f>IF(E38&lt;&gt;"",SUBTOTAL(3,$E$6:E38),"")</f>
        <v>33</v>
      </c>
      <c r="C38" s="7" t="s">
        <v>52</v>
      </c>
      <c r="D38" s="20" t="s">
        <v>54</v>
      </c>
      <c r="E38" s="7" t="s">
        <v>56</v>
      </c>
      <c r="F38" s="17" t="s">
        <v>24</v>
      </c>
      <c r="G38" s="27"/>
      <c r="H38" s="47"/>
      <c r="I38" s="23"/>
      <c r="J38" s="21" t="s">
        <v>113</v>
      </c>
      <c r="K38" s="23" t="s">
        <v>110</v>
      </c>
      <c r="L38" s="21" t="s">
        <v>161</v>
      </c>
      <c r="M38" s="23" t="s">
        <v>110</v>
      </c>
      <c r="N38" s="21"/>
      <c r="O38" s="23"/>
      <c r="P38" s="21"/>
      <c r="Q38" s="23"/>
      <c r="R38" s="21"/>
      <c r="S38" s="23"/>
      <c r="T38" s="21"/>
      <c r="U38" s="23"/>
      <c r="V38" s="53">
        <f t="shared" si="1"/>
        <v>1</v>
      </c>
      <c r="W38" s="53">
        <f t="shared" si="1"/>
        <v>1</v>
      </c>
      <c r="X38" s="53">
        <f t="shared" si="1"/>
        <v>0</v>
      </c>
      <c r="Y38" s="53">
        <f t="shared" si="1"/>
        <v>0</v>
      </c>
      <c r="Z38" s="54">
        <f t="shared" si="1"/>
        <v>0</v>
      </c>
      <c r="AA38" s="55">
        <f t="shared" si="1"/>
        <v>0</v>
      </c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</row>
    <row r="39" spans="2:44" ht="15" customHeight="1" x14ac:dyDescent="0.15">
      <c r="B39" s="31">
        <f>IF(E39&lt;&gt;"",SUBTOTAL(3,$E$6:E39),"")</f>
        <v>34</v>
      </c>
      <c r="C39" s="7" t="s">
        <v>52</v>
      </c>
      <c r="D39" s="20" t="s">
        <v>54</v>
      </c>
      <c r="E39" s="7" t="s">
        <v>56</v>
      </c>
      <c r="F39" s="17" t="s">
        <v>46</v>
      </c>
      <c r="G39" s="27"/>
      <c r="H39" s="47"/>
      <c r="I39" s="23"/>
      <c r="J39" s="21" t="s">
        <v>113</v>
      </c>
      <c r="K39" s="23" t="s">
        <v>21</v>
      </c>
      <c r="L39" s="21" t="s">
        <v>161</v>
      </c>
      <c r="M39" s="23" t="s">
        <v>110</v>
      </c>
      <c r="N39" s="21"/>
      <c r="O39" s="23"/>
      <c r="P39" s="21"/>
      <c r="Q39" s="23"/>
      <c r="R39" s="21"/>
      <c r="S39" s="23"/>
      <c r="T39" s="21"/>
      <c r="U39" s="23"/>
      <c r="V39" s="53">
        <f t="shared" si="1"/>
        <v>1</v>
      </c>
      <c r="W39" s="53">
        <f t="shared" si="1"/>
        <v>1</v>
      </c>
      <c r="X39" s="53">
        <f t="shared" si="1"/>
        <v>0</v>
      </c>
      <c r="Y39" s="53">
        <f t="shared" si="1"/>
        <v>0</v>
      </c>
      <c r="Z39" s="54">
        <f t="shared" si="1"/>
        <v>0</v>
      </c>
      <c r="AA39" s="55">
        <f t="shared" si="1"/>
        <v>0</v>
      </c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</row>
    <row r="40" spans="2:44" ht="15" customHeight="1" x14ac:dyDescent="0.15">
      <c r="B40" s="31">
        <f>IF(E40&lt;&gt;"",SUBTOTAL(3,$E$6:E40),"")</f>
        <v>35</v>
      </c>
      <c r="C40" s="7" t="s">
        <v>52</v>
      </c>
      <c r="D40" s="20" t="s">
        <v>54</v>
      </c>
      <c r="E40" s="7" t="s">
        <v>59</v>
      </c>
      <c r="F40" s="17" t="s">
        <v>18</v>
      </c>
      <c r="G40" s="27"/>
      <c r="H40" s="47"/>
      <c r="I40" s="23"/>
      <c r="J40" s="21" t="s">
        <v>113</v>
      </c>
      <c r="K40" s="23" t="s">
        <v>21</v>
      </c>
      <c r="L40" s="21"/>
      <c r="M40" s="23"/>
      <c r="N40" s="21"/>
      <c r="O40" s="23"/>
      <c r="P40" s="21"/>
      <c r="Q40" s="23"/>
      <c r="R40" s="21"/>
      <c r="S40" s="23"/>
      <c r="T40" s="21"/>
      <c r="U40" s="23"/>
      <c r="V40" s="53">
        <f t="shared" si="1"/>
        <v>1</v>
      </c>
      <c r="W40" s="53">
        <f t="shared" si="1"/>
        <v>0</v>
      </c>
      <c r="X40" s="53">
        <f t="shared" si="1"/>
        <v>0</v>
      </c>
      <c r="Y40" s="53">
        <f t="shared" si="1"/>
        <v>0</v>
      </c>
      <c r="Z40" s="54">
        <f t="shared" si="1"/>
        <v>0</v>
      </c>
      <c r="AA40" s="55">
        <f t="shared" si="1"/>
        <v>0</v>
      </c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</row>
    <row r="41" spans="2:44" ht="15" customHeight="1" x14ac:dyDescent="0.15">
      <c r="B41" s="31">
        <f>IF(E41&lt;&gt;"",SUBTOTAL(3,$E$6:E41),"")</f>
        <v>36</v>
      </c>
      <c r="C41" s="7" t="s">
        <v>52</v>
      </c>
      <c r="D41" s="20" t="s">
        <v>54</v>
      </c>
      <c r="E41" s="7" t="s">
        <v>58</v>
      </c>
      <c r="F41" s="17" t="s">
        <v>24</v>
      </c>
      <c r="G41" s="27"/>
      <c r="H41" s="47"/>
      <c r="I41" s="23"/>
      <c r="J41" s="21" t="s">
        <v>113</v>
      </c>
      <c r="K41" s="23" t="s">
        <v>21</v>
      </c>
      <c r="L41" s="21"/>
      <c r="M41" s="23"/>
      <c r="N41" s="21"/>
      <c r="O41" s="23"/>
      <c r="P41" s="21"/>
      <c r="Q41" s="23"/>
      <c r="R41" s="21"/>
      <c r="S41" s="23"/>
      <c r="T41" s="21"/>
      <c r="U41" s="23"/>
      <c r="V41" s="53">
        <f t="shared" si="1"/>
        <v>1</v>
      </c>
      <c r="W41" s="53">
        <f t="shared" si="1"/>
        <v>0</v>
      </c>
      <c r="X41" s="53">
        <f t="shared" si="1"/>
        <v>0</v>
      </c>
      <c r="Y41" s="53">
        <f t="shared" si="1"/>
        <v>0</v>
      </c>
      <c r="Z41" s="54">
        <f t="shared" si="1"/>
        <v>0</v>
      </c>
      <c r="AA41" s="55">
        <f t="shared" si="1"/>
        <v>0</v>
      </c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</row>
    <row r="42" spans="2:44" ht="15" customHeight="1" x14ac:dyDescent="0.15">
      <c r="B42" s="31">
        <f>IF(E42&lt;&gt;"",SUBTOTAL(3,$E$6:E42),"")</f>
        <v>37</v>
      </c>
      <c r="C42" s="7" t="s">
        <v>52</v>
      </c>
      <c r="D42" s="20" t="s">
        <v>54</v>
      </c>
      <c r="E42" s="7" t="s">
        <v>60</v>
      </c>
      <c r="F42" s="17"/>
      <c r="G42" s="27"/>
      <c r="H42" s="47"/>
      <c r="I42" s="23"/>
      <c r="J42" s="21" t="s">
        <v>113</v>
      </c>
      <c r="K42" s="23" t="s">
        <v>119</v>
      </c>
      <c r="L42" s="21"/>
      <c r="M42" s="23"/>
      <c r="N42" s="21"/>
      <c r="O42" s="23"/>
      <c r="P42" s="21"/>
      <c r="Q42" s="23"/>
      <c r="R42" s="21"/>
      <c r="S42" s="23"/>
      <c r="T42" s="21"/>
      <c r="U42" s="23"/>
      <c r="V42" s="53">
        <f t="shared" si="1"/>
        <v>1</v>
      </c>
      <c r="W42" s="53">
        <f t="shared" si="1"/>
        <v>0</v>
      </c>
      <c r="X42" s="53">
        <f t="shared" si="1"/>
        <v>0</v>
      </c>
      <c r="Y42" s="53">
        <f t="shared" si="1"/>
        <v>0</v>
      </c>
      <c r="Z42" s="54">
        <f t="shared" si="1"/>
        <v>0</v>
      </c>
      <c r="AA42" s="55">
        <f t="shared" si="1"/>
        <v>0</v>
      </c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</row>
    <row r="43" spans="2:44" ht="15" customHeight="1" x14ac:dyDescent="0.15">
      <c r="B43" s="31">
        <f>IF(E43&lt;&gt;"",SUBTOTAL(3,$E$6:E43),"")</f>
        <v>38</v>
      </c>
      <c r="C43" s="7" t="s">
        <v>52</v>
      </c>
      <c r="D43" s="20" t="s">
        <v>54</v>
      </c>
      <c r="E43" s="7" t="s">
        <v>61</v>
      </c>
      <c r="F43" s="17"/>
      <c r="G43" s="27"/>
      <c r="H43" s="47"/>
      <c r="I43" s="23"/>
      <c r="J43" s="21" t="s">
        <v>113</v>
      </c>
      <c r="K43" s="23" t="s">
        <v>119</v>
      </c>
      <c r="L43" s="21"/>
      <c r="M43" s="23"/>
      <c r="N43" s="21"/>
      <c r="O43" s="23"/>
      <c r="P43" s="21"/>
      <c r="Q43" s="23"/>
      <c r="R43" s="21"/>
      <c r="S43" s="23"/>
      <c r="T43" s="21"/>
      <c r="U43" s="23"/>
      <c r="V43" s="53">
        <f t="shared" si="1"/>
        <v>1</v>
      </c>
      <c r="W43" s="53">
        <f t="shared" si="1"/>
        <v>0</v>
      </c>
      <c r="X43" s="53">
        <f t="shared" si="1"/>
        <v>0</v>
      </c>
      <c r="Y43" s="53">
        <f t="shared" si="1"/>
        <v>0</v>
      </c>
      <c r="Z43" s="54">
        <f t="shared" si="1"/>
        <v>0</v>
      </c>
      <c r="AA43" s="55">
        <f t="shared" si="1"/>
        <v>0</v>
      </c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</row>
    <row r="44" spans="2:44" ht="15" customHeight="1" x14ac:dyDescent="0.15">
      <c r="B44" s="31">
        <f>IF(E44&lt;&gt;"",SUBTOTAL(3,$E$6:E44),"")</f>
        <v>39</v>
      </c>
      <c r="C44" s="7" t="s">
        <v>52</v>
      </c>
      <c r="D44" s="20" t="s">
        <v>54</v>
      </c>
      <c r="E44" s="7" t="s">
        <v>63</v>
      </c>
      <c r="F44" s="17" t="s">
        <v>18</v>
      </c>
      <c r="G44" s="27"/>
      <c r="H44" s="47"/>
      <c r="I44" s="23"/>
      <c r="J44" s="21" t="s">
        <v>113</v>
      </c>
      <c r="K44" s="23" t="s">
        <v>21</v>
      </c>
      <c r="L44" s="21"/>
      <c r="M44" s="23"/>
      <c r="N44" s="21"/>
      <c r="O44" s="23"/>
      <c r="P44" s="21"/>
      <c r="Q44" s="23"/>
      <c r="R44" s="21"/>
      <c r="S44" s="23"/>
      <c r="T44" s="21"/>
      <c r="U44" s="23"/>
      <c r="V44" s="53">
        <f t="shared" si="1"/>
        <v>1</v>
      </c>
      <c r="W44" s="53">
        <f t="shared" si="1"/>
        <v>0</v>
      </c>
      <c r="X44" s="53">
        <f t="shared" si="1"/>
        <v>0</v>
      </c>
      <c r="Y44" s="53">
        <f t="shared" si="1"/>
        <v>0</v>
      </c>
      <c r="Z44" s="54">
        <f t="shared" si="1"/>
        <v>0</v>
      </c>
      <c r="AA44" s="55">
        <f t="shared" si="1"/>
        <v>0</v>
      </c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</row>
    <row r="45" spans="2:44" ht="15" customHeight="1" x14ac:dyDescent="0.15">
      <c r="B45" s="31">
        <f>IF(E45&lt;&gt;"",SUBTOTAL(3,$E$6:E45),"")</f>
        <v>40</v>
      </c>
      <c r="C45" s="7" t="s">
        <v>52</v>
      </c>
      <c r="D45" s="20" t="s">
        <v>54</v>
      </c>
      <c r="E45" s="7" t="s">
        <v>62</v>
      </c>
      <c r="F45" s="17" t="s">
        <v>24</v>
      </c>
      <c r="G45" s="27"/>
      <c r="H45" s="47"/>
      <c r="I45" s="23"/>
      <c r="J45" s="21" t="s">
        <v>113</v>
      </c>
      <c r="K45" s="23" t="s">
        <v>119</v>
      </c>
      <c r="L45" s="21"/>
      <c r="M45" s="23"/>
      <c r="N45" s="21"/>
      <c r="O45" s="23"/>
      <c r="P45" s="21"/>
      <c r="Q45" s="23"/>
      <c r="R45" s="21"/>
      <c r="S45" s="23"/>
      <c r="T45" s="21"/>
      <c r="U45" s="23"/>
      <c r="V45" s="53">
        <f t="shared" si="1"/>
        <v>1</v>
      </c>
      <c r="W45" s="53">
        <f t="shared" si="1"/>
        <v>0</v>
      </c>
      <c r="X45" s="53">
        <f t="shared" si="1"/>
        <v>0</v>
      </c>
      <c r="Y45" s="53">
        <f t="shared" si="1"/>
        <v>0</v>
      </c>
      <c r="Z45" s="54">
        <f t="shared" si="1"/>
        <v>0</v>
      </c>
      <c r="AA45" s="55">
        <f t="shared" si="1"/>
        <v>0</v>
      </c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</row>
    <row r="46" spans="2:44" ht="15" customHeight="1" x14ac:dyDescent="0.15">
      <c r="B46" s="31">
        <f>IF(E46&lt;&gt;"",SUBTOTAL(3,$E$6:E46),"")</f>
        <v>41</v>
      </c>
      <c r="C46" s="7" t="s">
        <v>52</v>
      </c>
      <c r="D46" s="20" t="s">
        <v>54</v>
      </c>
      <c r="E46" s="7" t="s">
        <v>62</v>
      </c>
      <c r="F46" s="17" t="s">
        <v>46</v>
      </c>
      <c r="G46" s="27"/>
      <c r="H46" s="47"/>
      <c r="I46" s="23"/>
      <c r="J46" s="21" t="s">
        <v>113</v>
      </c>
      <c r="K46" s="23" t="s">
        <v>119</v>
      </c>
      <c r="L46" s="21"/>
      <c r="M46" s="23"/>
      <c r="N46" s="21"/>
      <c r="O46" s="23"/>
      <c r="P46" s="21"/>
      <c r="Q46" s="23"/>
      <c r="R46" s="21"/>
      <c r="S46" s="23"/>
      <c r="T46" s="21"/>
      <c r="U46" s="23"/>
      <c r="V46" s="53">
        <f t="shared" si="1"/>
        <v>1</v>
      </c>
      <c r="W46" s="53">
        <f t="shared" si="1"/>
        <v>0</v>
      </c>
      <c r="X46" s="53">
        <f t="shared" si="1"/>
        <v>0</v>
      </c>
      <c r="Y46" s="53">
        <f t="shared" si="1"/>
        <v>0</v>
      </c>
      <c r="Z46" s="54">
        <f t="shared" si="1"/>
        <v>0</v>
      </c>
      <c r="AA46" s="55">
        <f t="shared" si="1"/>
        <v>0</v>
      </c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</row>
    <row r="47" spans="2:44" ht="15" customHeight="1" x14ac:dyDescent="0.15">
      <c r="B47" s="31">
        <f>IF(E47&lt;&gt;"",SUBTOTAL(3,$E$6:E47),"")</f>
        <v>42</v>
      </c>
      <c r="C47" s="7" t="s">
        <v>52</v>
      </c>
      <c r="D47" s="20" t="s">
        <v>54</v>
      </c>
      <c r="E47" s="7" t="s">
        <v>62</v>
      </c>
      <c r="F47" s="17" t="s">
        <v>65</v>
      </c>
      <c r="G47" s="27"/>
      <c r="H47" s="47"/>
      <c r="I47" s="23"/>
      <c r="J47" s="21" t="s">
        <v>113</v>
      </c>
      <c r="K47" s="23" t="s">
        <v>121</v>
      </c>
      <c r="L47" s="21"/>
      <c r="M47" s="23"/>
      <c r="N47" s="21"/>
      <c r="O47" s="23"/>
      <c r="P47" s="21"/>
      <c r="Q47" s="23"/>
      <c r="R47" s="21"/>
      <c r="S47" s="23"/>
      <c r="T47" s="21"/>
      <c r="U47" s="23"/>
      <c r="V47" s="53">
        <f t="shared" si="1"/>
        <v>1</v>
      </c>
      <c r="W47" s="53">
        <f t="shared" si="1"/>
        <v>0</v>
      </c>
      <c r="X47" s="53">
        <f t="shared" si="1"/>
        <v>0</v>
      </c>
      <c r="Y47" s="53">
        <f t="shared" si="1"/>
        <v>0</v>
      </c>
      <c r="Z47" s="54">
        <f t="shared" si="1"/>
        <v>0</v>
      </c>
      <c r="AA47" s="55">
        <f t="shared" si="1"/>
        <v>0</v>
      </c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</row>
    <row r="48" spans="2:44" ht="15" customHeight="1" x14ac:dyDescent="0.15">
      <c r="B48" s="30">
        <f>IF(E48&lt;&gt;"",SUBTOTAL(3,$E$5:E48),"")</f>
        <v>43</v>
      </c>
      <c r="C48" s="7" t="s">
        <v>51</v>
      </c>
      <c r="D48" s="20" t="s">
        <v>54</v>
      </c>
      <c r="E48" s="60" t="s">
        <v>122</v>
      </c>
      <c r="F48" s="17"/>
      <c r="G48" s="27"/>
      <c r="H48" s="47"/>
      <c r="I48" s="23"/>
      <c r="J48" s="21" t="s">
        <v>113</v>
      </c>
      <c r="K48" s="23" t="s">
        <v>121</v>
      </c>
      <c r="L48" s="21"/>
      <c r="M48" s="23"/>
      <c r="N48" s="21"/>
      <c r="O48" s="23"/>
      <c r="P48" s="21"/>
      <c r="Q48" s="23"/>
      <c r="R48" s="21"/>
      <c r="S48" s="23"/>
      <c r="T48" s="21"/>
      <c r="U48" s="23"/>
      <c r="V48" s="53">
        <f t="shared" ref="V48:AA48" si="4">COUNTIF($H48:$U48,V$3)</f>
        <v>1</v>
      </c>
      <c r="W48" s="53">
        <f t="shared" si="4"/>
        <v>0</v>
      </c>
      <c r="X48" s="53">
        <f t="shared" si="4"/>
        <v>0</v>
      </c>
      <c r="Y48" s="53">
        <f t="shared" si="4"/>
        <v>0</v>
      </c>
      <c r="Z48" s="54">
        <f t="shared" si="4"/>
        <v>0</v>
      </c>
      <c r="AA48" s="55">
        <f t="shared" si="4"/>
        <v>0</v>
      </c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</row>
    <row r="49" spans="2:44" ht="15" customHeight="1" x14ac:dyDescent="0.15">
      <c r="B49" s="30">
        <f>IF(E49&lt;&gt;"",SUBTOTAL(3,$E$5:E49),"")</f>
        <v>44</v>
      </c>
      <c r="C49" s="7" t="s">
        <v>51</v>
      </c>
      <c r="D49" s="20" t="s">
        <v>54</v>
      </c>
      <c r="E49" s="59" t="s">
        <v>120</v>
      </c>
      <c r="F49" s="17"/>
      <c r="G49" s="27"/>
      <c r="H49" s="47"/>
      <c r="I49" s="23"/>
      <c r="J49" s="21" t="s">
        <v>113</v>
      </c>
      <c r="K49" s="23" t="s">
        <v>121</v>
      </c>
      <c r="L49" s="21"/>
      <c r="M49" s="23"/>
      <c r="N49" s="21"/>
      <c r="O49" s="23"/>
      <c r="P49" s="21"/>
      <c r="Q49" s="23"/>
      <c r="R49" s="21"/>
      <c r="S49" s="23"/>
      <c r="T49" s="21"/>
      <c r="U49" s="23"/>
      <c r="V49" s="53">
        <f t="shared" ref="V49:AA49" si="5">COUNTIF($H49:$U49,V$3)</f>
        <v>1</v>
      </c>
      <c r="W49" s="53">
        <f t="shared" si="5"/>
        <v>0</v>
      </c>
      <c r="X49" s="53">
        <f t="shared" si="5"/>
        <v>0</v>
      </c>
      <c r="Y49" s="53">
        <f t="shared" si="5"/>
        <v>0</v>
      </c>
      <c r="Z49" s="54">
        <f t="shared" si="5"/>
        <v>0</v>
      </c>
      <c r="AA49" s="55">
        <f t="shared" si="5"/>
        <v>0</v>
      </c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</row>
    <row r="50" spans="2:44" ht="15" customHeight="1" x14ac:dyDescent="0.15">
      <c r="B50" s="31">
        <f>IF(E50&lt;&gt;"",SUBTOTAL(3,$E$6:E50),"")</f>
        <v>45</v>
      </c>
      <c r="C50" s="7" t="s">
        <v>52</v>
      </c>
      <c r="D50" s="20" t="s">
        <v>54</v>
      </c>
      <c r="E50" s="7" t="s">
        <v>66</v>
      </c>
      <c r="F50" s="17" t="s">
        <v>18</v>
      </c>
      <c r="G50" s="27"/>
      <c r="H50" s="47"/>
      <c r="I50" s="23"/>
      <c r="J50" s="21" t="s">
        <v>113</v>
      </c>
      <c r="K50" s="23" t="s">
        <v>119</v>
      </c>
      <c r="L50" s="21"/>
      <c r="M50" s="23"/>
      <c r="N50" s="21"/>
      <c r="O50" s="23"/>
      <c r="P50" s="21"/>
      <c r="Q50" s="23"/>
      <c r="R50" s="21"/>
      <c r="S50" s="23"/>
      <c r="T50" s="21"/>
      <c r="U50" s="23"/>
      <c r="V50" s="53">
        <f t="shared" si="1"/>
        <v>1</v>
      </c>
      <c r="W50" s="53">
        <f t="shared" si="1"/>
        <v>0</v>
      </c>
      <c r="X50" s="53">
        <f t="shared" si="1"/>
        <v>0</v>
      </c>
      <c r="Y50" s="53">
        <f t="shared" si="1"/>
        <v>0</v>
      </c>
      <c r="Z50" s="54">
        <f t="shared" si="1"/>
        <v>0</v>
      </c>
      <c r="AA50" s="55">
        <f t="shared" si="1"/>
        <v>0</v>
      </c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</row>
    <row r="51" spans="2:44" ht="15" customHeight="1" x14ac:dyDescent="0.15">
      <c r="B51" s="31">
        <f>IF(E51&lt;&gt;"",SUBTOTAL(3,$E$6:E51),"")</f>
        <v>46</v>
      </c>
      <c r="C51" s="7" t="s">
        <v>52</v>
      </c>
      <c r="D51" s="20" t="s">
        <v>54</v>
      </c>
      <c r="E51" s="7" t="s">
        <v>64</v>
      </c>
      <c r="F51" s="17" t="s">
        <v>24</v>
      </c>
      <c r="G51" s="27"/>
      <c r="H51" s="47"/>
      <c r="I51" s="23"/>
      <c r="J51" s="21" t="s">
        <v>113</v>
      </c>
      <c r="K51" s="23" t="s">
        <v>121</v>
      </c>
      <c r="L51" s="21"/>
      <c r="M51" s="23"/>
      <c r="N51" s="21"/>
      <c r="O51" s="23"/>
      <c r="P51" s="21"/>
      <c r="Q51" s="23"/>
      <c r="R51" s="21"/>
      <c r="S51" s="23"/>
      <c r="T51" s="21"/>
      <c r="U51" s="23"/>
      <c r="V51" s="53">
        <f t="shared" si="1"/>
        <v>1</v>
      </c>
      <c r="W51" s="53">
        <f t="shared" si="1"/>
        <v>0</v>
      </c>
      <c r="X51" s="53">
        <f t="shared" si="1"/>
        <v>0</v>
      </c>
      <c r="Y51" s="53">
        <f t="shared" si="1"/>
        <v>0</v>
      </c>
      <c r="Z51" s="54">
        <f t="shared" si="1"/>
        <v>0</v>
      </c>
      <c r="AA51" s="55">
        <f t="shared" si="1"/>
        <v>0</v>
      </c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</row>
    <row r="52" spans="2:44" ht="15" customHeight="1" x14ac:dyDescent="0.15">
      <c r="B52" s="31">
        <f>IF(E52&lt;&gt;"",SUBTOTAL(3,$E$6:E52),"")</f>
        <v>47</v>
      </c>
      <c r="C52" s="7" t="s">
        <v>52</v>
      </c>
      <c r="D52" s="20" t="s">
        <v>54</v>
      </c>
      <c r="E52" s="7" t="s">
        <v>68</v>
      </c>
      <c r="F52" s="17" t="s">
        <v>18</v>
      </c>
      <c r="G52" s="27"/>
      <c r="H52" s="47"/>
      <c r="I52" s="23"/>
      <c r="J52" s="21" t="s">
        <v>113</v>
      </c>
      <c r="K52" s="23" t="s">
        <v>119</v>
      </c>
      <c r="L52" s="21"/>
      <c r="M52" s="23"/>
      <c r="N52" s="21"/>
      <c r="O52" s="23"/>
      <c r="P52" s="21"/>
      <c r="Q52" s="23"/>
      <c r="R52" s="21"/>
      <c r="S52" s="23"/>
      <c r="T52" s="21"/>
      <c r="U52" s="23"/>
      <c r="V52" s="53">
        <f t="shared" si="1"/>
        <v>1</v>
      </c>
      <c r="W52" s="53">
        <f t="shared" si="1"/>
        <v>0</v>
      </c>
      <c r="X52" s="53">
        <f t="shared" si="1"/>
        <v>0</v>
      </c>
      <c r="Y52" s="53">
        <f t="shared" si="1"/>
        <v>0</v>
      </c>
      <c r="Z52" s="54">
        <f t="shared" si="1"/>
        <v>0</v>
      </c>
      <c r="AA52" s="55">
        <f t="shared" si="1"/>
        <v>0</v>
      </c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</row>
    <row r="53" spans="2:44" ht="15" customHeight="1" x14ac:dyDescent="0.15">
      <c r="B53" s="31">
        <f>IF(E53&lt;&gt;"",SUBTOTAL(3,$E$6:E53),"")</f>
        <v>48</v>
      </c>
      <c r="C53" s="7" t="s">
        <v>52</v>
      </c>
      <c r="D53" s="20" t="s">
        <v>54</v>
      </c>
      <c r="E53" s="7" t="s">
        <v>67</v>
      </c>
      <c r="F53" s="17" t="s">
        <v>24</v>
      </c>
      <c r="G53" s="27"/>
      <c r="H53" s="47"/>
      <c r="I53" s="23"/>
      <c r="J53" s="21" t="s">
        <v>113</v>
      </c>
      <c r="K53" s="23" t="s">
        <v>121</v>
      </c>
      <c r="L53" s="21"/>
      <c r="M53" s="23"/>
      <c r="N53" s="21"/>
      <c r="O53" s="23"/>
      <c r="P53" s="21"/>
      <c r="Q53" s="23"/>
      <c r="R53" s="21"/>
      <c r="S53" s="23"/>
      <c r="T53" s="21"/>
      <c r="U53" s="23"/>
      <c r="V53" s="53">
        <f t="shared" si="1"/>
        <v>1</v>
      </c>
      <c r="W53" s="53">
        <f t="shared" si="1"/>
        <v>0</v>
      </c>
      <c r="X53" s="53">
        <f t="shared" si="1"/>
        <v>0</v>
      </c>
      <c r="Y53" s="53">
        <f t="shared" si="1"/>
        <v>0</v>
      </c>
      <c r="Z53" s="54">
        <f t="shared" si="1"/>
        <v>0</v>
      </c>
      <c r="AA53" s="55">
        <f t="shared" si="1"/>
        <v>0</v>
      </c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</row>
    <row r="54" spans="2:44" ht="15" customHeight="1" x14ac:dyDescent="0.15">
      <c r="B54" s="30">
        <f>IF(E54&lt;&gt;"",SUBTOTAL(3,$E$5:E54),"")</f>
        <v>49</v>
      </c>
      <c r="C54" s="7" t="s">
        <v>51</v>
      </c>
      <c r="D54" s="20" t="s">
        <v>70</v>
      </c>
      <c r="E54" s="7" t="s">
        <v>162</v>
      </c>
      <c r="F54" s="17"/>
      <c r="G54" s="27"/>
      <c r="H54" s="47"/>
      <c r="I54" s="23"/>
      <c r="J54" s="21" t="s">
        <v>113</v>
      </c>
      <c r="K54" s="23" t="s">
        <v>121</v>
      </c>
      <c r="L54" s="21"/>
      <c r="M54" s="23"/>
      <c r="N54" s="21"/>
      <c r="O54" s="23"/>
      <c r="P54" s="21"/>
      <c r="Q54" s="23"/>
      <c r="R54" s="21"/>
      <c r="S54" s="23"/>
      <c r="T54" s="21"/>
      <c r="U54" s="23"/>
      <c r="V54" s="53">
        <f t="shared" ref="V54:AA54" si="6">COUNTIF($H54:$U54,V$3)</f>
        <v>1</v>
      </c>
      <c r="W54" s="53">
        <f t="shared" si="6"/>
        <v>0</v>
      </c>
      <c r="X54" s="53">
        <f t="shared" si="6"/>
        <v>0</v>
      </c>
      <c r="Y54" s="53">
        <f t="shared" si="6"/>
        <v>0</v>
      </c>
      <c r="Z54" s="54">
        <f t="shared" si="6"/>
        <v>0</v>
      </c>
      <c r="AA54" s="55">
        <f t="shared" si="6"/>
        <v>0</v>
      </c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44" ht="15" customHeight="1" x14ac:dyDescent="0.15">
      <c r="B55" s="31">
        <f>IF(E55&lt;&gt;"",SUBTOTAL(3,$E$6:E55),"")</f>
        <v>50</v>
      </c>
      <c r="C55" s="7" t="s">
        <v>52</v>
      </c>
      <c r="D55" s="20" t="s">
        <v>70</v>
      </c>
      <c r="E55" s="7" t="s">
        <v>72</v>
      </c>
      <c r="F55" s="17" t="s">
        <v>18</v>
      </c>
      <c r="G55" s="27"/>
      <c r="H55" s="47"/>
      <c r="I55" s="23"/>
      <c r="J55" s="21"/>
      <c r="K55" s="23"/>
      <c r="L55" s="21"/>
      <c r="M55" s="23"/>
      <c r="N55" s="21"/>
      <c r="O55" s="23"/>
      <c r="P55" s="21"/>
      <c r="Q55" s="23"/>
      <c r="R55" s="21"/>
      <c r="S55" s="23"/>
      <c r="T55" s="21"/>
      <c r="U55" s="23"/>
      <c r="V55" s="53">
        <f t="shared" si="1"/>
        <v>0</v>
      </c>
      <c r="W55" s="53">
        <f t="shared" si="1"/>
        <v>0</v>
      </c>
      <c r="X55" s="53">
        <f t="shared" si="1"/>
        <v>0</v>
      </c>
      <c r="Y55" s="53">
        <f t="shared" si="1"/>
        <v>0</v>
      </c>
      <c r="Z55" s="54">
        <f t="shared" si="1"/>
        <v>0</v>
      </c>
      <c r="AA55" s="55">
        <f t="shared" si="1"/>
        <v>0</v>
      </c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44" ht="15" customHeight="1" x14ac:dyDescent="0.15">
      <c r="B56" s="31">
        <f>IF(E56&lt;&gt;"",SUBTOTAL(3,$E$6:E56),"")</f>
        <v>51</v>
      </c>
      <c r="C56" s="7" t="s">
        <v>52</v>
      </c>
      <c r="D56" s="20" t="s">
        <v>69</v>
      </c>
      <c r="E56" s="7" t="s">
        <v>71</v>
      </c>
      <c r="F56" s="17" t="s">
        <v>24</v>
      </c>
      <c r="G56" s="27"/>
      <c r="H56" s="47"/>
      <c r="I56" s="23"/>
      <c r="J56" s="21"/>
      <c r="K56" s="23"/>
      <c r="L56" s="21"/>
      <c r="M56" s="23"/>
      <c r="N56" s="21"/>
      <c r="O56" s="23"/>
      <c r="P56" s="21"/>
      <c r="Q56" s="23"/>
      <c r="R56" s="21"/>
      <c r="S56" s="23"/>
      <c r="T56" s="21"/>
      <c r="U56" s="23"/>
      <c r="V56" s="53">
        <f t="shared" si="1"/>
        <v>0</v>
      </c>
      <c r="W56" s="53">
        <f t="shared" si="1"/>
        <v>0</v>
      </c>
      <c r="X56" s="53">
        <f t="shared" si="1"/>
        <v>0</v>
      </c>
      <c r="Y56" s="53">
        <f t="shared" si="1"/>
        <v>0</v>
      </c>
      <c r="Z56" s="54">
        <f t="shared" si="1"/>
        <v>0</v>
      </c>
      <c r="AA56" s="55">
        <f t="shared" si="1"/>
        <v>0</v>
      </c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44" ht="15" customHeight="1" x14ac:dyDescent="0.15">
      <c r="B57" s="31">
        <f>IF(E57&lt;&gt;"",SUBTOTAL(3,$E$6:E57),"")</f>
        <v>52</v>
      </c>
      <c r="C57" s="7" t="s">
        <v>52</v>
      </c>
      <c r="D57" s="20" t="s">
        <v>69</v>
      </c>
      <c r="E57" s="7" t="s">
        <v>71</v>
      </c>
      <c r="F57" s="17" t="s">
        <v>46</v>
      </c>
      <c r="G57" s="27"/>
      <c r="H57" s="47"/>
      <c r="I57" s="23"/>
      <c r="J57" s="21"/>
      <c r="K57" s="23"/>
      <c r="L57" s="21"/>
      <c r="M57" s="23"/>
      <c r="N57" s="21"/>
      <c r="O57" s="23"/>
      <c r="P57" s="21"/>
      <c r="Q57" s="23"/>
      <c r="R57" s="21"/>
      <c r="S57" s="23"/>
      <c r="T57" s="21"/>
      <c r="U57" s="23"/>
      <c r="V57" s="53">
        <f t="shared" si="1"/>
        <v>0</v>
      </c>
      <c r="W57" s="53">
        <f t="shared" si="1"/>
        <v>0</v>
      </c>
      <c r="X57" s="53">
        <f t="shared" si="1"/>
        <v>0</v>
      </c>
      <c r="Y57" s="53">
        <f t="shared" si="1"/>
        <v>0</v>
      </c>
      <c r="Z57" s="54">
        <f t="shared" si="1"/>
        <v>0</v>
      </c>
      <c r="AA57" s="55">
        <f t="shared" si="1"/>
        <v>0</v>
      </c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44" ht="15" customHeight="1" x14ac:dyDescent="0.15">
      <c r="B58" s="31">
        <f>IF(E58&lt;&gt;"",SUBTOTAL(3,$E$6:E58),"")</f>
        <v>53</v>
      </c>
      <c r="C58" s="7" t="s">
        <v>52</v>
      </c>
      <c r="D58" s="20" t="s">
        <v>69</v>
      </c>
      <c r="E58" s="7" t="s">
        <v>71</v>
      </c>
      <c r="F58" s="17" t="s">
        <v>65</v>
      </c>
      <c r="G58" s="27"/>
      <c r="H58" s="47"/>
      <c r="I58" s="23"/>
      <c r="J58" s="21"/>
      <c r="K58" s="23"/>
      <c r="L58" s="21"/>
      <c r="M58" s="23"/>
      <c r="N58" s="21"/>
      <c r="O58" s="23"/>
      <c r="P58" s="21"/>
      <c r="Q58" s="23"/>
      <c r="R58" s="21"/>
      <c r="S58" s="23"/>
      <c r="T58" s="21"/>
      <c r="U58" s="23"/>
      <c r="V58" s="53">
        <f t="shared" si="1"/>
        <v>0</v>
      </c>
      <c r="W58" s="53">
        <f t="shared" si="1"/>
        <v>0</v>
      </c>
      <c r="X58" s="53">
        <f t="shared" si="1"/>
        <v>0</v>
      </c>
      <c r="Y58" s="53">
        <f t="shared" si="1"/>
        <v>0</v>
      </c>
      <c r="Z58" s="54">
        <f t="shared" si="1"/>
        <v>0</v>
      </c>
      <c r="AA58" s="55">
        <f t="shared" si="1"/>
        <v>0</v>
      </c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44" ht="15" customHeight="1" x14ac:dyDescent="0.15">
      <c r="B59" s="31">
        <f>IF(E59&lt;&gt;"",SUBTOTAL(3,$E$6:E59),"")</f>
        <v>54</v>
      </c>
      <c r="C59" s="7" t="s">
        <v>52</v>
      </c>
      <c r="D59" s="20" t="s">
        <v>69</v>
      </c>
      <c r="E59" s="7" t="s">
        <v>71</v>
      </c>
      <c r="F59" s="17" t="s">
        <v>73</v>
      </c>
      <c r="G59" s="27"/>
      <c r="H59" s="47"/>
      <c r="I59" s="23"/>
      <c r="J59" s="21"/>
      <c r="K59" s="23"/>
      <c r="L59" s="21"/>
      <c r="M59" s="23"/>
      <c r="N59" s="21"/>
      <c r="O59" s="23"/>
      <c r="P59" s="21"/>
      <c r="Q59" s="23"/>
      <c r="R59" s="21"/>
      <c r="S59" s="23"/>
      <c r="T59" s="21"/>
      <c r="U59" s="23"/>
      <c r="V59" s="53">
        <f t="shared" si="1"/>
        <v>0</v>
      </c>
      <c r="W59" s="53">
        <f t="shared" si="1"/>
        <v>0</v>
      </c>
      <c r="X59" s="53">
        <f t="shared" si="1"/>
        <v>0</v>
      </c>
      <c r="Y59" s="53">
        <f t="shared" si="1"/>
        <v>0</v>
      </c>
      <c r="Z59" s="54">
        <f t="shared" si="1"/>
        <v>0</v>
      </c>
      <c r="AA59" s="55">
        <f t="shared" si="1"/>
        <v>0</v>
      </c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44" ht="15" customHeight="1" x14ac:dyDescent="0.15">
      <c r="B60" s="31">
        <f>IF(E60&lt;&gt;"",SUBTOTAL(3,$E$6:E60),"")</f>
        <v>55</v>
      </c>
      <c r="C60" s="7" t="s">
        <v>52</v>
      </c>
      <c r="D60" s="20" t="s">
        <v>69</v>
      </c>
      <c r="E60" s="7" t="s">
        <v>75</v>
      </c>
      <c r="F60" s="17" t="s">
        <v>18</v>
      </c>
      <c r="G60" s="27"/>
      <c r="H60" s="47"/>
      <c r="I60" s="23"/>
      <c r="J60" s="21"/>
      <c r="K60" s="23"/>
      <c r="L60" s="21"/>
      <c r="M60" s="23"/>
      <c r="N60" s="21"/>
      <c r="O60" s="23"/>
      <c r="P60" s="21"/>
      <c r="Q60" s="23"/>
      <c r="R60" s="21"/>
      <c r="S60" s="23"/>
      <c r="T60" s="21"/>
      <c r="U60" s="23"/>
      <c r="V60" s="53">
        <f t="shared" si="1"/>
        <v>0</v>
      </c>
      <c r="W60" s="53">
        <f t="shared" si="1"/>
        <v>0</v>
      </c>
      <c r="X60" s="53">
        <f t="shared" si="1"/>
        <v>0</v>
      </c>
      <c r="Y60" s="53">
        <f t="shared" si="1"/>
        <v>0</v>
      </c>
      <c r="Z60" s="54">
        <f t="shared" si="1"/>
        <v>0</v>
      </c>
      <c r="AA60" s="55">
        <f t="shared" si="1"/>
        <v>0</v>
      </c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44" ht="15" customHeight="1" x14ac:dyDescent="0.15">
      <c r="B61" s="31">
        <f>IF(E61&lt;&gt;"",SUBTOTAL(3,$E$6:E61),"")</f>
        <v>56</v>
      </c>
      <c r="C61" s="7" t="s">
        <v>52</v>
      </c>
      <c r="D61" s="20" t="s">
        <v>69</v>
      </c>
      <c r="E61" s="7" t="s">
        <v>74</v>
      </c>
      <c r="F61" s="17" t="s">
        <v>24</v>
      </c>
      <c r="G61" s="27"/>
      <c r="H61" s="47"/>
      <c r="I61" s="23"/>
      <c r="J61" s="21"/>
      <c r="K61" s="23"/>
      <c r="L61" s="21"/>
      <c r="M61" s="23"/>
      <c r="N61" s="21"/>
      <c r="O61" s="23"/>
      <c r="P61" s="21"/>
      <c r="Q61" s="23"/>
      <c r="R61" s="21"/>
      <c r="S61" s="23"/>
      <c r="T61" s="21"/>
      <c r="U61" s="23"/>
      <c r="V61" s="53">
        <f t="shared" si="1"/>
        <v>0</v>
      </c>
      <c r="W61" s="53">
        <f t="shared" si="1"/>
        <v>0</v>
      </c>
      <c r="X61" s="53">
        <f t="shared" si="1"/>
        <v>0</v>
      </c>
      <c r="Y61" s="53">
        <f t="shared" si="1"/>
        <v>0</v>
      </c>
      <c r="Z61" s="54">
        <f t="shared" si="1"/>
        <v>0</v>
      </c>
      <c r="AA61" s="55">
        <f t="shared" si="1"/>
        <v>0</v>
      </c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44" ht="15" customHeight="1" x14ac:dyDescent="0.15">
      <c r="B62" s="31">
        <f>IF(E62&lt;&gt;"",SUBTOTAL(3,$E$6:E62),"")</f>
        <v>57</v>
      </c>
      <c r="C62" s="7" t="s">
        <v>52</v>
      </c>
      <c r="D62" s="20" t="s">
        <v>69</v>
      </c>
      <c r="E62" s="7" t="s">
        <v>74</v>
      </c>
      <c r="F62" s="17" t="s">
        <v>46</v>
      </c>
      <c r="G62" s="27"/>
      <c r="H62" s="47"/>
      <c r="I62" s="23"/>
      <c r="J62" s="21"/>
      <c r="K62" s="23"/>
      <c r="L62" s="21"/>
      <c r="M62" s="23"/>
      <c r="N62" s="21"/>
      <c r="O62" s="23"/>
      <c r="P62" s="21"/>
      <c r="Q62" s="23"/>
      <c r="R62" s="21"/>
      <c r="S62" s="23"/>
      <c r="T62" s="21"/>
      <c r="U62" s="23"/>
      <c r="V62" s="53">
        <f t="shared" si="1"/>
        <v>0</v>
      </c>
      <c r="W62" s="53">
        <f t="shared" si="1"/>
        <v>0</v>
      </c>
      <c r="X62" s="53">
        <f t="shared" si="1"/>
        <v>0</v>
      </c>
      <c r="Y62" s="53">
        <f t="shared" si="1"/>
        <v>0</v>
      </c>
      <c r="Z62" s="54">
        <f t="shared" si="1"/>
        <v>0</v>
      </c>
      <c r="AA62" s="55">
        <f t="shared" si="1"/>
        <v>0</v>
      </c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</row>
    <row r="63" spans="2:44" ht="15" customHeight="1" x14ac:dyDescent="0.15">
      <c r="B63" s="31">
        <f>IF(E63&lt;&gt;"",SUBTOTAL(3,$E$6:E63),"")</f>
        <v>58</v>
      </c>
      <c r="C63" s="7" t="s">
        <v>52</v>
      </c>
      <c r="D63" s="20" t="s">
        <v>69</v>
      </c>
      <c r="E63" s="7" t="s">
        <v>74</v>
      </c>
      <c r="F63" s="17" t="s">
        <v>65</v>
      </c>
      <c r="G63" s="27"/>
      <c r="H63" s="47"/>
      <c r="I63" s="23"/>
      <c r="J63" s="21"/>
      <c r="K63" s="23"/>
      <c r="L63" s="21"/>
      <c r="M63" s="23"/>
      <c r="N63" s="21"/>
      <c r="O63" s="23"/>
      <c r="P63" s="21"/>
      <c r="Q63" s="23"/>
      <c r="R63" s="21"/>
      <c r="S63" s="23"/>
      <c r="T63" s="21"/>
      <c r="U63" s="23"/>
      <c r="V63" s="53">
        <f t="shared" si="1"/>
        <v>0</v>
      </c>
      <c r="W63" s="53">
        <f t="shared" si="1"/>
        <v>0</v>
      </c>
      <c r="X63" s="53">
        <f t="shared" si="1"/>
        <v>0</v>
      </c>
      <c r="Y63" s="53">
        <f t="shared" si="1"/>
        <v>0</v>
      </c>
      <c r="Z63" s="54">
        <f t="shared" si="1"/>
        <v>0</v>
      </c>
      <c r="AA63" s="55">
        <f t="shared" si="1"/>
        <v>0</v>
      </c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</row>
    <row r="64" spans="2:44" ht="15" customHeight="1" x14ac:dyDescent="0.15">
      <c r="B64" s="31">
        <f>IF(E64&lt;&gt;"",SUBTOTAL(3,$E$6:E64),"")</f>
        <v>59</v>
      </c>
      <c r="C64" s="7" t="s">
        <v>52</v>
      </c>
      <c r="D64" s="20" t="s">
        <v>69</v>
      </c>
      <c r="E64" s="7" t="s">
        <v>76</v>
      </c>
      <c r="F64" s="17"/>
      <c r="G64" s="27"/>
      <c r="H64" s="47"/>
      <c r="I64" s="23"/>
      <c r="J64" s="21"/>
      <c r="K64" s="23"/>
      <c r="L64" s="21"/>
      <c r="M64" s="23"/>
      <c r="N64" s="21"/>
      <c r="O64" s="23"/>
      <c r="P64" s="21"/>
      <c r="Q64" s="23"/>
      <c r="R64" s="21"/>
      <c r="S64" s="23"/>
      <c r="T64" s="21"/>
      <c r="U64" s="23"/>
      <c r="V64" s="53">
        <f t="shared" si="1"/>
        <v>0</v>
      </c>
      <c r="W64" s="53">
        <f t="shared" si="1"/>
        <v>0</v>
      </c>
      <c r="X64" s="53">
        <f t="shared" si="1"/>
        <v>0</v>
      </c>
      <c r="Y64" s="53">
        <f t="shared" si="1"/>
        <v>0</v>
      </c>
      <c r="Z64" s="54">
        <f t="shared" si="1"/>
        <v>0</v>
      </c>
      <c r="AA64" s="55">
        <f t="shared" si="1"/>
        <v>0</v>
      </c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</row>
    <row r="65" spans="2:44" ht="15" customHeight="1" x14ac:dyDescent="0.15">
      <c r="B65" s="31">
        <f>IF(E65&lt;&gt;"",SUBTOTAL(3,$E$6:E65),"")</f>
        <v>60</v>
      </c>
      <c r="C65" s="7" t="s">
        <v>52</v>
      </c>
      <c r="D65" s="20" t="s">
        <v>69</v>
      </c>
      <c r="E65" s="7" t="s">
        <v>77</v>
      </c>
      <c r="F65" s="17"/>
      <c r="G65" s="27"/>
      <c r="H65" s="47"/>
      <c r="I65" s="23"/>
      <c r="J65" s="21"/>
      <c r="K65" s="23"/>
      <c r="L65" s="21"/>
      <c r="M65" s="23"/>
      <c r="N65" s="21"/>
      <c r="O65" s="23"/>
      <c r="P65" s="21"/>
      <c r="Q65" s="23"/>
      <c r="R65" s="21"/>
      <c r="S65" s="23"/>
      <c r="T65" s="21"/>
      <c r="U65" s="23"/>
      <c r="V65" s="53">
        <f t="shared" si="1"/>
        <v>0</v>
      </c>
      <c r="W65" s="53">
        <f t="shared" si="1"/>
        <v>0</v>
      </c>
      <c r="X65" s="53">
        <f t="shared" si="1"/>
        <v>0</v>
      </c>
      <c r="Y65" s="53">
        <f t="shared" si="1"/>
        <v>0</v>
      </c>
      <c r="Z65" s="54">
        <f t="shared" si="1"/>
        <v>0</v>
      </c>
      <c r="AA65" s="55">
        <f t="shared" si="1"/>
        <v>0</v>
      </c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</row>
    <row r="66" spans="2:44" ht="15" customHeight="1" x14ac:dyDescent="0.15">
      <c r="B66" s="31">
        <f>IF(E66&lt;&gt;"",SUBTOTAL(3,$E$6:E66),"")</f>
        <v>61</v>
      </c>
      <c r="C66" s="7" t="s">
        <v>52</v>
      </c>
      <c r="D66" s="20" t="s">
        <v>69</v>
      </c>
      <c r="E66" s="7" t="s">
        <v>78</v>
      </c>
      <c r="F66" s="17"/>
      <c r="G66" s="27"/>
      <c r="H66" s="47"/>
      <c r="I66" s="23"/>
      <c r="J66" s="21"/>
      <c r="K66" s="23"/>
      <c r="L66" s="21"/>
      <c r="M66" s="23"/>
      <c r="N66" s="21"/>
      <c r="O66" s="23"/>
      <c r="P66" s="21"/>
      <c r="Q66" s="23"/>
      <c r="R66" s="21"/>
      <c r="S66" s="23"/>
      <c r="T66" s="21"/>
      <c r="U66" s="23"/>
      <c r="V66" s="53">
        <f t="shared" si="1"/>
        <v>0</v>
      </c>
      <c r="W66" s="53">
        <f t="shared" si="1"/>
        <v>0</v>
      </c>
      <c r="X66" s="53">
        <f t="shared" si="1"/>
        <v>0</v>
      </c>
      <c r="Y66" s="53">
        <f t="shared" si="1"/>
        <v>0</v>
      </c>
      <c r="Z66" s="54">
        <f t="shared" si="1"/>
        <v>0</v>
      </c>
      <c r="AA66" s="55">
        <f t="shared" si="1"/>
        <v>0</v>
      </c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</row>
    <row r="67" spans="2:44" ht="15" customHeight="1" x14ac:dyDescent="0.15">
      <c r="B67" s="31">
        <f>IF(E67&lt;&gt;"",SUBTOTAL(3,$E$6:E67),"")</f>
        <v>62</v>
      </c>
      <c r="C67" s="7" t="s">
        <v>52</v>
      </c>
      <c r="D67" s="20" t="s">
        <v>69</v>
      </c>
      <c r="E67" s="7" t="s">
        <v>80</v>
      </c>
      <c r="F67" s="17" t="s">
        <v>18</v>
      </c>
      <c r="G67" s="27"/>
      <c r="H67" s="47"/>
      <c r="I67" s="23"/>
      <c r="J67" s="21"/>
      <c r="K67" s="23"/>
      <c r="L67" s="21"/>
      <c r="M67" s="23"/>
      <c r="N67" s="21"/>
      <c r="O67" s="23"/>
      <c r="P67" s="21"/>
      <c r="Q67" s="23"/>
      <c r="R67" s="21"/>
      <c r="S67" s="23"/>
      <c r="T67" s="21"/>
      <c r="U67" s="23"/>
      <c r="V67" s="53">
        <f t="shared" si="1"/>
        <v>0</v>
      </c>
      <c r="W67" s="53">
        <f t="shared" si="1"/>
        <v>0</v>
      </c>
      <c r="X67" s="53">
        <f t="shared" si="1"/>
        <v>0</v>
      </c>
      <c r="Y67" s="53">
        <f t="shared" si="1"/>
        <v>0</v>
      </c>
      <c r="Z67" s="54">
        <f t="shared" si="1"/>
        <v>0</v>
      </c>
      <c r="AA67" s="55">
        <f t="shared" si="1"/>
        <v>0</v>
      </c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</row>
    <row r="68" spans="2:44" ht="15" customHeight="1" x14ac:dyDescent="0.15">
      <c r="B68" s="31">
        <f>IF(E68&lt;&gt;"",SUBTOTAL(3,$E$6:E68),"")</f>
        <v>63</v>
      </c>
      <c r="C68" s="7" t="s">
        <v>52</v>
      </c>
      <c r="D68" s="20" t="s">
        <v>69</v>
      </c>
      <c r="E68" s="7" t="s">
        <v>79</v>
      </c>
      <c r="F68" s="17" t="s">
        <v>24</v>
      </c>
      <c r="G68" s="27"/>
      <c r="H68" s="47"/>
      <c r="I68" s="23"/>
      <c r="J68" s="21"/>
      <c r="K68" s="23"/>
      <c r="L68" s="21"/>
      <c r="M68" s="23"/>
      <c r="N68" s="21"/>
      <c r="O68" s="23"/>
      <c r="P68" s="21"/>
      <c r="Q68" s="23"/>
      <c r="R68" s="21"/>
      <c r="S68" s="23"/>
      <c r="T68" s="21"/>
      <c r="U68" s="23"/>
      <c r="V68" s="53">
        <f t="shared" si="1"/>
        <v>0</v>
      </c>
      <c r="W68" s="53">
        <f t="shared" si="1"/>
        <v>0</v>
      </c>
      <c r="X68" s="53">
        <f t="shared" si="1"/>
        <v>0</v>
      </c>
      <c r="Y68" s="53">
        <f t="shared" si="1"/>
        <v>0</v>
      </c>
      <c r="Z68" s="54">
        <f t="shared" si="1"/>
        <v>0</v>
      </c>
      <c r="AA68" s="55">
        <f t="shared" si="1"/>
        <v>0</v>
      </c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</row>
    <row r="69" spans="2:44" ht="15" customHeight="1" x14ac:dyDescent="0.15">
      <c r="B69" s="31">
        <f>IF(E69&lt;&gt;"",SUBTOTAL(3,$E$6:E69),"")</f>
        <v>64</v>
      </c>
      <c r="C69" s="7" t="s">
        <v>52</v>
      </c>
      <c r="D69" s="20" t="s">
        <v>69</v>
      </c>
      <c r="E69" s="7" t="s">
        <v>82</v>
      </c>
      <c r="F69" s="17" t="s">
        <v>18</v>
      </c>
      <c r="G69" s="27"/>
      <c r="H69" s="47"/>
      <c r="I69" s="23"/>
      <c r="J69" s="21"/>
      <c r="K69" s="23"/>
      <c r="L69" s="21"/>
      <c r="M69" s="23"/>
      <c r="N69" s="21"/>
      <c r="O69" s="23"/>
      <c r="P69" s="21"/>
      <c r="Q69" s="23"/>
      <c r="R69" s="21"/>
      <c r="S69" s="23"/>
      <c r="T69" s="21"/>
      <c r="U69" s="23"/>
      <c r="V69" s="53">
        <f t="shared" si="1"/>
        <v>0</v>
      </c>
      <c r="W69" s="53">
        <f t="shared" si="1"/>
        <v>0</v>
      </c>
      <c r="X69" s="53">
        <f t="shared" si="1"/>
        <v>0</v>
      </c>
      <c r="Y69" s="53">
        <f t="shared" si="1"/>
        <v>0</v>
      </c>
      <c r="Z69" s="54">
        <f t="shared" si="1"/>
        <v>0</v>
      </c>
      <c r="AA69" s="55">
        <f t="shared" si="1"/>
        <v>0</v>
      </c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</row>
    <row r="70" spans="2:44" ht="15" customHeight="1" x14ac:dyDescent="0.15">
      <c r="B70" s="31">
        <f>IF(E70&lt;&gt;"",SUBTOTAL(3,$E$6:E70),"")</f>
        <v>65</v>
      </c>
      <c r="C70" s="7" t="s">
        <v>52</v>
      </c>
      <c r="D70" s="20" t="s">
        <v>69</v>
      </c>
      <c r="E70" s="7" t="s">
        <v>81</v>
      </c>
      <c r="F70" s="17" t="s">
        <v>24</v>
      </c>
      <c r="G70" s="27"/>
      <c r="H70" s="47"/>
      <c r="I70" s="23"/>
      <c r="J70" s="21"/>
      <c r="K70" s="23"/>
      <c r="L70" s="21"/>
      <c r="M70" s="23"/>
      <c r="N70" s="21"/>
      <c r="O70" s="23"/>
      <c r="P70" s="21"/>
      <c r="Q70" s="23"/>
      <c r="R70" s="21"/>
      <c r="S70" s="23"/>
      <c r="T70" s="21"/>
      <c r="U70" s="23"/>
      <c r="V70" s="53">
        <f t="shared" ref="V70:AA112" si="7">COUNTIF($H70:$U70,V$3)</f>
        <v>0</v>
      </c>
      <c r="W70" s="53">
        <f t="shared" si="7"/>
        <v>0</v>
      </c>
      <c r="X70" s="53">
        <f t="shared" si="7"/>
        <v>0</v>
      </c>
      <c r="Y70" s="53">
        <f t="shared" si="7"/>
        <v>0</v>
      </c>
      <c r="Z70" s="54">
        <f t="shared" si="7"/>
        <v>0</v>
      </c>
      <c r="AA70" s="55">
        <f t="shared" si="7"/>
        <v>0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</row>
    <row r="71" spans="2:44" ht="15" customHeight="1" x14ac:dyDescent="0.15">
      <c r="B71" s="31">
        <f>IF(E71&lt;&gt;"",SUBTOTAL(3,$E$6:E71),"")</f>
        <v>66</v>
      </c>
      <c r="C71" s="7" t="s">
        <v>52</v>
      </c>
      <c r="D71" s="20" t="s">
        <v>69</v>
      </c>
      <c r="E71" s="7" t="s">
        <v>84</v>
      </c>
      <c r="F71" s="17" t="s">
        <v>18</v>
      </c>
      <c r="G71" s="27"/>
      <c r="H71" s="47"/>
      <c r="I71" s="23"/>
      <c r="J71" s="21"/>
      <c r="K71" s="23"/>
      <c r="L71" s="21"/>
      <c r="M71" s="23"/>
      <c r="N71" s="21"/>
      <c r="O71" s="23"/>
      <c r="P71" s="21"/>
      <c r="Q71" s="23"/>
      <c r="R71" s="21"/>
      <c r="S71" s="23"/>
      <c r="T71" s="21"/>
      <c r="U71" s="23"/>
      <c r="V71" s="53">
        <f t="shared" si="7"/>
        <v>0</v>
      </c>
      <c r="W71" s="53">
        <f t="shared" si="7"/>
        <v>0</v>
      </c>
      <c r="X71" s="53">
        <f t="shared" si="7"/>
        <v>0</v>
      </c>
      <c r="Y71" s="53">
        <f t="shared" si="7"/>
        <v>0</v>
      </c>
      <c r="Z71" s="54">
        <f t="shared" si="7"/>
        <v>0</v>
      </c>
      <c r="AA71" s="55">
        <f t="shared" si="7"/>
        <v>0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</row>
    <row r="72" spans="2:44" ht="15" customHeight="1" x14ac:dyDescent="0.15">
      <c r="B72" s="31">
        <f>IF(E72&lt;&gt;"",SUBTOTAL(3,$E$6:E72),"")</f>
        <v>67</v>
      </c>
      <c r="C72" s="7" t="s">
        <v>52</v>
      </c>
      <c r="D72" s="20" t="s">
        <v>69</v>
      </c>
      <c r="E72" s="7" t="s">
        <v>83</v>
      </c>
      <c r="F72" s="17" t="s">
        <v>24</v>
      </c>
      <c r="G72" s="27"/>
      <c r="H72" s="47"/>
      <c r="I72" s="23"/>
      <c r="J72" s="21"/>
      <c r="K72" s="23"/>
      <c r="L72" s="21"/>
      <c r="M72" s="23"/>
      <c r="N72" s="21"/>
      <c r="O72" s="23"/>
      <c r="P72" s="21"/>
      <c r="Q72" s="23"/>
      <c r="R72" s="21"/>
      <c r="S72" s="23"/>
      <c r="T72" s="21"/>
      <c r="U72" s="23"/>
      <c r="V72" s="53">
        <f t="shared" si="7"/>
        <v>0</v>
      </c>
      <c r="W72" s="53">
        <f t="shared" si="7"/>
        <v>0</v>
      </c>
      <c r="X72" s="53">
        <f t="shared" si="7"/>
        <v>0</v>
      </c>
      <c r="Y72" s="53">
        <f t="shared" si="7"/>
        <v>0</v>
      </c>
      <c r="Z72" s="54">
        <f t="shared" si="7"/>
        <v>0</v>
      </c>
      <c r="AA72" s="55">
        <f t="shared" si="7"/>
        <v>0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</row>
    <row r="73" spans="2:44" ht="15" customHeight="1" x14ac:dyDescent="0.15">
      <c r="B73" s="31">
        <f>IF(E73&lt;&gt;"",SUBTOTAL(3,$E$6:E73),"")</f>
        <v>68</v>
      </c>
      <c r="C73" s="7" t="s">
        <v>52</v>
      </c>
      <c r="D73" s="20" t="s">
        <v>69</v>
      </c>
      <c r="E73" s="7" t="s">
        <v>85</v>
      </c>
      <c r="F73" s="17"/>
      <c r="G73" s="27"/>
      <c r="H73" s="47"/>
      <c r="I73" s="23"/>
      <c r="J73" s="21"/>
      <c r="K73" s="23"/>
      <c r="L73" s="21"/>
      <c r="M73" s="23"/>
      <c r="N73" s="21"/>
      <c r="O73" s="23"/>
      <c r="P73" s="21"/>
      <c r="Q73" s="23"/>
      <c r="R73" s="21"/>
      <c r="S73" s="23"/>
      <c r="T73" s="21"/>
      <c r="U73" s="23"/>
      <c r="V73" s="53">
        <f t="shared" si="7"/>
        <v>0</v>
      </c>
      <c r="W73" s="53">
        <f t="shared" si="7"/>
        <v>0</v>
      </c>
      <c r="X73" s="53">
        <f t="shared" si="7"/>
        <v>0</v>
      </c>
      <c r="Y73" s="53">
        <f t="shared" si="7"/>
        <v>0</v>
      </c>
      <c r="Z73" s="54">
        <f t="shared" si="7"/>
        <v>0</v>
      </c>
      <c r="AA73" s="55">
        <f t="shared" si="7"/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</row>
    <row r="74" spans="2:44" ht="15" customHeight="1" x14ac:dyDescent="0.15">
      <c r="B74" s="31">
        <f>IF(E74&lt;&gt;"",SUBTOTAL(3,$E$6:E74),"")</f>
        <v>69</v>
      </c>
      <c r="C74" s="7" t="s">
        <v>52</v>
      </c>
      <c r="D74" s="20" t="s">
        <v>69</v>
      </c>
      <c r="E74" s="7" t="s">
        <v>86</v>
      </c>
      <c r="F74" s="17"/>
      <c r="G74" s="27"/>
      <c r="H74" s="47"/>
      <c r="I74" s="23"/>
      <c r="J74" s="21"/>
      <c r="K74" s="23"/>
      <c r="L74" s="21"/>
      <c r="M74" s="23"/>
      <c r="N74" s="21"/>
      <c r="O74" s="23"/>
      <c r="P74" s="21"/>
      <c r="Q74" s="23"/>
      <c r="R74" s="21"/>
      <c r="S74" s="23"/>
      <c r="T74" s="21"/>
      <c r="U74" s="23"/>
      <c r="V74" s="53">
        <f t="shared" si="7"/>
        <v>0</v>
      </c>
      <c r="W74" s="53">
        <f t="shared" si="7"/>
        <v>0</v>
      </c>
      <c r="X74" s="53">
        <f t="shared" si="7"/>
        <v>0</v>
      </c>
      <c r="Y74" s="53">
        <f t="shared" si="7"/>
        <v>0</v>
      </c>
      <c r="Z74" s="54">
        <f t="shared" si="7"/>
        <v>0</v>
      </c>
      <c r="AA74" s="55">
        <f t="shared" si="7"/>
        <v>0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</row>
    <row r="75" spans="2:44" ht="15" customHeight="1" x14ac:dyDescent="0.15">
      <c r="B75" s="31">
        <f>IF(E75&lt;&gt;"",SUBTOTAL(3,$E$6:E75),"")</f>
        <v>70</v>
      </c>
      <c r="C75" s="7" t="s">
        <v>52</v>
      </c>
      <c r="D75" s="20" t="s">
        <v>69</v>
      </c>
      <c r="E75" s="7" t="s">
        <v>88</v>
      </c>
      <c r="F75" s="17" t="s">
        <v>18</v>
      </c>
      <c r="G75" s="27" t="s">
        <v>25</v>
      </c>
      <c r="H75" s="47"/>
      <c r="I75" s="23"/>
      <c r="J75" s="21"/>
      <c r="K75" s="23"/>
      <c r="L75" s="21"/>
      <c r="M75" s="23"/>
      <c r="N75" s="21"/>
      <c r="O75" s="23"/>
      <c r="P75" s="21"/>
      <c r="Q75" s="23"/>
      <c r="R75" s="21"/>
      <c r="S75" s="23"/>
      <c r="T75" s="21"/>
      <c r="U75" s="23"/>
      <c r="V75" s="53">
        <f t="shared" si="7"/>
        <v>0</v>
      </c>
      <c r="W75" s="53">
        <f t="shared" si="7"/>
        <v>0</v>
      </c>
      <c r="X75" s="53">
        <f t="shared" si="7"/>
        <v>0</v>
      </c>
      <c r="Y75" s="53">
        <f t="shared" si="7"/>
        <v>0</v>
      </c>
      <c r="Z75" s="54">
        <f t="shared" si="7"/>
        <v>0</v>
      </c>
      <c r="AA75" s="55">
        <f t="shared" si="7"/>
        <v>0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</row>
    <row r="76" spans="2:44" ht="15" customHeight="1" x14ac:dyDescent="0.15">
      <c r="B76" s="31">
        <f>IF(E76&lt;&gt;"",SUBTOTAL(3,$E$6:E76),"")</f>
        <v>71</v>
      </c>
      <c r="C76" s="7" t="s">
        <v>52</v>
      </c>
      <c r="D76" s="20" t="s">
        <v>69</v>
      </c>
      <c r="E76" s="7" t="s">
        <v>87</v>
      </c>
      <c r="F76" s="17" t="s">
        <v>17</v>
      </c>
      <c r="G76" s="27" t="s">
        <v>26</v>
      </c>
      <c r="H76" s="47"/>
      <c r="I76" s="23"/>
      <c r="J76" s="21"/>
      <c r="K76" s="23"/>
      <c r="L76" s="21"/>
      <c r="M76" s="23"/>
      <c r="N76" s="21"/>
      <c r="O76" s="23"/>
      <c r="P76" s="21"/>
      <c r="Q76" s="23"/>
      <c r="R76" s="21"/>
      <c r="S76" s="23"/>
      <c r="T76" s="21"/>
      <c r="U76" s="23"/>
      <c r="V76" s="53">
        <f t="shared" si="7"/>
        <v>0</v>
      </c>
      <c r="W76" s="53">
        <f t="shared" si="7"/>
        <v>0</v>
      </c>
      <c r="X76" s="53">
        <f t="shared" si="7"/>
        <v>0</v>
      </c>
      <c r="Y76" s="53">
        <f t="shared" si="7"/>
        <v>0</v>
      </c>
      <c r="Z76" s="54">
        <f t="shared" si="7"/>
        <v>0</v>
      </c>
      <c r="AA76" s="55">
        <f t="shared" si="7"/>
        <v>0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</row>
    <row r="77" spans="2:44" ht="15" customHeight="1" x14ac:dyDescent="0.15">
      <c r="B77" s="31">
        <f>IF(E77&lt;&gt;"",SUBTOTAL(3,$E$6:E77),"")</f>
        <v>72</v>
      </c>
      <c r="C77" s="7" t="s">
        <v>52</v>
      </c>
      <c r="D77" s="20" t="s">
        <v>69</v>
      </c>
      <c r="E77" s="7" t="s">
        <v>87</v>
      </c>
      <c r="F77" s="17" t="s">
        <v>24</v>
      </c>
      <c r="G77" s="27" t="s">
        <v>25</v>
      </c>
      <c r="H77" s="47"/>
      <c r="I77" s="23"/>
      <c r="J77" s="21"/>
      <c r="K77" s="23"/>
      <c r="L77" s="21"/>
      <c r="M77" s="23"/>
      <c r="N77" s="21"/>
      <c r="O77" s="23"/>
      <c r="P77" s="21"/>
      <c r="Q77" s="23"/>
      <c r="R77" s="21"/>
      <c r="S77" s="23"/>
      <c r="T77" s="21"/>
      <c r="U77" s="23"/>
      <c r="V77" s="53">
        <f t="shared" si="7"/>
        <v>0</v>
      </c>
      <c r="W77" s="53">
        <f t="shared" si="7"/>
        <v>0</v>
      </c>
      <c r="X77" s="53">
        <f t="shared" si="7"/>
        <v>0</v>
      </c>
      <c r="Y77" s="53">
        <f t="shared" si="7"/>
        <v>0</v>
      </c>
      <c r="Z77" s="54">
        <f t="shared" si="7"/>
        <v>0</v>
      </c>
      <c r="AA77" s="55">
        <f t="shared" si="7"/>
        <v>0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</row>
    <row r="78" spans="2:44" ht="15" customHeight="1" x14ac:dyDescent="0.15">
      <c r="B78" s="31">
        <f>IF(E78&lt;&gt;"",SUBTOTAL(3,$E$6:E78),"")</f>
        <v>73</v>
      </c>
      <c r="C78" s="7" t="s">
        <v>52</v>
      </c>
      <c r="D78" s="20" t="s">
        <v>69</v>
      </c>
      <c r="E78" s="7" t="s">
        <v>87</v>
      </c>
      <c r="F78" s="17" t="s">
        <v>19</v>
      </c>
      <c r="G78" s="27" t="s">
        <v>26</v>
      </c>
      <c r="H78" s="47"/>
      <c r="I78" s="23"/>
      <c r="J78" s="21"/>
      <c r="K78" s="23"/>
      <c r="L78" s="21"/>
      <c r="M78" s="23"/>
      <c r="N78" s="21"/>
      <c r="O78" s="23"/>
      <c r="P78" s="21"/>
      <c r="Q78" s="23"/>
      <c r="R78" s="21"/>
      <c r="S78" s="23"/>
      <c r="T78" s="21"/>
      <c r="U78" s="23"/>
      <c r="V78" s="53">
        <f t="shared" si="7"/>
        <v>0</v>
      </c>
      <c r="W78" s="53">
        <f t="shared" si="7"/>
        <v>0</v>
      </c>
      <c r="X78" s="53">
        <f t="shared" si="7"/>
        <v>0</v>
      </c>
      <c r="Y78" s="53">
        <f t="shared" si="7"/>
        <v>0</v>
      </c>
      <c r="Z78" s="54">
        <f t="shared" si="7"/>
        <v>0</v>
      </c>
      <c r="AA78" s="55">
        <f t="shared" si="7"/>
        <v>0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</row>
    <row r="79" spans="2:44" ht="15" customHeight="1" x14ac:dyDescent="0.15">
      <c r="B79" s="31">
        <f>IF(E79&lt;&gt;"",SUBTOTAL(3,$E$6:E79),"")</f>
        <v>74</v>
      </c>
      <c r="C79" s="7" t="s">
        <v>52</v>
      </c>
      <c r="D79" s="20" t="s">
        <v>69</v>
      </c>
      <c r="E79" s="7" t="s">
        <v>90</v>
      </c>
      <c r="F79" s="17" t="s">
        <v>18</v>
      </c>
      <c r="G79" s="27"/>
      <c r="H79" s="47"/>
      <c r="I79" s="23"/>
      <c r="J79" s="21"/>
      <c r="K79" s="23"/>
      <c r="L79" s="21"/>
      <c r="M79" s="23"/>
      <c r="N79" s="21"/>
      <c r="O79" s="23"/>
      <c r="P79" s="21"/>
      <c r="Q79" s="23"/>
      <c r="R79" s="21"/>
      <c r="S79" s="23"/>
      <c r="T79" s="21"/>
      <c r="U79" s="23"/>
      <c r="V79" s="53">
        <f t="shared" si="7"/>
        <v>0</v>
      </c>
      <c r="W79" s="53">
        <f t="shared" si="7"/>
        <v>0</v>
      </c>
      <c r="X79" s="53">
        <f t="shared" si="7"/>
        <v>0</v>
      </c>
      <c r="Y79" s="53">
        <f t="shared" si="7"/>
        <v>0</v>
      </c>
      <c r="Z79" s="54">
        <f t="shared" si="7"/>
        <v>0</v>
      </c>
      <c r="AA79" s="55">
        <f t="shared" si="7"/>
        <v>0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</row>
    <row r="80" spans="2:44" ht="15" customHeight="1" x14ac:dyDescent="0.15">
      <c r="B80" s="31">
        <f>IF(E80&lt;&gt;"",SUBTOTAL(3,$E$6:E80),"")</f>
        <v>75</v>
      </c>
      <c r="C80" s="7" t="s">
        <v>52</v>
      </c>
      <c r="D80" s="20" t="s">
        <v>69</v>
      </c>
      <c r="E80" s="7" t="s">
        <v>89</v>
      </c>
      <c r="F80" s="17" t="s">
        <v>24</v>
      </c>
      <c r="G80" s="27"/>
      <c r="H80" s="47"/>
      <c r="I80" s="23"/>
      <c r="J80" s="21"/>
      <c r="K80" s="23"/>
      <c r="L80" s="21"/>
      <c r="M80" s="23"/>
      <c r="N80" s="21"/>
      <c r="O80" s="23"/>
      <c r="P80" s="21"/>
      <c r="Q80" s="23"/>
      <c r="R80" s="21"/>
      <c r="S80" s="23"/>
      <c r="T80" s="21"/>
      <c r="U80" s="23"/>
      <c r="V80" s="53">
        <f t="shared" si="7"/>
        <v>0</v>
      </c>
      <c r="W80" s="53">
        <f t="shared" si="7"/>
        <v>0</v>
      </c>
      <c r="X80" s="53">
        <f t="shared" si="7"/>
        <v>0</v>
      </c>
      <c r="Y80" s="53">
        <f t="shared" si="7"/>
        <v>0</v>
      </c>
      <c r="Z80" s="54">
        <f t="shared" si="7"/>
        <v>0</v>
      </c>
      <c r="AA80" s="55">
        <f t="shared" si="7"/>
        <v>0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</row>
    <row r="81" spans="2:44" ht="15" customHeight="1" x14ac:dyDescent="0.15">
      <c r="B81" s="31">
        <f>IF(E81&lt;&gt;"",SUBTOTAL(3,$E$6:E81),"")</f>
        <v>76</v>
      </c>
      <c r="C81" s="7" t="s">
        <v>52</v>
      </c>
      <c r="D81" s="20" t="s">
        <v>69</v>
      </c>
      <c r="E81" s="7" t="s">
        <v>92</v>
      </c>
      <c r="F81" s="17" t="s">
        <v>18</v>
      </c>
      <c r="G81" s="27"/>
      <c r="H81" s="47"/>
      <c r="I81" s="23"/>
      <c r="J81" s="21"/>
      <c r="K81" s="23"/>
      <c r="L81" s="21"/>
      <c r="M81" s="23"/>
      <c r="N81" s="21"/>
      <c r="O81" s="23"/>
      <c r="P81" s="21"/>
      <c r="Q81" s="23"/>
      <c r="R81" s="21"/>
      <c r="S81" s="23"/>
      <c r="T81" s="21"/>
      <c r="U81" s="23"/>
      <c r="V81" s="53">
        <f t="shared" si="7"/>
        <v>0</v>
      </c>
      <c r="W81" s="53">
        <f t="shared" si="7"/>
        <v>0</v>
      </c>
      <c r="X81" s="53">
        <f t="shared" si="7"/>
        <v>0</v>
      </c>
      <c r="Y81" s="53">
        <f t="shared" si="7"/>
        <v>0</v>
      </c>
      <c r="Z81" s="54">
        <f t="shared" si="7"/>
        <v>0</v>
      </c>
      <c r="AA81" s="55">
        <f t="shared" si="7"/>
        <v>0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</row>
    <row r="82" spans="2:44" ht="15" customHeight="1" x14ac:dyDescent="0.15">
      <c r="B82" s="31">
        <f>IF(E82&lt;&gt;"",SUBTOTAL(3,$E$6:E82),"")</f>
        <v>77</v>
      </c>
      <c r="C82" s="7" t="s">
        <v>52</v>
      </c>
      <c r="D82" s="20" t="s">
        <v>69</v>
      </c>
      <c r="E82" s="7" t="s">
        <v>91</v>
      </c>
      <c r="F82" s="17" t="s">
        <v>24</v>
      </c>
      <c r="G82" s="27"/>
      <c r="H82" s="47"/>
      <c r="I82" s="23"/>
      <c r="J82" s="21"/>
      <c r="K82" s="23"/>
      <c r="L82" s="21"/>
      <c r="M82" s="23"/>
      <c r="N82" s="21"/>
      <c r="O82" s="23"/>
      <c r="P82" s="21"/>
      <c r="Q82" s="23"/>
      <c r="R82" s="21"/>
      <c r="S82" s="23"/>
      <c r="T82" s="21"/>
      <c r="U82" s="23"/>
      <c r="V82" s="53">
        <f t="shared" si="7"/>
        <v>0</v>
      </c>
      <c r="W82" s="53">
        <f t="shared" si="7"/>
        <v>0</v>
      </c>
      <c r="X82" s="53">
        <f t="shared" si="7"/>
        <v>0</v>
      </c>
      <c r="Y82" s="53">
        <f t="shared" si="7"/>
        <v>0</v>
      </c>
      <c r="Z82" s="54">
        <f t="shared" si="7"/>
        <v>0</v>
      </c>
      <c r="AA82" s="55">
        <f t="shared" si="7"/>
        <v>0</v>
      </c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</row>
    <row r="83" spans="2:44" ht="15" customHeight="1" x14ac:dyDescent="0.15">
      <c r="B83" s="31">
        <f>IF(E83&lt;&gt;"",SUBTOTAL(3,$E$6:E83),"")</f>
        <v>78</v>
      </c>
      <c r="C83" s="7" t="s">
        <v>52</v>
      </c>
      <c r="D83" s="20" t="s">
        <v>69</v>
      </c>
      <c r="E83" s="7" t="s">
        <v>94</v>
      </c>
      <c r="F83" s="17" t="s">
        <v>18</v>
      </c>
      <c r="G83" s="27"/>
      <c r="H83" s="47"/>
      <c r="I83" s="23"/>
      <c r="J83" s="21"/>
      <c r="K83" s="23"/>
      <c r="L83" s="21"/>
      <c r="M83" s="23"/>
      <c r="N83" s="21"/>
      <c r="O83" s="23"/>
      <c r="P83" s="21"/>
      <c r="Q83" s="23"/>
      <c r="R83" s="21"/>
      <c r="S83" s="23"/>
      <c r="T83" s="21"/>
      <c r="U83" s="23"/>
      <c r="V83" s="53">
        <f t="shared" si="7"/>
        <v>0</v>
      </c>
      <c r="W83" s="53">
        <f t="shared" si="7"/>
        <v>0</v>
      </c>
      <c r="X83" s="53">
        <f t="shared" si="7"/>
        <v>0</v>
      </c>
      <c r="Y83" s="53">
        <f t="shared" si="7"/>
        <v>0</v>
      </c>
      <c r="Z83" s="54">
        <f t="shared" si="7"/>
        <v>0</v>
      </c>
      <c r="AA83" s="55">
        <f t="shared" si="7"/>
        <v>0</v>
      </c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</row>
    <row r="84" spans="2:44" ht="15" customHeight="1" x14ac:dyDescent="0.15">
      <c r="B84" s="31">
        <f>IF(E84&lt;&gt;"",SUBTOTAL(3,$E$6:E84),"")</f>
        <v>79</v>
      </c>
      <c r="C84" s="7" t="s">
        <v>52</v>
      </c>
      <c r="D84" s="20" t="s">
        <v>69</v>
      </c>
      <c r="E84" s="7" t="s">
        <v>93</v>
      </c>
      <c r="F84" s="17" t="s">
        <v>24</v>
      </c>
      <c r="G84" s="27"/>
      <c r="H84" s="47"/>
      <c r="I84" s="23"/>
      <c r="J84" s="21"/>
      <c r="K84" s="23"/>
      <c r="L84" s="21"/>
      <c r="M84" s="23"/>
      <c r="N84" s="21"/>
      <c r="O84" s="23"/>
      <c r="P84" s="21"/>
      <c r="Q84" s="23"/>
      <c r="R84" s="21"/>
      <c r="S84" s="23"/>
      <c r="T84" s="21"/>
      <c r="U84" s="23"/>
      <c r="V84" s="53">
        <f t="shared" si="7"/>
        <v>0</v>
      </c>
      <c r="W84" s="53">
        <f t="shared" si="7"/>
        <v>0</v>
      </c>
      <c r="X84" s="53">
        <f t="shared" si="7"/>
        <v>0</v>
      </c>
      <c r="Y84" s="53">
        <f t="shared" si="7"/>
        <v>0</v>
      </c>
      <c r="Z84" s="54">
        <f t="shared" si="7"/>
        <v>0</v>
      </c>
      <c r="AA84" s="55">
        <f t="shared" si="7"/>
        <v>0</v>
      </c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</row>
    <row r="85" spans="2:44" ht="15" customHeight="1" x14ac:dyDescent="0.15">
      <c r="B85" s="31">
        <f>IF(E85&lt;&gt;"",SUBTOTAL(3,$E$6:E85),"")</f>
        <v>80</v>
      </c>
      <c r="C85" s="7" t="s">
        <v>52</v>
      </c>
      <c r="D85" s="20" t="s">
        <v>69</v>
      </c>
      <c r="E85" s="7" t="s">
        <v>95</v>
      </c>
      <c r="F85" s="17"/>
      <c r="G85" s="27"/>
      <c r="H85" s="47"/>
      <c r="I85" s="23"/>
      <c r="J85" s="21"/>
      <c r="K85" s="23"/>
      <c r="L85" s="21"/>
      <c r="M85" s="23"/>
      <c r="N85" s="21"/>
      <c r="O85" s="23"/>
      <c r="P85" s="21"/>
      <c r="Q85" s="23"/>
      <c r="R85" s="21"/>
      <c r="S85" s="23"/>
      <c r="T85" s="21"/>
      <c r="U85" s="23"/>
      <c r="V85" s="53">
        <f t="shared" si="7"/>
        <v>0</v>
      </c>
      <c r="W85" s="53">
        <f t="shared" si="7"/>
        <v>0</v>
      </c>
      <c r="X85" s="53">
        <f t="shared" si="7"/>
        <v>0</v>
      </c>
      <c r="Y85" s="53">
        <f t="shared" si="7"/>
        <v>0</v>
      </c>
      <c r="Z85" s="54">
        <f t="shared" si="7"/>
        <v>0</v>
      </c>
      <c r="AA85" s="55">
        <f t="shared" si="7"/>
        <v>0</v>
      </c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</row>
    <row r="86" spans="2:44" ht="15" customHeight="1" x14ac:dyDescent="0.15">
      <c r="B86" s="31">
        <f>IF(E86&lt;&gt;"",SUBTOTAL(3,$E$6:E86),"")</f>
        <v>81</v>
      </c>
      <c r="C86" s="7" t="s">
        <v>52</v>
      </c>
      <c r="D86" s="20" t="s">
        <v>69</v>
      </c>
      <c r="E86" s="7" t="s">
        <v>96</v>
      </c>
      <c r="F86" s="17"/>
      <c r="G86" s="27"/>
      <c r="H86" s="47"/>
      <c r="I86" s="23"/>
      <c r="J86" s="21"/>
      <c r="K86" s="23"/>
      <c r="L86" s="21"/>
      <c r="M86" s="23"/>
      <c r="N86" s="21"/>
      <c r="O86" s="23"/>
      <c r="P86" s="21"/>
      <c r="Q86" s="23"/>
      <c r="R86" s="21"/>
      <c r="S86" s="23"/>
      <c r="T86" s="21"/>
      <c r="U86" s="23"/>
      <c r="V86" s="53">
        <f t="shared" si="7"/>
        <v>0</v>
      </c>
      <c r="W86" s="53">
        <f t="shared" si="7"/>
        <v>0</v>
      </c>
      <c r="X86" s="53">
        <f t="shared" si="7"/>
        <v>0</v>
      </c>
      <c r="Y86" s="53">
        <f t="shared" si="7"/>
        <v>0</v>
      </c>
      <c r="Z86" s="54">
        <f t="shared" si="7"/>
        <v>0</v>
      </c>
      <c r="AA86" s="55">
        <f t="shared" si="7"/>
        <v>0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</row>
    <row r="87" spans="2:44" ht="15" customHeight="1" x14ac:dyDescent="0.15">
      <c r="B87" s="31">
        <f>IF(E87&lt;&gt;"",SUBTOTAL(3,$E$6:E87),"")</f>
        <v>82</v>
      </c>
      <c r="C87" s="7" t="s">
        <v>52</v>
      </c>
      <c r="D87" s="20" t="s">
        <v>69</v>
      </c>
      <c r="E87" s="7" t="s">
        <v>97</v>
      </c>
      <c r="F87" s="17"/>
      <c r="G87" s="27"/>
      <c r="H87" s="47"/>
      <c r="I87" s="23"/>
      <c r="J87" s="21"/>
      <c r="K87" s="23"/>
      <c r="L87" s="21"/>
      <c r="M87" s="23"/>
      <c r="N87" s="21"/>
      <c r="O87" s="23"/>
      <c r="P87" s="21"/>
      <c r="Q87" s="23"/>
      <c r="R87" s="21"/>
      <c r="S87" s="23"/>
      <c r="T87" s="21"/>
      <c r="U87" s="23"/>
      <c r="V87" s="53">
        <f t="shared" si="7"/>
        <v>0</v>
      </c>
      <c r="W87" s="53">
        <f t="shared" si="7"/>
        <v>0</v>
      </c>
      <c r="X87" s="53">
        <f t="shared" si="7"/>
        <v>0</v>
      </c>
      <c r="Y87" s="53">
        <f t="shared" si="7"/>
        <v>0</v>
      </c>
      <c r="Z87" s="54">
        <f t="shared" si="7"/>
        <v>0</v>
      </c>
      <c r="AA87" s="55">
        <f t="shared" si="7"/>
        <v>0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</row>
    <row r="88" spans="2:44" ht="15" customHeight="1" x14ac:dyDescent="0.15">
      <c r="B88" s="31">
        <f>IF(E88&lt;&gt;"",SUBTOTAL(3,$E$6:E88),"")</f>
        <v>83</v>
      </c>
      <c r="C88" s="7" t="s">
        <v>52</v>
      </c>
      <c r="D88" s="20" t="s">
        <v>69</v>
      </c>
      <c r="E88" s="7" t="s">
        <v>99</v>
      </c>
      <c r="F88" s="17" t="s">
        <v>18</v>
      </c>
      <c r="G88" s="27"/>
      <c r="H88" s="47"/>
      <c r="I88" s="23"/>
      <c r="J88" s="21"/>
      <c r="K88" s="23"/>
      <c r="L88" s="21"/>
      <c r="M88" s="23"/>
      <c r="N88" s="21"/>
      <c r="O88" s="23"/>
      <c r="P88" s="21"/>
      <c r="Q88" s="23"/>
      <c r="R88" s="21"/>
      <c r="S88" s="23"/>
      <c r="T88" s="21"/>
      <c r="U88" s="23"/>
      <c r="V88" s="53">
        <f t="shared" si="7"/>
        <v>0</v>
      </c>
      <c r="W88" s="53">
        <f t="shared" si="7"/>
        <v>0</v>
      </c>
      <c r="X88" s="53">
        <f t="shared" si="7"/>
        <v>0</v>
      </c>
      <c r="Y88" s="53">
        <f t="shared" si="7"/>
        <v>0</v>
      </c>
      <c r="Z88" s="54">
        <f t="shared" si="7"/>
        <v>0</v>
      </c>
      <c r="AA88" s="55">
        <f t="shared" si="7"/>
        <v>0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</row>
    <row r="89" spans="2:44" ht="15" customHeight="1" x14ac:dyDescent="0.15">
      <c r="B89" s="31">
        <f>IF(E89&lt;&gt;"",SUBTOTAL(3,$E$6:E89),"")</f>
        <v>84</v>
      </c>
      <c r="C89" s="7" t="s">
        <v>52</v>
      </c>
      <c r="D89" s="20" t="s">
        <v>69</v>
      </c>
      <c r="E89" s="7" t="s">
        <v>98</v>
      </c>
      <c r="F89" s="17" t="s">
        <v>24</v>
      </c>
      <c r="G89" s="27"/>
      <c r="H89" s="47"/>
      <c r="I89" s="23"/>
      <c r="J89" s="21"/>
      <c r="K89" s="23"/>
      <c r="L89" s="21"/>
      <c r="M89" s="23"/>
      <c r="N89" s="21"/>
      <c r="O89" s="23"/>
      <c r="P89" s="21"/>
      <c r="Q89" s="23"/>
      <c r="R89" s="21"/>
      <c r="S89" s="23"/>
      <c r="T89" s="21"/>
      <c r="U89" s="23"/>
      <c r="V89" s="53">
        <f t="shared" si="7"/>
        <v>0</v>
      </c>
      <c r="W89" s="53">
        <f t="shared" si="7"/>
        <v>0</v>
      </c>
      <c r="X89" s="53">
        <f t="shared" si="7"/>
        <v>0</v>
      </c>
      <c r="Y89" s="53">
        <f t="shared" si="7"/>
        <v>0</v>
      </c>
      <c r="Z89" s="54">
        <f t="shared" si="7"/>
        <v>0</v>
      </c>
      <c r="AA89" s="55">
        <f t="shared" si="7"/>
        <v>0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</row>
    <row r="90" spans="2:44" ht="15" customHeight="1" x14ac:dyDescent="0.15">
      <c r="B90" s="31">
        <f>IF(E90&lt;&gt;"",SUBTOTAL(3,$E$6:E90),"")</f>
        <v>85</v>
      </c>
      <c r="C90" s="7" t="s">
        <v>52</v>
      </c>
      <c r="D90" s="20" t="s">
        <v>69</v>
      </c>
      <c r="E90" s="7" t="s">
        <v>100</v>
      </c>
      <c r="F90" s="17"/>
      <c r="G90" s="27"/>
      <c r="H90" s="47"/>
      <c r="I90" s="23"/>
      <c r="J90" s="21"/>
      <c r="K90" s="23"/>
      <c r="L90" s="21"/>
      <c r="M90" s="23"/>
      <c r="N90" s="21"/>
      <c r="O90" s="23"/>
      <c r="P90" s="21"/>
      <c r="Q90" s="23"/>
      <c r="R90" s="21"/>
      <c r="S90" s="23"/>
      <c r="T90" s="21"/>
      <c r="U90" s="23"/>
      <c r="V90" s="53">
        <f t="shared" si="7"/>
        <v>0</v>
      </c>
      <c r="W90" s="53">
        <f t="shared" si="7"/>
        <v>0</v>
      </c>
      <c r="X90" s="53">
        <f t="shared" si="7"/>
        <v>0</v>
      </c>
      <c r="Y90" s="53">
        <f t="shared" si="7"/>
        <v>0</v>
      </c>
      <c r="Z90" s="54">
        <f t="shared" si="7"/>
        <v>0</v>
      </c>
      <c r="AA90" s="55">
        <f t="shared" si="7"/>
        <v>0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</row>
    <row r="91" spans="2:44" ht="15" customHeight="1" x14ac:dyDescent="0.15">
      <c r="B91" s="31">
        <f>IF(E91&lt;&gt;"",SUBTOTAL(3,$E$6:E91),"")</f>
        <v>86</v>
      </c>
      <c r="C91" s="7" t="s">
        <v>52</v>
      </c>
      <c r="D91" s="20" t="s">
        <v>69</v>
      </c>
      <c r="E91" s="7" t="s">
        <v>101</v>
      </c>
      <c r="F91" s="17"/>
      <c r="G91" s="27"/>
      <c r="H91" s="47"/>
      <c r="I91" s="23"/>
      <c r="J91" s="21"/>
      <c r="K91" s="23"/>
      <c r="L91" s="21"/>
      <c r="M91" s="23"/>
      <c r="N91" s="21"/>
      <c r="O91" s="23"/>
      <c r="P91" s="21"/>
      <c r="Q91" s="23"/>
      <c r="R91" s="21"/>
      <c r="S91" s="23"/>
      <c r="T91" s="21"/>
      <c r="U91" s="23"/>
      <c r="V91" s="53">
        <f t="shared" si="7"/>
        <v>0</v>
      </c>
      <c r="W91" s="53">
        <f t="shared" si="7"/>
        <v>0</v>
      </c>
      <c r="X91" s="53">
        <f t="shared" si="7"/>
        <v>0</v>
      </c>
      <c r="Y91" s="53">
        <f t="shared" si="7"/>
        <v>0</v>
      </c>
      <c r="Z91" s="54">
        <f t="shared" si="7"/>
        <v>0</v>
      </c>
      <c r="AA91" s="55">
        <f t="shared" si="7"/>
        <v>0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</row>
    <row r="92" spans="2:44" ht="15" customHeight="1" x14ac:dyDescent="0.15">
      <c r="B92" s="31">
        <f>IF(E92&lt;&gt;"",SUBTOTAL(3,$E$6:E92),"")</f>
        <v>87</v>
      </c>
      <c r="C92" s="7" t="s">
        <v>52</v>
      </c>
      <c r="D92" s="20" t="s">
        <v>69</v>
      </c>
      <c r="E92" s="7" t="s">
        <v>103</v>
      </c>
      <c r="F92" s="17" t="s">
        <v>18</v>
      </c>
      <c r="G92" s="27"/>
      <c r="H92" s="47"/>
      <c r="I92" s="23"/>
      <c r="J92" s="21"/>
      <c r="K92" s="23"/>
      <c r="L92" s="21"/>
      <c r="M92" s="23"/>
      <c r="N92" s="21"/>
      <c r="O92" s="23"/>
      <c r="P92" s="21"/>
      <c r="Q92" s="23"/>
      <c r="R92" s="21"/>
      <c r="S92" s="23"/>
      <c r="T92" s="21"/>
      <c r="U92" s="23"/>
      <c r="V92" s="53">
        <f t="shared" si="7"/>
        <v>0</v>
      </c>
      <c r="W92" s="53">
        <f t="shared" si="7"/>
        <v>0</v>
      </c>
      <c r="X92" s="53">
        <f t="shared" si="7"/>
        <v>0</v>
      </c>
      <c r="Y92" s="53">
        <f t="shared" si="7"/>
        <v>0</v>
      </c>
      <c r="Z92" s="54">
        <f t="shared" si="7"/>
        <v>0</v>
      </c>
      <c r="AA92" s="55">
        <f t="shared" si="7"/>
        <v>0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</row>
    <row r="93" spans="2:44" ht="15" customHeight="1" x14ac:dyDescent="0.15">
      <c r="B93" s="31">
        <f>IF(E93&lt;&gt;"",SUBTOTAL(3,$E$6:E93),"")</f>
        <v>88</v>
      </c>
      <c r="C93" s="7" t="s">
        <v>52</v>
      </c>
      <c r="D93" s="20" t="s">
        <v>69</v>
      </c>
      <c r="E93" s="7" t="s">
        <v>102</v>
      </c>
      <c r="F93" s="17" t="s">
        <v>24</v>
      </c>
      <c r="G93" s="27"/>
      <c r="H93" s="47"/>
      <c r="I93" s="23"/>
      <c r="J93" s="21"/>
      <c r="K93" s="23"/>
      <c r="L93" s="21"/>
      <c r="M93" s="23"/>
      <c r="N93" s="21"/>
      <c r="O93" s="23"/>
      <c r="P93" s="21"/>
      <c r="Q93" s="23"/>
      <c r="R93" s="21"/>
      <c r="S93" s="23"/>
      <c r="T93" s="21"/>
      <c r="U93" s="23"/>
      <c r="V93" s="53">
        <f t="shared" si="7"/>
        <v>0</v>
      </c>
      <c r="W93" s="53">
        <f t="shared" si="7"/>
        <v>0</v>
      </c>
      <c r="X93" s="53">
        <f t="shared" si="7"/>
        <v>0</v>
      </c>
      <c r="Y93" s="53">
        <f t="shared" si="7"/>
        <v>0</v>
      </c>
      <c r="Z93" s="54">
        <f t="shared" si="7"/>
        <v>0</v>
      </c>
      <c r="AA93" s="55">
        <f t="shared" si="7"/>
        <v>0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</row>
    <row r="94" spans="2:44" ht="15" customHeight="1" x14ac:dyDescent="0.15">
      <c r="B94" s="31">
        <f>IF(E94&lt;&gt;"",SUBTOTAL(3,$E$6:E94),"")</f>
        <v>89</v>
      </c>
      <c r="C94" s="7" t="s">
        <v>105</v>
      </c>
      <c r="D94" s="20" t="s">
        <v>107</v>
      </c>
      <c r="E94" s="7" t="s">
        <v>109</v>
      </c>
      <c r="F94" s="17" t="s">
        <v>18</v>
      </c>
      <c r="G94" s="27"/>
      <c r="H94" s="47"/>
      <c r="I94" s="23"/>
      <c r="J94" s="21"/>
      <c r="K94" s="23"/>
      <c r="L94" s="21"/>
      <c r="M94" s="23"/>
      <c r="N94" s="21"/>
      <c r="O94" s="23"/>
      <c r="P94" s="21"/>
      <c r="Q94" s="23"/>
      <c r="R94" s="21"/>
      <c r="S94" s="23"/>
      <c r="T94" s="21"/>
      <c r="U94" s="23"/>
      <c r="V94" s="53">
        <f t="shared" si="7"/>
        <v>0</v>
      </c>
      <c r="W94" s="53">
        <f t="shared" si="7"/>
        <v>0</v>
      </c>
      <c r="X94" s="53">
        <f t="shared" si="7"/>
        <v>0</v>
      </c>
      <c r="Y94" s="53">
        <f t="shared" si="7"/>
        <v>0</v>
      </c>
      <c r="Z94" s="54">
        <f t="shared" si="7"/>
        <v>0</v>
      </c>
      <c r="AA94" s="55">
        <f t="shared" si="7"/>
        <v>0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</row>
    <row r="95" spans="2:44" ht="15" customHeight="1" x14ac:dyDescent="0.15">
      <c r="B95" s="31">
        <f>IF(E95&lt;&gt;"",SUBTOTAL(3,$E$6:E95),"")</f>
        <v>90</v>
      </c>
      <c r="C95" s="7" t="s">
        <v>104</v>
      </c>
      <c r="D95" s="20" t="s">
        <v>106</v>
      </c>
      <c r="E95" s="7" t="s">
        <v>108</v>
      </c>
      <c r="F95" s="17" t="s">
        <v>24</v>
      </c>
      <c r="G95" s="27"/>
      <c r="H95" s="47"/>
      <c r="I95" s="23"/>
      <c r="J95" s="21"/>
      <c r="K95" s="23"/>
      <c r="L95" s="21"/>
      <c r="M95" s="23"/>
      <c r="N95" s="21"/>
      <c r="O95" s="23"/>
      <c r="P95" s="21"/>
      <c r="Q95" s="23"/>
      <c r="R95" s="21"/>
      <c r="S95" s="23"/>
      <c r="T95" s="21"/>
      <c r="U95" s="23"/>
      <c r="V95" s="53">
        <f t="shared" si="7"/>
        <v>0</v>
      </c>
      <c r="W95" s="53">
        <f t="shared" si="7"/>
        <v>0</v>
      </c>
      <c r="X95" s="53">
        <f t="shared" si="7"/>
        <v>0</v>
      </c>
      <c r="Y95" s="53">
        <f t="shared" si="7"/>
        <v>0</v>
      </c>
      <c r="Z95" s="54">
        <f t="shared" si="7"/>
        <v>0</v>
      </c>
      <c r="AA95" s="55">
        <f t="shared" si="7"/>
        <v>0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</row>
    <row r="96" spans="2:44" ht="15" customHeight="1" x14ac:dyDescent="0.15">
      <c r="B96" s="31">
        <f>IF(E96&lt;&gt;"",SUBTOTAL(3,$E$6:E96),"")</f>
        <v>91</v>
      </c>
      <c r="C96" s="7" t="s">
        <v>104</v>
      </c>
      <c r="D96" s="20" t="s">
        <v>106</v>
      </c>
      <c r="E96" s="7" t="s">
        <v>108</v>
      </c>
      <c r="F96" s="17" t="s">
        <v>46</v>
      </c>
      <c r="G96" s="27"/>
      <c r="H96" s="47"/>
      <c r="I96" s="23"/>
      <c r="J96" s="21"/>
      <c r="K96" s="23"/>
      <c r="L96" s="21"/>
      <c r="M96" s="23"/>
      <c r="N96" s="21"/>
      <c r="O96" s="23"/>
      <c r="P96" s="21"/>
      <c r="Q96" s="23"/>
      <c r="R96" s="21"/>
      <c r="S96" s="23"/>
      <c r="T96" s="21"/>
      <c r="U96" s="23"/>
      <c r="V96" s="53">
        <f t="shared" si="7"/>
        <v>0</v>
      </c>
      <c r="W96" s="53">
        <f t="shared" si="7"/>
        <v>0</v>
      </c>
      <c r="X96" s="53">
        <f t="shared" si="7"/>
        <v>0</v>
      </c>
      <c r="Y96" s="53">
        <f t="shared" si="7"/>
        <v>0</v>
      </c>
      <c r="Z96" s="54">
        <f t="shared" si="7"/>
        <v>0</v>
      </c>
      <c r="AA96" s="55">
        <f t="shared" si="7"/>
        <v>0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</row>
    <row r="97" spans="2:44" ht="15" customHeight="1" x14ac:dyDescent="0.15">
      <c r="B97" s="31">
        <f>IF(E97&lt;&gt;"",SUBTOTAL(3,$E$6:E97),"")</f>
        <v>92</v>
      </c>
      <c r="C97" s="7" t="s">
        <v>104</v>
      </c>
      <c r="D97" s="20" t="s">
        <v>106</v>
      </c>
      <c r="E97" s="7" t="s">
        <v>123</v>
      </c>
      <c r="F97" s="17"/>
      <c r="G97" s="27"/>
      <c r="H97" s="47"/>
      <c r="I97" s="23"/>
      <c r="J97" s="21"/>
      <c r="K97" s="23"/>
      <c r="L97" s="21"/>
      <c r="M97" s="23"/>
      <c r="N97" s="21"/>
      <c r="O97" s="23"/>
      <c r="P97" s="21"/>
      <c r="Q97" s="23"/>
      <c r="R97" s="21"/>
      <c r="S97" s="23"/>
      <c r="T97" s="21"/>
      <c r="U97" s="23"/>
      <c r="V97" s="53">
        <f t="shared" si="7"/>
        <v>0</v>
      </c>
      <c r="W97" s="53">
        <f t="shared" si="7"/>
        <v>0</v>
      </c>
      <c r="X97" s="53">
        <f t="shared" si="7"/>
        <v>0</v>
      </c>
      <c r="Y97" s="53">
        <f t="shared" si="7"/>
        <v>0</v>
      </c>
      <c r="Z97" s="54">
        <f t="shared" si="7"/>
        <v>0</v>
      </c>
      <c r="AA97" s="55">
        <f t="shared" si="7"/>
        <v>0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</row>
    <row r="98" spans="2:44" ht="15" customHeight="1" x14ac:dyDescent="0.15">
      <c r="B98" s="31">
        <f>IF(E98&lt;&gt;"",SUBTOTAL(3,$E$6:E98),"")</f>
        <v>93</v>
      </c>
      <c r="C98" s="7" t="s">
        <v>104</v>
      </c>
      <c r="D98" s="20" t="s">
        <v>106</v>
      </c>
      <c r="E98" s="7" t="s">
        <v>125</v>
      </c>
      <c r="F98" s="17" t="s">
        <v>126</v>
      </c>
      <c r="G98" s="27"/>
      <c r="H98" s="47"/>
      <c r="I98" s="23"/>
      <c r="J98" s="21"/>
      <c r="K98" s="23"/>
      <c r="L98" s="21"/>
      <c r="M98" s="23"/>
      <c r="N98" s="21"/>
      <c r="O98" s="23"/>
      <c r="P98" s="21"/>
      <c r="Q98" s="23"/>
      <c r="R98" s="21"/>
      <c r="S98" s="23"/>
      <c r="T98" s="21"/>
      <c r="U98" s="23"/>
      <c r="V98" s="53">
        <f t="shared" si="7"/>
        <v>0</v>
      </c>
      <c r="W98" s="53">
        <f t="shared" si="7"/>
        <v>0</v>
      </c>
      <c r="X98" s="53">
        <f t="shared" si="7"/>
        <v>0</v>
      </c>
      <c r="Y98" s="53">
        <f t="shared" si="7"/>
        <v>0</v>
      </c>
      <c r="Z98" s="54">
        <f t="shared" si="7"/>
        <v>0</v>
      </c>
      <c r="AA98" s="55">
        <f t="shared" si="7"/>
        <v>0</v>
      </c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</row>
    <row r="99" spans="2:44" ht="15" customHeight="1" x14ac:dyDescent="0.15">
      <c r="B99" s="31">
        <f>IF(E99&lt;&gt;"",SUBTOTAL(3,$E$6:E99),"")</f>
        <v>94</v>
      </c>
      <c r="C99" s="7" t="s">
        <v>104</v>
      </c>
      <c r="D99" s="20" t="s">
        <v>106</v>
      </c>
      <c r="E99" s="7" t="s">
        <v>124</v>
      </c>
      <c r="F99" s="17" t="s">
        <v>127</v>
      </c>
      <c r="G99" s="27"/>
      <c r="H99" s="47"/>
      <c r="I99" s="23"/>
      <c r="J99" s="21"/>
      <c r="K99" s="23"/>
      <c r="L99" s="21"/>
      <c r="M99" s="23"/>
      <c r="N99" s="21"/>
      <c r="O99" s="23"/>
      <c r="P99" s="21"/>
      <c r="Q99" s="23"/>
      <c r="R99" s="21"/>
      <c r="S99" s="23"/>
      <c r="T99" s="21"/>
      <c r="U99" s="23"/>
      <c r="V99" s="53">
        <f t="shared" si="7"/>
        <v>0</v>
      </c>
      <c r="W99" s="53">
        <f t="shared" si="7"/>
        <v>0</v>
      </c>
      <c r="X99" s="53">
        <f t="shared" si="7"/>
        <v>0</v>
      </c>
      <c r="Y99" s="53">
        <f t="shared" si="7"/>
        <v>0</v>
      </c>
      <c r="Z99" s="54">
        <f t="shared" si="7"/>
        <v>0</v>
      </c>
      <c r="AA99" s="55">
        <f t="shared" si="7"/>
        <v>0</v>
      </c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</row>
    <row r="100" spans="2:44" ht="15" customHeight="1" x14ac:dyDescent="0.15">
      <c r="B100" s="31">
        <f>IF(E100&lt;&gt;"",SUBTOTAL(3,$E$6:E100),"")</f>
        <v>95</v>
      </c>
      <c r="C100" s="7" t="s">
        <v>104</v>
      </c>
      <c r="D100" s="20" t="s">
        <v>106</v>
      </c>
      <c r="E100" s="7" t="s">
        <v>128</v>
      </c>
      <c r="F100" s="17"/>
      <c r="G100" s="27"/>
      <c r="H100" s="47"/>
      <c r="I100" s="23"/>
      <c r="J100" s="21"/>
      <c r="K100" s="23"/>
      <c r="L100" s="21"/>
      <c r="M100" s="23"/>
      <c r="N100" s="21"/>
      <c r="O100" s="23"/>
      <c r="P100" s="21"/>
      <c r="Q100" s="23"/>
      <c r="R100" s="21"/>
      <c r="S100" s="23"/>
      <c r="T100" s="21"/>
      <c r="U100" s="23"/>
      <c r="V100" s="53">
        <f t="shared" si="7"/>
        <v>0</v>
      </c>
      <c r="W100" s="53">
        <f t="shared" si="7"/>
        <v>0</v>
      </c>
      <c r="X100" s="53">
        <f t="shared" si="7"/>
        <v>0</v>
      </c>
      <c r="Y100" s="53">
        <f t="shared" si="7"/>
        <v>0</v>
      </c>
      <c r="Z100" s="54">
        <f t="shared" si="7"/>
        <v>0</v>
      </c>
      <c r="AA100" s="55">
        <f t="shared" si="7"/>
        <v>0</v>
      </c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</row>
    <row r="101" spans="2:44" ht="15" customHeight="1" x14ac:dyDescent="0.15">
      <c r="B101" s="31">
        <f>IF(E101&lt;&gt;"",SUBTOTAL(3,$E$6:E101),"")</f>
        <v>96</v>
      </c>
      <c r="C101" s="7" t="s">
        <v>104</v>
      </c>
      <c r="D101" s="20" t="s">
        <v>106</v>
      </c>
      <c r="E101" s="7" t="s">
        <v>129</v>
      </c>
      <c r="F101" s="17"/>
      <c r="G101" s="27"/>
      <c r="H101" s="47"/>
      <c r="I101" s="23"/>
      <c r="J101" s="21"/>
      <c r="K101" s="23"/>
      <c r="L101" s="21"/>
      <c r="M101" s="23"/>
      <c r="N101" s="21"/>
      <c r="O101" s="23"/>
      <c r="P101" s="21"/>
      <c r="Q101" s="23"/>
      <c r="R101" s="21"/>
      <c r="S101" s="23"/>
      <c r="T101" s="21"/>
      <c r="U101" s="23"/>
      <c r="V101" s="53">
        <f t="shared" si="7"/>
        <v>0</v>
      </c>
      <c r="W101" s="53">
        <f t="shared" si="7"/>
        <v>0</v>
      </c>
      <c r="X101" s="53">
        <f t="shared" si="7"/>
        <v>0</v>
      </c>
      <c r="Y101" s="53">
        <f t="shared" si="7"/>
        <v>0</v>
      </c>
      <c r="Z101" s="54">
        <f t="shared" si="7"/>
        <v>0</v>
      </c>
      <c r="AA101" s="55">
        <f t="shared" si="7"/>
        <v>0</v>
      </c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</row>
    <row r="102" spans="2:44" ht="15" customHeight="1" x14ac:dyDescent="0.15">
      <c r="B102" s="31">
        <f>IF(E102&lt;&gt;"",SUBTOTAL(3,$E$6:E102),"")</f>
        <v>97</v>
      </c>
      <c r="C102" s="7" t="s">
        <v>104</v>
      </c>
      <c r="D102" s="20" t="s">
        <v>106</v>
      </c>
      <c r="E102" s="7" t="s">
        <v>130</v>
      </c>
      <c r="F102" s="17"/>
      <c r="G102" s="27"/>
      <c r="H102" s="47"/>
      <c r="I102" s="23"/>
      <c r="J102" s="21"/>
      <c r="K102" s="23"/>
      <c r="L102" s="21"/>
      <c r="M102" s="23"/>
      <c r="N102" s="21"/>
      <c r="O102" s="23"/>
      <c r="P102" s="21"/>
      <c r="Q102" s="23"/>
      <c r="R102" s="21"/>
      <c r="S102" s="23"/>
      <c r="T102" s="21"/>
      <c r="U102" s="23"/>
      <c r="V102" s="53">
        <f t="shared" si="7"/>
        <v>0</v>
      </c>
      <c r="W102" s="53">
        <f t="shared" si="7"/>
        <v>0</v>
      </c>
      <c r="X102" s="53">
        <f t="shared" si="7"/>
        <v>0</v>
      </c>
      <c r="Y102" s="53">
        <f t="shared" si="7"/>
        <v>0</v>
      </c>
      <c r="Z102" s="54">
        <f t="shared" si="7"/>
        <v>0</v>
      </c>
      <c r="AA102" s="55">
        <f t="shared" si="7"/>
        <v>0</v>
      </c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</row>
    <row r="103" spans="2:44" ht="15" customHeight="1" x14ac:dyDescent="0.15">
      <c r="B103" s="31">
        <f>IF(E103&lt;&gt;"",SUBTOTAL(3,$E$6:E103),"")</f>
        <v>98</v>
      </c>
      <c r="C103" s="7" t="s">
        <v>104</v>
      </c>
      <c r="D103" s="20" t="s">
        <v>106</v>
      </c>
      <c r="E103" s="7" t="s">
        <v>132</v>
      </c>
      <c r="F103" s="17" t="s">
        <v>126</v>
      </c>
      <c r="G103" s="27"/>
      <c r="H103" s="47"/>
      <c r="I103" s="23"/>
      <c r="J103" s="21"/>
      <c r="K103" s="23"/>
      <c r="L103" s="21"/>
      <c r="M103" s="23"/>
      <c r="N103" s="21"/>
      <c r="O103" s="23"/>
      <c r="P103" s="21"/>
      <c r="Q103" s="23"/>
      <c r="R103" s="21"/>
      <c r="S103" s="23"/>
      <c r="T103" s="21"/>
      <c r="U103" s="23"/>
      <c r="V103" s="53">
        <f t="shared" si="7"/>
        <v>0</v>
      </c>
      <c r="W103" s="53">
        <f t="shared" si="7"/>
        <v>0</v>
      </c>
      <c r="X103" s="53">
        <f t="shared" si="7"/>
        <v>0</v>
      </c>
      <c r="Y103" s="53">
        <f t="shared" si="7"/>
        <v>0</v>
      </c>
      <c r="Z103" s="54">
        <f t="shared" si="7"/>
        <v>0</v>
      </c>
      <c r="AA103" s="55">
        <f t="shared" si="7"/>
        <v>0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</row>
    <row r="104" spans="2:44" ht="15" customHeight="1" x14ac:dyDescent="0.15">
      <c r="B104" s="31">
        <f>IF(E104&lt;&gt;"",SUBTOTAL(3,$E$6:E104),"")</f>
        <v>99</v>
      </c>
      <c r="C104" s="7" t="s">
        <v>104</v>
      </c>
      <c r="D104" s="20" t="s">
        <v>106</v>
      </c>
      <c r="E104" s="7" t="s">
        <v>131</v>
      </c>
      <c r="F104" s="17" t="s">
        <v>127</v>
      </c>
      <c r="G104" s="27"/>
      <c r="H104" s="47"/>
      <c r="I104" s="23"/>
      <c r="J104" s="21"/>
      <c r="K104" s="23"/>
      <c r="L104" s="21"/>
      <c r="M104" s="23"/>
      <c r="N104" s="21"/>
      <c r="O104" s="23"/>
      <c r="P104" s="21"/>
      <c r="Q104" s="23"/>
      <c r="R104" s="21"/>
      <c r="S104" s="23"/>
      <c r="T104" s="21"/>
      <c r="U104" s="23"/>
      <c r="V104" s="53">
        <f t="shared" si="7"/>
        <v>0</v>
      </c>
      <c r="W104" s="53">
        <f t="shared" si="7"/>
        <v>0</v>
      </c>
      <c r="X104" s="53">
        <f t="shared" si="7"/>
        <v>0</v>
      </c>
      <c r="Y104" s="53">
        <f t="shared" si="7"/>
        <v>0</v>
      </c>
      <c r="Z104" s="54">
        <f t="shared" si="7"/>
        <v>0</v>
      </c>
      <c r="AA104" s="55">
        <f t="shared" si="7"/>
        <v>0</v>
      </c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</row>
    <row r="105" spans="2:44" ht="15" customHeight="1" x14ac:dyDescent="0.15">
      <c r="B105" s="31">
        <f>IF(E105&lt;&gt;"",SUBTOTAL(3,$E$6:E105),"")</f>
        <v>100</v>
      </c>
      <c r="C105" s="7" t="s">
        <v>104</v>
      </c>
      <c r="D105" s="20" t="s">
        <v>106</v>
      </c>
      <c r="E105" s="7" t="s">
        <v>134</v>
      </c>
      <c r="F105" s="17" t="s">
        <v>18</v>
      </c>
      <c r="G105" s="27"/>
      <c r="H105" s="47"/>
      <c r="I105" s="23"/>
      <c r="J105" s="21"/>
      <c r="K105" s="23"/>
      <c r="L105" s="21"/>
      <c r="M105" s="23"/>
      <c r="N105" s="21"/>
      <c r="O105" s="23"/>
      <c r="P105" s="21"/>
      <c r="Q105" s="23"/>
      <c r="R105" s="21"/>
      <c r="S105" s="23"/>
      <c r="T105" s="21"/>
      <c r="U105" s="23"/>
      <c r="V105" s="53">
        <f t="shared" si="7"/>
        <v>0</v>
      </c>
      <c r="W105" s="53">
        <f t="shared" si="7"/>
        <v>0</v>
      </c>
      <c r="X105" s="53">
        <f t="shared" si="7"/>
        <v>0</v>
      </c>
      <c r="Y105" s="53">
        <f t="shared" si="7"/>
        <v>0</v>
      </c>
      <c r="Z105" s="54">
        <f t="shared" si="7"/>
        <v>0</v>
      </c>
      <c r="AA105" s="55">
        <f t="shared" si="7"/>
        <v>0</v>
      </c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</row>
    <row r="106" spans="2:44" ht="15" customHeight="1" x14ac:dyDescent="0.15">
      <c r="B106" s="31">
        <f>IF(E106&lt;&gt;"",SUBTOTAL(3,$E$6:E106),"")</f>
        <v>101</v>
      </c>
      <c r="C106" s="7" t="s">
        <v>104</v>
      </c>
      <c r="D106" s="20" t="s">
        <v>106</v>
      </c>
      <c r="E106" s="7" t="s">
        <v>133</v>
      </c>
      <c r="F106" s="17" t="s">
        <v>127</v>
      </c>
      <c r="G106" s="27"/>
      <c r="H106" s="47"/>
      <c r="I106" s="23"/>
      <c r="J106" s="21"/>
      <c r="K106" s="23"/>
      <c r="L106" s="21"/>
      <c r="M106" s="23"/>
      <c r="N106" s="21"/>
      <c r="O106" s="23"/>
      <c r="P106" s="21"/>
      <c r="Q106" s="23"/>
      <c r="R106" s="21"/>
      <c r="S106" s="23"/>
      <c r="T106" s="21"/>
      <c r="U106" s="23"/>
      <c r="V106" s="53">
        <f t="shared" si="7"/>
        <v>0</v>
      </c>
      <c r="W106" s="53">
        <f t="shared" si="7"/>
        <v>0</v>
      </c>
      <c r="X106" s="53">
        <f t="shared" si="7"/>
        <v>0</v>
      </c>
      <c r="Y106" s="53">
        <f t="shared" si="7"/>
        <v>0</v>
      </c>
      <c r="Z106" s="54">
        <f t="shared" si="7"/>
        <v>0</v>
      </c>
      <c r="AA106" s="55">
        <f t="shared" si="7"/>
        <v>0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</row>
    <row r="107" spans="2:44" ht="15" customHeight="1" x14ac:dyDescent="0.15">
      <c r="B107" s="31">
        <f>IF(E107&lt;&gt;"",SUBTOTAL(3,$E$6:E107),"")</f>
        <v>102</v>
      </c>
      <c r="C107" s="7" t="s">
        <v>104</v>
      </c>
      <c r="D107" s="20" t="s">
        <v>106</v>
      </c>
      <c r="E107" s="7" t="s">
        <v>135</v>
      </c>
      <c r="F107" s="17"/>
      <c r="G107" s="27"/>
      <c r="H107" s="47"/>
      <c r="I107" s="23"/>
      <c r="J107" s="21"/>
      <c r="K107" s="23"/>
      <c r="L107" s="21"/>
      <c r="M107" s="23"/>
      <c r="N107" s="21"/>
      <c r="O107" s="23"/>
      <c r="P107" s="21"/>
      <c r="Q107" s="23"/>
      <c r="R107" s="21"/>
      <c r="S107" s="23"/>
      <c r="T107" s="21"/>
      <c r="U107" s="23"/>
      <c r="V107" s="53">
        <f t="shared" si="7"/>
        <v>0</v>
      </c>
      <c r="W107" s="53">
        <f t="shared" si="7"/>
        <v>0</v>
      </c>
      <c r="X107" s="53">
        <f t="shared" si="7"/>
        <v>0</v>
      </c>
      <c r="Y107" s="53">
        <f t="shared" si="7"/>
        <v>0</v>
      </c>
      <c r="Z107" s="54">
        <f t="shared" si="7"/>
        <v>0</v>
      </c>
      <c r="AA107" s="55">
        <f t="shared" si="7"/>
        <v>0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</row>
    <row r="108" spans="2:44" ht="15" customHeight="1" x14ac:dyDescent="0.15">
      <c r="B108" s="31">
        <f>IF(E108&lt;&gt;"",SUBTOTAL(3,$E$6:E108),"")</f>
        <v>103</v>
      </c>
      <c r="C108" s="7" t="s">
        <v>104</v>
      </c>
      <c r="D108" s="20" t="s">
        <v>106</v>
      </c>
      <c r="E108" s="7" t="s">
        <v>136</v>
      </c>
      <c r="F108" s="17"/>
      <c r="G108" s="27"/>
      <c r="H108" s="47"/>
      <c r="I108" s="23"/>
      <c r="J108" s="21"/>
      <c r="K108" s="23"/>
      <c r="L108" s="21"/>
      <c r="M108" s="23"/>
      <c r="N108" s="21"/>
      <c r="O108" s="23"/>
      <c r="P108" s="21"/>
      <c r="Q108" s="23"/>
      <c r="R108" s="21"/>
      <c r="S108" s="23"/>
      <c r="T108" s="21"/>
      <c r="U108" s="23"/>
      <c r="V108" s="53">
        <f t="shared" si="7"/>
        <v>0</v>
      </c>
      <c r="W108" s="53">
        <f t="shared" si="7"/>
        <v>0</v>
      </c>
      <c r="X108" s="53">
        <f t="shared" si="7"/>
        <v>0</v>
      </c>
      <c r="Y108" s="53">
        <f t="shared" si="7"/>
        <v>0</v>
      </c>
      <c r="Z108" s="54">
        <f t="shared" si="7"/>
        <v>0</v>
      </c>
      <c r="AA108" s="55">
        <f t="shared" si="7"/>
        <v>0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</row>
    <row r="109" spans="2:44" ht="15" customHeight="1" x14ac:dyDescent="0.15">
      <c r="B109" s="31">
        <f>IF(E109&lt;&gt;"",SUBTOTAL(3,$E$6:E109),"")</f>
        <v>104</v>
      </c>
      <c r="C109" s="7" t="s">
        <v>104</v>
      </c>
      <c r="D109" s="20" t="s">
        <v>106</v>
      </c>
      <c r="E109" s="7" t="s">
        <v>137</v>
      </c>
      <c r="F109" s="17"/>
      <c r="G109" s="27"/>
      <c r="H109" s="47"/>
      <c r="I109" s="23"/>
      <c r="J109" s="21"/>
      <c r="K109" s="23"/>
      <c r="L109" s="21"/>
      <c r="M109" s="23"/>
      <c r="N109" s="21"/>
      <c r="O109" s="23"/>
      <c r="P109" s="21"/>
      <c r="Q109" s="23"/>
      <c r="R109" s="21"/>
      <c r="S109" s="23"/>
      <c r="T109" s="21"/>
      <c r="U109" s="23"/>
      <c r="V109" s="53">
        <f t="shared" si="7"/>
        <v>0</v>
      </c>
      <c r="W109" s="53">
        <f t="shared" si="7"/>
        <v>0</v>
      </c>
      <c r="X109" s="53">
        <f t="shared" si="7"/>
        <v>0</v>
      </c>
      <c r="Y109" s="53">
        <f t="shared" si="7"/>
        <v>0</v>
      </c>
      <c r="Z109" s="54">
        <f t="shared" si="7"/>
        <v>0</v>
      </c>
      <c r="AA109" s="55">
        <f t="shared" si="7"/>
        <v>0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</row>
    <row r="110" spans="2:44" ht="15" customHeight="1" x14ac:dyDescent="0.15">
      <c r="B110" s="31">
        <f>IF(E110&lt;&gt;"",SUBTOTAL(3,$E$6:E110),"")</f>
        <v>105</v>
      </c>
      <c r="C110" s="7" t="s">
        <v>104</v>
      </c>
      <c r="D110" s="20" t="s">
        <v>106</v>
      </c>
      <c r="E110" s="7" t="s">
        <v>139</v>
      </c>
      <c r="F110" s="17" t="s">
        <v>126</v>
      </c>
      <c r="G110" s="27"/>
      <c r="H110" s="47"/>
      <c r="I110" s="23"/>
      <c r="J110" s="21"/>
      <c r="K110" s="23"/>
      <c r="L110" s="21"/>
      <c r="M110" s="23"/>
      <c r="N110" s="21"/>
      <c r="O110" s="23"/>
      <c r="P110" s="21"/>
      <c r="Q110" s="23"/>
      <c r="R110" s="21"/>
      <c r="S110" s="23"/>
      <c r="T110" s="21"/>
      <c r="U110" s="23"/>
      <c r="V110" s="53">
        <f t="shared" si="7"/>
        <v>0</v>
      </c>
      <c r="W110" s="53">
        <f t="shared" si="7"/>
        <v>0</v>
      </c>
      <c r="X110" s="53">
        <f t="shared" si="7"/>
        <v>0</v>
      </c>
      <c r="Y110" s="53">
        <f t="shared" si="7"/>
        <v>0</v>
      </c>
      <c r="Z110" s="54">
        <f t="shared" si="7"/>
        <v>0</v>
      </c>
      <c r="AA110" s="55">
        <f t="shared" si="7"/>
        <v>0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</row>
    <row r="111" spans="2:44" ht="15" customHeight="1" x14ac:dyDescent="0.15">
      <c r="B111" s="31">
        <f>IF(E111&lt;&gt;"",SUBTOTAL(3,$E$6:E111),"")</f>
        <v>106</v>
      </c>
      <c r="C111" s="7" t="s">
        <v>104</v>
      </c>
      <c r="D111" s="20" t="s">
        <v>106</v>
      </c>
      <c r="E111" s="7" t="s">
        <v>138</v>
      </c>
      <c r="F111" s="17" t="s">
        <v>127</v>
      </c>
      <c r="G111" s="27"/>
      <c r="H111" s="47"/>
      <c r="I111" s="23"/>
      <c r="J111" s="21"/>
      <c r="K111" s="23"/>
      <c r="L111" s="21"/>
      <c r="M111" s="23"/>
      <c r="N111" s="21"/>
      <c r="O111" s="23"/>
      <c r="P111" s="21"/>
      <c r="Q111" s="23"/>
      <c r="R111" s="21"/>
      <c r="S111" s="23"/>
      <c r="T111" s="21"/>
      <c r="U111" s="23"/>
      <c r="V111" s="53">
        <f t="shared" si="7"/>
        <v>0</v>
      </c>
      <c r="W111" s="53">
        <f t="shared" si="7"/>
        <v>0</v>
      </c>
      <c r="X111" s="53">
        <f t="shared" si="7"/>
        <v>0</v>
      </c>
      <c r="Y111" s="53">
        <f t="shared" si="7"/>
        <v>0</v>
      </c>
      <c r="Z111" s="54">
        <f t="shared" si="7"/>
        <v>0</v>
      </c>
      <c r="AA111" s="55">
        <f t="shared" si="7"/>
        <v>0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</row>
    <row r="112" spans="2:44" ht="15" customHeight="1" x14ac:dyDescent="0.15">
      <c r="B112" s="31">
        <f>IF(E112&lt;&gt;"",SUBTOTAL(3,$E$6:E112),"")</f>
        <v>107</v>
      </c>
      <c r="C112" s="7" t="s">
        <v>104</v>
      </c>
      <c r="D112" s="20" t="s">
        <v>106</v>
      </c>
      <c r="E112" s="7" t="s">
        <v>141</v>
      </c>
      <c r="F112" s="17" t="s">
        <v>126</v>
      </c>
      <c r="G112" s="27"/>
      <c r="H112" s="47"/>
      <c r="I112" s="23"/>
      <c r="J112" s="21"/>
      <c r="K112" s="23"/>
      <c r="L112" s="21"/>
      <c r="M112" s="23"/>
      <c r="N112" s="21"/>
      <c r="O112" s="23"/>
      <c r="P112" s="21"/>
      <c r="Q112" s="23"/>
      <c r="R112" s="21"/>
      <c r="S112" s="23"/>
      <c r="T112" s="21"/>
      <c r="U112" s="23"/>
      <c r="V112" s="53">
        <f t="shared" si="7"/>
        <v>0</v>
      </c>
      <c r="W112" s="53">
        <f t="shared" si="7"/>
        <v>0</v>
      </c>
      <c r="X112" s="53">
        <f t="shared" si="7"/>
        <v>0</v>
      </c>
      <c r="Y112" s="53">
        <f t="shared" ref="W112:AA163" si="8">COUNTIF($H112:$U112,Y$3)</f>
        <v>0</v>
      </c>
      <c r="Z112" s="54">
        <f t="shared" si="8"/>
        <v>0</v>
      </c>
      <c r="AA112" s="55">
        <f t="shared" si="8"/>
        <v>0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</row>
    <row r="113" spans="2:44" ht="15" customHeight="1" x14ac:dyDescent="0.15">
      <c r="B113" s="31">
        <f>IF(E113&lt;&gt;"",SUBTOTAL(3,$E$6:E113),"")</f>
        <v>108</v>
      </c>
      <c r="C113" s="7" t="s">
        <v>104</v>
      </c>
      <c r="D113" s="20" t="s">
        <v>106</v>
      </c>
      <c r="E113" s="7" t="s">
        <v>140</v>
      </c>
      <c r="F113" s="17" t="s">
        <v>127</v>
      </c>
      <c r="G113" s="27"/>
      <c r="H113" s="47"/>
      <c r="I113" s="23"/>
      <c r="J113" s="21"/>
      <c r="K113" s="23"/>
      <c r="L113" s="21"/>
      <c r="M113" s="23"/>
      <c r="N113" s="21"/>
      <c r="O113" s="23"/>
      <c r="P113" s="21"/>
      <c r="Q113" s="23"/>
      <c r="R113" s="21"/>
      <c r="S113" s="23"/>
      <c r="T113" s="21"/>
      <c r="U113" s="23"/>
      <c r="V113" s="53">
        <f t="shared" ref="V113:V176" si="9">COUNTIF($H113:$U113,V$3)</f>
        <v>0</v>
      </c>
      <c r="W113" s="53">
        <f t="shared" si="8"/>
        <v>0</v>
      </c>
      <c r="X113" s="53">
        <f t="shared" si="8"/>
        <v>0</v>
      </c>
      <c r="Y113" s="53">
        <f t="shared" si="8"/>
        <v>0</v>
      </c>
      <c r="Z113" s="54">
        <f t="shared" si="8"/>
        <v>0</v>
      </c>
      <c r="AA113" s="55">
        <f t="shared" si="8"/>
        <v>0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</row>
    <row r="114" spans="2:44" ht="15" customHeight="1" x14ac:dyDescent="0.15">
      <c r="B114" s="31">
        <f>IF(E114&lt;&gt;"",SUBTOTAL(3,$E$6:E114),"")</f>
        <v>109</v>
      </c>
      <c r="C114" s="7" t="s">
        <v>104</v>
      </c>
      <c r="D114" s="20" t="s">
        <v>106</v>
      </c>
      <c r="E114" s="7" t="s">
        <v>143</v>
      </c>
      <c r="F114" s="17" t="s">
        <v>126</v>
      </c>
      <c r="G114" s="27"/>
      <c r="H114" s="47"/>
      <c r="I114" s="23"/>
      <c r="J114" s="21"/>
      <c r="K114" s="23"/>
      <c r="L114" s="21"/>
      <c r="M114" s="23"/>
      <c r="N114" s="21"/>
      <c r="O114" s="23"/>
      <c r="P114" s="21"/>
      <c r="Q114" s="23"/>
      <c r="R114" s="21"/>
      <c r="S114" s="23"/>
      <c r="T114" s="21"/>
      <c r="U114" s="23"/>
      <c r="V114" s="53">
        <f t="shared" si="9"/>
        <v>0</v>
      </c>
      <c r="W114" s="53">
        <f t="shared" si="8"/>
        <v>0</v>
      </c>
      <c r="X114" s="53">
        <f t="shared" si="8"/>
        <v>0</v>
      </c>
      <c r="Y114" s="53">
        <f t="shared" si="8"/>
        <v>0</v>
      </c>
      <c r="Z114" s="54">
        <f t="shared" si="8"/>
        <v>0</v>
      </c>
      <c r="AA114" s="55">
        <f t="shared" si="8"/>
        <v>0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</row>
    <row r="115" spans="2:44" ht="15" customHeight="1" x14ac:dyDescent="0.15">
      <c r="B115" s="31">
        <f>IF(E115&lt;&gt;"",SUBTOTAL(3,$E$6:E115),"")</f>
        <v>110</v>
      </c>
      <c r="C115" s="7" t="s">
        <v>104</v>
      </c>
      <c r="D115" s="20" t="s">
        <v>106</v>
      </c>
      <c r="E115" s="7" t="s">
        <v>142</v>
      </c>
      <c r="F115" s="17" t="s">
        <v>127</v>
      </c>
      <c r="G115" s="27"/>
      <c r="H115" s="47"/>
      <c r="I115" s="23"/>
      <c r="J115" s="21"/>
      <c r="K115" s="23"/>
      <c r="L115" s="21"/>
      <c r="M115" s="23"/>
      <c r="N115" s="21"/>
      <c r="O115" s="23"/>
      <c r="P115" s="21"/>
      <c r="Q115" s="23"/>
      <c r="R115" s="21"/>
      <c r="S115" s="23"/>
      <c r="T115" s="21"/>
      <c r="U115" s="23"/>
      <c r="V115" s="53">
        <f t="shared" si="9"/>
        <v>0</v>
      </c>
      <c r="W115" s="53">
        <f t="shared" si="8"/>
        <v>0</v>
      </c>
      <c r="X115" s="53">
        <f t="shared" si="8"/>
        <v>0</v>
      </c>
      <c r="Y115" s="53">
        <f t="shared" si="8"/>
        <v>0</v>
      </c>
      <c r="Z115" s="54">
        <f t="shared" si="8"/>
        <v>0</v>
      </c>
      <c r="AA115" s="55">
        <f t="shared" si="8"/>
        <v>0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</row>
    <row r="116" spans="2:44" ht="15" customHeight="1" x14ac:dyDescent="0.15">
      <c r="B116" s="31">
        <f>IF(E116&lt;&gt;"",SUBTOTAL(3,$E$6:E116),"")</f>
        <v>111</v>
      </c>
      <c r="C116" s="7" t="s">
        <v>104</v>
      </c>
      <c r="D116" s="20" t="s">
        <v>106</v>
      </c>
      <c r="E116" s="61" t="s">
        <v>144</v>
      </c>
      <c r="F116" s="17"/>
      <c r="G116" s="27"/>
      <c r="H116" s="47"/>
      <c r="I116" s="23"/>
      <c r="J116" s="21"/>
      <c r="K116" s="23"/>
      <c r="L116" s="21"/>
      <c r="M116" s="23"/>
      <c r="N116" s="21"/>
      <c r="O116" s="23"/>
      <c r="P116" s="21"/>
      <c r="Q116" s="23"/>
      <c r="R116" s="21"/>
      <c r="S116" s="23"/>
      <c r="T116" s="21"/>
      <c r="U116" s="23"/>
      <c r="V116" s="53">
        <f t="shared" si="9"/>
        <v>0</v>
      </c>
      <c r="W116" s="53">
        <f t="shared" si="8"/>
        <v>0</v>
      </c>
      <c r="X116" s="53">
        <f t="shared" si="8"/>
        <v>0</v>
      </c>
      <c r="Y116" s="53">
        <f t="shared" si="8"/>
        <v>0</v>
      </c>
      <c r="Z116" s="54">
        <f t="shared" si="8"/>
        <v>0</v>
      </c>
      <c r="AA116" s="55">
        <f t="shared" si="8"/>
        <v>0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</row>
    <row r="117" spans="2:44" ht="15" customHeight="1" x14ac:dyDescent="0.15">
      <c r="B117" s="31">
        <f>IF(E117&lt;&gt;"",SUBTOTAL(3,$E$6:E117),"")</f>
        <v>112</v>
      </c>
      <c r="C117" s="7" t="s">
        <v>104</v>
      </c>
      <c r="D117" s="20" t="s">
        <v>106</v>
      </c>
      <c r="E117" s="7" t="s">
        <v>146</v>
      </c>
      <c r="F117" s="17" t="s">
        <v>126</v>
      </c>
      <c r="G117" s="27"/>
      <c r="H117" s="47"/>
      <c r="I117" s="23"/>
      <c r="J117" s="21"/>
      <c r="K117" s="23"/>
      <c r="L117" s="21"/>
      <c r="M117" s="23"/>
      <c r="N117" s="21"/>
      <c r="O117" s="23"/>
      <c r="P117" s="21"/>
      <c r="Q117" s="23"/>
      <c r="R117" s="21"/>
      <c r="S117" s="23"/>
      <c r="T117" s="21"/>
      <c r="U117" s="23"/>
      <c r="V117" s="53">
        <f t="shared" si="9"/>
        <v>0</v>
      </c>
      <c r="W117" s="53">
        <f t="shared" si="8"/>
        <v>0</v>
      </c>
      <c r="X117" s="53">
        <f t="shared" si="8"/>
        <v>0</v>
      </c>
      <c r="Y117" s="53">
        <f t="shared" si="8"/>
        <v>0</v>
      </c>
      <c r="Z117" s="54">
        <f t="shared" si="8"/>
        <v>0</v>
      </c>
      <c r="AA117" s="55">
        <f t="shared" si="8"/>
        <v>0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</row>
    <row r="118" spans="2:44" ht="15" customHeight="1" x14ac:dyDescent="0.15">
      <c r="B118" s="31">
        <f>IF(E118&lt;&gt;"",SUBTOTAL(3,$E$6:E118),"")</f>
        <v>113</v>
      </c>
      <c r="C118" s="7" t="s">
        <v>104</v>
      </c>
      <c r="D118" s="20" t="s">
        <v>106</v>
      </c>
      <c r="E118" s="7" t="s">
        <v>145</v>
      </c>
      <c r="F118" s="17" t="s">
        <v>127</v>
      </c>
      <c r="G118" s="27"/>
      <c r="H118" s="47"/>
      <c r="I118" s="23"/>
      <c r="J118" s="21"/>
      <c r="K118" s="23"/>
      <c r="L118" s="21"/>
      <c r="M118" s="23"/>
      <c r="N118" s="21"/>
      <c r="O118" s="23"/>
      <c r="P118" s="21"/>
      <c r="Q118" s="23"/>
      <c r="R118" s="21"/>
      <c r="S118" s="23"/>
      <c r="T118" s="21"/>
      <c r="U118" s="23"/>
      <c r="V118" s="53">
        <f t="shared" si="9"/>
        <v>0</v>
      </c>
      <c r="W118" s="53">
        <f t="shared" si="8"/>
        <v>0</v>
      </c>
      <c r="X118" s="53">
        <f t="shared" si="8"/>
        <v>0</v>
      </c>
      <c r="Y118" s="53">
        <f t="shared" si="8"/>
        <v>0</v>
      </c>
      <c r="Z118" s="54">
        <f t="shared" si="8"/>
        <v>0</v>
      </c>
      <c r="AA118" s="55">
        <f t="shared" si="8"/>
        <v>0</v>
      </c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</row>
    <row r="119" spans="2:44" ht="15" customHeight="1" x14ac:dyDescent="0.15">
      <c r="B119" s="31">
        <f>IF(E119&lt;&gt;"",SUBTOTAL(3,$E$6:E119),"")</f>
        <v>114</v>
      </c>
      <c r="C119" s="7" t="s">
        <v>104</v>
      </c>
      <c r="D119" s="20" t="s">
        <v>148</v>
      </c>
      <c r="E119" s="7" t="s">
        <v>150</v>
      </c>
      <c r="F119" s="17" t="s">
        <v>126</v>
      </c>
      <c r="G119" s="27"/>
      <c r="H119" s="47"/>
      <c r="I119" s="23"/>
      <c r="J119" s="21"/>
      <c r="K119" s="23"/>
      <c r="L119" s="21"/>
      <c r="M119" s="23"/>
      <c r="N119" s="21"/>
      <c r="O119" s="23"/>
      <c r="P119" s="21"/>
      <c r="Q119" s="23"/>
      <c r="R119" s="21"/>
      <c r="S119" s="23"/>
      <c r="T119" s="21"/>
      <c r="U119" s="23"/>
      <c r="V119" s="53">
        <f t="shared" si="9"/>
        <v>0</v>
      </c>
      <c r="W119" s="53">
        <f t="shared" si="8"/>
        <v>0</v>
      </c>
      <c r="X119" s="53">
        <f t="shared" si="8"/>
        <v>0</v>
      </c>
      <c r="Y119" s="53">
        <f t="shared" si="8"/>
        <v>0</v>
      </c>
      <c r="Z119" s="54">
        <f t="shared" si="8"/>
        <v>0</v>
      </c>
      <c r="AA119" s="55">
        <f t="shared" si="8"/>
        <v>0</v>
      </c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</row>
    <row r="120" spans="2:44" ht="15" customHeight="1" x14ac:dyDescent="0.15">
      <c r="B120" s="31">
        <f>IF(E120&lt;&gt;"",SUBTOTAL(3,$E$6:E120),"")</f>
        <v>115</v>
      </c>
      <c r="C120" s="7" t="s">
        <v>104</v>
      </c>
      <c r="D120" s="20" t="s">
        <v>147</v>
      </c>
      <c r="E120" s="7" t="s">
        <v>149</v>
      </c>
      <c r="F120" s="17" t="s">
        <v>127</v>
      </c>
      <c r="G120" s="27"/>
      <c r="H120" s="47"/>
      <c r="I120" s="23"/>
      <c r="J120" s="21"/>
      <c r="K120" s="23"/>
      <c r="L120" s="21"/>
      <c r="M120" s="23"/>
      <c r="N120" s="21"/>
      <c r="O120" s="23"/>
      <c r="P120" s="21"/>
      <c r="Q120" s="23"/>
      <c r="R120" s="21"/>
      <c r="S120" s="23"/>
      <c r="T120" s="21"/>
      <c r="U120" s="23"/>
      <c r="V120" s="53">
        <f t="shared" si="9"/>
        <v>0</v>
      </c>
      <c r="W120" s="53">
        <f t="shared" si="8"/>
        <v>0</v>
      </c>
      <c r="X120" s="53">
        <f t="shared" si="8"/>
        <v>0</v>
      </c>
      <c r="Y120" s="53">
        <f t="shared" si="8"/>
        <v>0</v>
      </c>
      <c r="Z120" s="54">
        <f t="shared" si="8"/>
        <v>0</v>
      </c>
      <c r="AA120" s="55">
        <f t="shared" si="8"/>
        <v>0</v>
      </c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</row>
    <row r="121" spans="2:44" ht="15" customHeight="1" x14ac:dyDescent="0.15">
      <c r="B121" s="31">
        <f>IF(E121&lt;&gt;"",SUBTOTAL(3,$E$6:E121),"")</f>
        <v>116</v>
      </c>
      <c r="C121" s="7" t="s">
        <v>104</v>
      </c>
      <c r="D121" s="20" t="s">
        <v>147</v>
      </c>
      <c r="E121" s="7" t="s">
        <v>152</v>
      </c>
      <c r="F121" s="17" t="s">
        <v>126</v>
      </c>
      <c r="G121" s="27"/>
      <c r="H121" s="47"/>
      <c r="I121" s="23"/>
      <c r="J121" s="21"/>
      <c r="K121" s="23"/>
      <c r="L121" s="21"/>
      <c r="M121" s="23"/>
      <c r="N121" s="21"/>
      <c r="O121" s="23"/>
      <c r="P121" s="21"/>
      <c r="Q121" s="23"/>
      <c r="R121" s="21"/>
      <c r="S121" s="23"/>
      <c r="T121" s="21"/>
      <c r="U121" s="23"/>
      <c r="V121" s="53">
        <f t="shared" si="9"/>
        <v>0</v>
      </c>
      <c r="W121" s="53">
        <f t="shared" si="8"/>
        <v>0</v>
      </c>
      <c r="X121" s="53">
        <f t="shared" si="8"/>
        <v>0</v>
      </c>
      <c r="Y121" s="53">
        <f t="shared" si="8"/>
        <v>0</v>
      </c>
      <c r="Z121" s="54">
        <f t="shared" si="8"/>
        <v>0</v>
      </c>
      <c r="AA121" s="55">
        <f t="shared" si="8"/>
        <v>0</v>
      </c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</row>
    <row r="122" spans="2:44" ht="15" customHeight="1" x14ac:dyDescent="0.15">
      <c r="B122" s="31">
        <f>IF(E122&lt;&gt;"",SUBTOTAL(3,$E$6:E122),"")</f>
        <v>117</v>
      </c>
      <c r="C122" s="7" t="s">
        <v>104</v>
      </c>
      <c r="D122" s="20" t="s">
        <v>147</v>
      </c>
      <c r="E122" s="7" t="s">
        <v>151</v>
      </c>
      <c r="F122" s="17" t="s">
        <v>127</v>
      </c>
      <c r="G122" s="27"/>
      <c r="H122" s="47"/>
      <c r="I122" s="23"/>
      <c r="J122" s="21"/>
      <c r="K122" s="23"/>
      <c r="L122" s="21"/>
      <c r="M122" s="23"/>
      <c r="N122" s="21"/>
      <c r="O122" s="23"/>
      <c r="P122" s="21"/>
      <c r="Q122" s="23"/>
      <c r="R122" s="21"/>
      <c r="S122" s="23"/>
      <c r="T122" s="21"/>
      <c r="U122" s="23"/>
      <c r="V122" s="53">
        <f t="shared" si="9"/>
        <v>0</v>
      </c>
      <c r="W122" s="53">
        <f t="shared" si="8"/>
        <v>0</v>
      </c>
      <c r="X122" s="53">
        <f t="shared" si="8"/>
        <v>0</v>
      </c>
      <c r="Y122" s="53">
        <f t="shared" si="8"/>
        <v>0</v>
      </c>
      <c r="Z122" s="54">
        <f t="shared" si="8"/>
        <v>0</v>
      </c>
      <c r="AA122" s="55">
        <f t="shared" si="8"/>
        <v>0</v>
      </c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</row>
    <row r="123" spans="2:44" ht="15" customHeight="1" x14ac:dyDescent="0.15">
      <c r="B123" s="31">
        <f>IF(E123&lt;&gt;"",SUBTOTAL(3,$E$6:E123),"")</f>
        <v>118</v>
      </c>
      <c r="C123" s="7" t="s">
        <v>104</v>
      </c>
      <c r="D123" s="20" t="s">
        <v>147</v>
      </c>
      <c r="E123" s="7" t="s">
        <v>153</v>
      </c>
      <c r="F123" s="17"/>
      <c r="G123" s="27"/>
      <c r="H123" s="47"/>
      <c r="I123" s="23"/>
      <c r="J123" s="21"/>
      <c r="K123" s="23"/>
      <c r="L123" s="21"/>
      <c r="M123" s="23"/>
      <c r="N123" s="21"/>
      <c r="O123" s="23"/>
      <c r="P123" s="21"/>
      <c r="Q123" s="23"/>
      <c r="R123" s="21"/>
      <c r="S123" s="23"/>
      <c r="T123" s="21"/>
      <c r="U123" s="23"/>
      <c r="V123" s="53">
        <f t="shared" si="9"/>
        <v>0</v>
      </c>
      <c r="W123" s="53">
        <f t="shared" si="8"/>
        <v>0</v>
      </c>
      <c r="X123" s="53">
        <f t="shared" si="8"/>
        <v>0</v>
      </c>
      <c r="Y123" s="53">
        <f t="shared" si="8"/>
        <v>0</v>
      </c>
      <c r="Z123" s="54">
        <f t="shared" si="8"/>
        <v>0</v>
      </c>
      <c r="AA123" s="55">
        <f t="shared" si="8"/>
        <v>0</v>
      </c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2:44" ht="15" customHeight="1" x14ac:dyDescent="0.15">
      <c r="B124" s="31">
        <f>IF(E124&lt;&gt;"",SUBTOTAL(3,$E$6:E124),"")</f>
        <v>119</v>
      </c>
      <c r="C124" s="7" t="s">
        <v>104</v>
      </c>
      <c r="D124" s="20" t="s">
        <v>147</v>
      </c>
      <c r="E124" s="7" t="s">
        <v>155</v>
      </c>
      <c r="F124" s="17" t="s">
        <v>126</v>
      </c>
      <c r="G124" s="27"/>
      <c r="H124" s="47"/>
      <c r="I124" s="23"/>
      <c r="J124" s="21"/>
      <c r="K124" s="23"/>
      <c r="L124" s="21"/>
      <c r="M124" s="23"/>
      <c r="N124" s="21"/>
      <c r="O124" s="23"/>
      <c r="P124" s="21"/>
      <c r="Q124" s="23"/>
      <c r="R124" s="21"/>
      <c r="S124" s="23"/>
      <c r="T124" s="21"/>
      <c r="U124" s="23"/>
      <c r="V124" s="53">
        <f t="shared" si="9"/>
        <v>0</v>
      </c>
      <c r="W124" s="53">
        <f t="shared" si="8"/>
        <v>0</v>
      </c>
      <c r="X124" s="53">
        <f t="shared" si="8"/>
        <v>0</v>
      </c>
      <c r="Y124" s="53">
        <f t="shared" si="8"/>
        <v>0</v>
      </c>
      <c r="Z124" s="54">
        <f t="shared" si="8"/>
        <v>0</v>
      </c>
      <c r="AA124" s="55">
        <f t="shared" si="8"/>
        <v>0</v>
      </c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</row>
    <row r="125" spans="2:44" ht="15" customHeight="1" x14ac:dyDescent="0.15">
      <c r="B125" s="31">
        <f>IF(E125&lt;&gt;"",SUBTOTAL(3,$E$6:E125),"")</f>
        <v>120</v>
      </c>
      <c r="C125" s="7" t="s">
        <v>104</v>
      </c>
      <c r="D125" s="20" t="s">
        <v>147</v>
      </c>
      <c r="E125" s="7" t="s">
        <v>154</v>
      </c>
      <c r="F125" s="17" t="s">
        <v>127</v>
      </c>
      <c r="G125" s="27"/>
      <c r="H125" s="47"/>
      <c r="I125" s="23"/>
      <c r="J125" s="21"/>
      <c r="K125" s="23"/>
      <c r="L125" s="21"/>
      <c r="M125" s="23"/>
      <c r="N125" s="21"/>
      <c r="O125" s="23"/>
      <c r="P125" s="21"/>
      <c r="Q125" s="23"/>
      <c r="R125" s="21"/>
      <c r="S125" s="23"/>
      <c r="T125" s="21"/>
      <c r="U125" s="23"/>
      <c r="V125" s="53">
        <f t="shared" si="9"/>
        <v>0</v>
      </c>
      <c r="W125" s="53">
        <f t="shared" si="8"/>
        <v>0</v>
      </c>
      <c r="X125" s="53">
        <f t="shared" si="8"/>
        <v>0</v>
      </c>
      <c r="Y125" s="53">
        <f t="shared" si="8"/>
        <v>0</v>
      </c>
      <c r="Z125" s="54">
        <f t="shared" si="8"/>
        <v>0</v>
      </c>
      <c r="AA125" s="55">
        <f t="shared" si="8"/>
        <v>0</v>
      </c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</row>
    <row r="126" spans="2:44" ht="15" customHeight="1" x14ac:dyDescent="0.15">
      <c r="B126" s="31">
        <f>IF(E126&lt;&gt;"",SUBTOTAL(3,$E$6:E126),"")</f>
        <v>121</v>
      </c>
      <c r="C126" s="7" t="s">
        <v>104</v>
      </c>
      <c r="D126" s="20" t="s">
        <v>147</v>
      </c>
      <c r="E126" s="7" t="s">
        <v>156</v>
      </c>
      <c r="F126" s="17"/>
      <c r="G126" s="27"/>
      <c r="H126" s="47"/>
      <c r="I126" s="23"/>
      <c r="J126" s="21"/>
      <c r="K126" s="23"/>
      <c r="L126" s="21"/>
      <c r="M126" s="23"/>
      <c r="N126" s="21"/>
      <c r="O126" s="23"/>
      <c r="P126" s="21"/>
      <c r="Q126" s="23"/>
      <c r="R126" s="21"/>
      <c r="S126" s="23"/>
      <c r="T126" s="21"/>
      <c r="U126" s="23"/>
      <c r="V126" s="53">
        <f t="shared" si="9"/>
        <v>0</v>
      </c>
      <c r="W126" s="53">
        <f t="shared" si="8"/>
        <v>0</v>
      </c>
      <c r="X126" s="53">
        <f t="shared" si="8"/>
        <v>0</v>
      </c>
      <c r="Y126" s="53">
        <f t="shared" si="8"/>
        <v>0</v>
      </c>
      <c r="Z126" s="54">
        <f t="shared" si="8"/>
        <v>0</v>
      </c>
      <c r="AA126" s="55">
        <f t="shared" si="8"/>
        <v>0</v>
      </c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</row>
    <row r="127" spans="2:44" ht="15" customHeight="1" x14ac:dyDescent="0.15">
      <c r="B127" s="31">
        <f>IF(E127&lt;&gt;"",SUBTOTAL(3,$E$6:E127),"")</f>
        <v>122</v>
      </c>
      <c r="C127" s="7" t="s">
        <v>104</v>
      </c>
      <c r="D127" s="20" t="s">
        <v>157</v>
      </c>
      <c r="E127" s="7" t="s">
        <v>158</v>
      </c>
      <c r="F127" s="17"/>
      <c r="G127" s="27"/>
      <c r="H127" s="47"/>
      <c r="I127" s="23"/>
      <c r="J127" s="21"/>
      <c r="K127" s="23"/>
      <c r="L127" s="21"/>
      <c r="M127" s="23"/>
      <c r="N127" s="21"/>
      <c r="O127" s="23"/>
      <c r="P127" s="21"/>
      <c r="Q127" s="23"/>
      <c r="R127" s="21"/>
      <c r="S127" s="23"/>
      <c r="T127" s="21"/>
      <c r="U127" s="23"/>
      <c r="V127" s="53">
        <f t="shared" si="9"/>
        <v>0</v>
      </c>
      <c r="W127" s="53">
        <f t="shared" si="8"/>
        <v>0</v>
      </c>
      <c r="X127" s="53">
        <f t="shared" si="8"/>
        <v>0</v>
      </c>
      <c r="Y127" s="53">
        <f t="shared" si="8"/>
        <v>0</v>
      </c>
      <c r="Z127" s="54">
        <f t="shared" si="8"/>
        <v>0</v>
      </c>
      <c r="AA127" s="55">
        <f t="shared" si="8"/>
        <v>0</v>
      </c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</row>
    <row r="128" spans="2:44" ht="15" customHeight="1" x14ac:dyDescent="0.15">
      <c r="B128" s="31" t="str">
        <f>IF(E128&lt;&gt;"",SUBTOTAL(3,$E$6:E128),"")</f>
        <v/>
      </c>
      <c r="C128" s="7"/>
      <c r="D128" s="20"/>
      <c r="E128" s="7"/>
      <c r="F128" s="17"/>
      <c r="G128" s="27"/>
      <c r="H128" s="47"/>
      <c r="I128" s="23"/>
      <c r="J128" s="21"/>
      <c r="K128" s="23"/>
      <c r="L128" s="21"/>
      <c r="M128" s="23"/>
      <c r="N128" s="21"/>
      <c r="O128" s="23"/>
      <c r="P128" s="21"/>
      <c r="Q128" s="23"/>
      <c r="R128" s="21"/>
      <c r="S128" s="23"/>
      <c r="T128" s="21"/>
      <c r="U128" s="23"/>
      <c r="V128" s="53">
        <f t="shared" si="9"/>
        <v>0</v>
      </c>
      <c r="W128" s="53">
        <f t="shared" si="8"/>
        <v>0</v>
      </c>
      <c r="X128" s="53">
        <f t="shared" si="8"/>
        <v>0</v>
      </c>
      <c r="Y128" s="53">
        <f t="shared" si="8"/>
        <v>0</v>
      </c>
      <c r="Z128" s="54">
        <f t="shared" si="8"/>
        <v>0</v>
      </c>
      <c r="AA128" s="55">
        <f t="shared" si="8"/>
        <v>0</v>
      </c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</row>
    <row r="129" spans="2:44" ht="15" customHeight="1" x14ac:dyDescent="0.15">
      <c r="B129" s="31" t="str">
        <f>IF(E129&lt;&gt;"",SUBTOTAL(3,$E$6:E129),"")</f>
        <v/>
      </c>
      <c r="C129" s="7"/>
      <c r="D129" s="20"/>
      <c r="E129" s="7"/>
      <c r="F129" s="17"/>
      <c r="G129" s="27"/>
      <c r="H129" s="47"/>
      <c r="I129" s="23"/>
      <c r="J129" s="21"/>
      <c r="K129" s="23"/>
      <c r="L129" s="21"/>
      <c r="M129" s="23"/>
      <c r="N129" s="21"/>
      <c r="O129" s="23"/>
      <c r="P129" s="21"/>
      <c r="Q129" s="23"/>
      <c r="R129" s="21"/>
      <c r="S129" s="23"/>
      <c r="T129" s="21"/>
      <c r="U129" s="23"/>
      <c r="V129" s="53">
        <f t="shared" si="9"/>
        <v>0</v>
      </c>
      <c r="W129" s="53">
        <f t="shared" si="8"/>
        <v>0</v>
      </c>
      <c r="X129" s="53">
        <f t="shared" si="8"/>
        <v>0</v>
      </c>
      <c r="Y129" s="53">
        <f t="shared" si="8"/>
        <v>0</v>
      </c>
      <c r="Z129" s="54">
        <f t="shared" si="8"/>
        <v>0</v>
      </c>
      <c r="AA129" s="55">
        <f t="shared" si="8"/>
        <v>0</v>
      </c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</row>
    <row r="130" spans="2:44" ht="15" customHeight="1" x14ac:dyDescent="0.15">
      <c r="B130" s="31" t="str">
        <f>IF(E130&lt;&gt;"",SUBTOTAL(3,$E$6:E130),"")</f>
        <v/>
      </c>
      <c r="C130" s="7"/>
      <c r="D130" s="20"/>
      <c r="E130" s="7"/>
      <c r="F130" s="17"/>
      <c r="G130" s="27"/>
      <c r="H130" s="47"/>
      <c r="I130" s="23"/>
      <c r="J130" s="21"/>
      <c r="K130" s="23"/>
      <c r="L130" s="21"/>
      <c r="M130" s="23"/>
      <c r="N130" s="21"/>
      <c r="O130" s="23"/>
      <c r="P130" s="21"/>
      <c r="Q130" s="23"/>
      <c r="R130" s="21"/>
      <c r="S130" s="23"/>
      <c r="T130" s="21"/>
      <c r="U130" s="23"/>
      <c r="V130" s="53">
        <f t="shared" si="9"/>
        <v>0</v>
      </c>
      <c r="W130" s="53">
        <f t="shared" si="8"/>
        <v>0</v>
      </c>
      <c r="X130" s="53">
        <f t="shared" si="8"/>
        <v>0</v>
      </c>
      <c r="Y130" s="53">
        <f t="shared" si="8"/>
        <v>0</v>
      </c>
      <c r="Z130" s="54">
        <f t="shared" si="8"/>
        <v>0</v>
      </c>
      <c r="AA130" s="55">
        <f t="shared" si="8"/>
        <v>0</v>
      </c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</row>
    <row r="131" spans="2:44" ht="15" customHeight="1" x14ac:dyDescent="0.15">
      <c r="B131" s="31" t="str">
        <f>IF(E131&lt;&gt;"",SUBTOTAL(3,$E$6:E131),"")</f>
        <v/>
      </c>
      <c r="C131" s="7"/>
      <c r="D131" s="20"/>
      <c r="E131" s="7"/>
      <c r="F131" s="17"/>
      <c r="G131" s="27"/>
      <c r="H131" s="47"/>
      <c r="I131" s="23"/>
      <c r="J131" s="21"/>
      <c r="K131" s="23"/>
      <c r="L131" s="21"/>
      <c r="M131" s="23"/>
      <c r="N131" s="21"/>
      <c r="O131" s="23"/>
      <c r="P131" s="21"/>
      <c r="Q131" s="23"/>
      <c r="R131" s="21"/>
      <c r="S131" s="23"/>
      <c r="T131" s="21"/>
      <c r="U131" s="23"/>
      <c r="V131" s="53">
        <f t="shared" si="9"/>
        <v>0</v>
      </c>
      <c r="W131" s="53">
        <f t="shared" si="8"/>
        <v>0</v>
      </c>
      <c r="X131" s="53">
        <f t="shared" si="8"/>
        <v>0</v>
      </c>
      <c r="Y131" s="53">
        <f t="shared" si="8"/>
        <v>0</v>
      </c>
      <c r="Z131" s="54">
        <f t="shared" si="8"/>
        <v>0</v>
      </c>
      <c r="AA131" s="55">
        <f t="shared" si="8"/>
        <v>0</v>
      </c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2:44" ht="15" customHeight="1" x14ac:dyDescent="0.15">
      <c r="B132" s="31" t="str">
        <f>IF(E132&lt;&gt;"",SUBTOTAL(3,$E$6:E132),"")</f>
        <v/>
      </c>
      <c r="C132" s="7"/>
      <c r="D132" s="20"/>
      <c r="E132" s="7"/>
      <c r="F132" s="17"/>
      <c r="G132" s="27"/>
      <c r="H132" s="47"/>
      <c r="I132" s="23"/>
      <c r="J132" s="21"/>
      <c r="K132" s="23"/>
      <c r="L132" s="21"/>
      <c r="M132" s="23"/>
      <c r="N132" s="21"/>
      <c r="O132" s="23"/>
      <c r="P132" s="21"/>
      <c r="Q132" s="23"/>
      <c r="R132" s="21"/>
      <c r="S132" s="23"/>
      <c r="T132" s="21"/>
      <c r="U132" s="23"/>
      <c r="V132" s="53">
        <f t="shared" si="9"/>
        <v>0</v>
      </c>
      <c r="W132" s="53">
        <f t="shared" si="8"/>
        <v>0</v>
      </c>
      <c r="X132" s="53">
        <f t="shared" si="8"/>
        <v>0</v>
      </c>
      <c r="Y132" s="53">
        <f t="shared" si="8"/>
        <v>0</v>
      </c>
      <c r="Z132" s="54">
        <f t="shared" si="8"/>
        <v>0</v>
      </c>
      <c r="AA132" s="55">
        <f t="shared" si="8"/>
        <v>0</v>
      </c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</row>
    <row r="133" spans="2:44" ht="15" customHeight="1" x14ac:dyDescent="0.15">
      <c r="B133" s="31" t="str">
        <f>IF(E133&lt;&gt;"",SUBTOTAL(3,$E$6:E133),"")</f>
        <v/>
      </c>
      <c r="C133" s="7"/>
      <c r="D133" s="20"/>
      <c r="E133" s="7"/>
      <c r="F133" s="17"/>
      <c r="G133" s="27"/>
      <c r="H133" s="47"/>
      <c r="I133" s="23"/>
      <c r="J133" s="21"/>
      <c r="K133" s="23"/>
      <c r="L133" s="21"/>
      <c r="M133" s="23"/>
      <c r="N133" s="21"/>
      <c r="O133" s="23"/>
      <c r="P133" s="21"/>
      <c r="Q133" s="23"/>
      <c r="R133" s="21"/>
      <c r="S133" s="23"/>
      <c r="T133" s="21"/>
      <c r="U133" s="23"/>
      <c r="V133" s="53">
        <f t="shared" si="9"/>
        <v>0</v>
      </c>
      <c r="W133" s="53">
        <f t="shared" si="8"/>
        <v>0</v>
      </c>
      <c r="X133" s="53">
        <f t="shared" si="8"/>
        <v>0</v>
      </c>
      <c r="Y133" s="53">
        <f t="shared" si="8"/>
        <v>0</v>
      </c>
      <c r="Z133" s="54">
        <f t="shared" si="8"/>
        <v>0</v>
      </c>
      <c r="AA133" s="55">
        <f t="shared" si="8"/>
        <v>0</v>
      </c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</row>
    <row r="134" spans="2:44" ht="15" customHeight="1" x14ac:dyDescent="0.15">
      <c r="B134" s="31" t="str">
        <f>IF(E134&lt;&gt;"",SUBTOTAL(3,$E$6:E134),"")</f>
        <v/>
      </c>
      <c r="C134" s="7"/>
      <c r="D134" s="20"/>
      <c r="E134" s="7"/>
      <c r="F134" s="17"/>
      <c r="G134" s="27"/>
      <c r="H134" s="47"/>
      <c r="I134" s="23"/>
      <c r="J134" s="21"/>
      <c r="K134" s="23"/>
      <c r="L134" s="21"/>
      <c r="M134" s="23"/>
      <c r="N134" s="21"/>
      <c r="O134" s="23"/>
      <c r="P134" s="21"/>
      <c r="Q134" s="23"/>
      <c r="R134" s="21"/>
      <c r="S134" s="23"/>
      <c r="T134" s="21"/>
      <c r="U134" s="23"/>
      <c r="V134" s="53">
        <f t="shared" si="9"/>
        <v>0</v>
      </c>
      <c r="W134" s="53">
        <f t="shared" si="8"/>
        <v>0</v>
      </c>
      <c r="X134" s="53">
        <f t="shared" si="8"/>
        <v>0</v>
      </c>
      <c r="Y134" s="53">
        <f t="shared" si="8"/>
        <v>0</v>
      </c>
      <c r="Z134" s="54">
        <f t="shared" si="8"/>
        <v>0</v>
      </c>
      <c r="AA134" s="55">
        <f t="shared" si="8"/>
        <v>0</v>
      </c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</row>
    <row r="135" spans="2:44" ht="15" customHeight="1" x14ac:dyDescent="0.15">
      <c r="B135" s="31" t="str">
        <f>IF(E135&lt;&gt;"",SUBTOTAL(3,$E$6:E135),"")</f>
        <v/>
      </c>
      <c r="C135" s="7"/>
      <c r="D135" s="20"/>
      <c r="E135" s="7"/>
      <c r="F135" s="17"/>
      <c r="G135" s="27"/>
      <c r="H135" s="47"/>
      <c r="I135" s="23"/>
      <c r="J135" s="21"/>
      <c r="K135" s="23"/>
      <c r="L135" s="21"/>
      <c r="M135" s="23"/>
      <c r="N135" s="21"/>
      <c r="O135" s="23"/>
      <c r="P135" s="21"/>
      <c r="Q135" s="23"/>
      <c r="R135" s="21"/>
      <c r="S135" s="23"/>
      <c r="T135" s="21"/>
      <c r="U135" s="23"/>
      <c r="V135" s="53">
        <f t="shared" si="9"/>
        <v>0</v>
      </c>
      <c r="W135" s="53">
        <f t="shared" si="8"/>
        <v>0</v>
      </c>
      <c r="X135" s="53">
        <f t="shared" si="8"/>
        <v>0</v>
      </c>
      <c r="Y135" s="53">
        <f t="shared" si="8"/>
        <v>0</v>
      </c>
      <c r="Z135" s="54">
        <f t="shared" si="8"/>
        <v>0</v>
      </c>
      <c r="AA135" s="55">
        <f t="shared" si="8"/>
        <v>0</v>
      </c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</row>
    <row r="136" spans="2:44" ht="15" customHeight="1" x14ac:dyDescent="0.15">
      <c r="B136" s="31" t="str">
        <f>IF(E136&lt;&gt;"",SUBTOTAL(3,$E$6:E136),"")</f>
        <v/>
      </c>
      <c r="C136" s="7"/>
      <c r="D136" s="20"/>
      <c r="E136" s="7"/>
      <c r="F136" s="17"/>
      <c r="G136" s="27"/>
      <c r="H136" s="47"/>
      <c r="I136" s="23"/>
      <c r="J136" s="21"/>
      <c r="K136" s="23"/>
      <c r="L136" s="21"/>
      <c r="M136" s="23"/>
      <c r="N136" s="21"/>
      <c r="O136" s="23"/>
      <c r="P136" s="21"/>
      <c r="Q136" s="23"/>
      <c r="R136" s="21"/>
      <c r="S136" s="23"/>
      <c r="T136" s="21"/>
      <c r="U136" s="23"/>
      <c r="V136" s="53">
        <f t="shared" si="9"/>
        <v>0</v>
      </c>
      <c r="W136" s="53">
        <f t="shared" si="8"/>
        <v>0</v>
      </c>
      <c r="X136" s="53">
        <f t="shared" si="8"/>
        <v>0</v>
      </c>
      <c r="Y136" s="53">
        <f t="shared" si="8"/>
        <v>0</v>
      </c>
      <c r="Z136" s="54">
        <f t="shared" si="8"/>
        <v>0</v>
      </c>
      <c r="AA136" s="55">
        <f t="shared" si="8"/>
        <v>0</v>
      </c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</row>
    <row r="137" spans="2:44" ht="15" customHeight="1" x14ac:dyDescent="0.15">
      <c r="B137" s="31" t="str">
        <f>IF(E137&lt;&gt;"",SUBTOTAL(3,$E$6:E137),"")</f>
        <v/>
      </c>
      <c r="C137" s="7"/>
      <c r="D137" s="20"/>
      <c r="E137" s="7"/>
      <c r="F137" s="17"/>
      <c r="G137" s="27"/>
      <c r="H137" s="47"/>
      <c r="I137" s="23"/>
      <c r="J137" s="21"/>
      <c r="K137" s="23"/>
      <c r="L137" s="21"/>
      <c r="M137" s="23"/>
      <c r="N137" s="21"/>
      <c r="O137" s="23"/>
      <c r="P137" s="21"/>
      <c r="Q137" s="23"/>
      <c r="R137" s="21"/>
      <c r="S137" s="23"/>
      <c r="T137" s="21"/>
      <c r="U137" s="23"/>
      <c r="V137" s="53">
        <f t="shared" si="9"/>
        <v>0</v>
      </c>
      <c r="W137" s="53">
        <f t="shared" si="8"/>
        <v>0</v>
      </c>
      <c r="X137" s="53">
        <f t="shared" si="8"/>
        <v>0</v>
      </c>
      <c r="Y137" s="53">
        <f t="shared" si="8"/>
        <v>0</v>
      </c>
      <c r="Z137" s="54">
        <f t="shared" si="8"/>
        <v>0</v>
      </c>
      <c r="AA137" s="55">
        <f t="shared" si="8"/>
        <v>0</v>
      </c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</row>
    <row r="138" spans="2:44" ht="15" customHeight="1" x14ac:dyDescent="0.15">
      <c r="B138" s="31" t="str">
        <f>IF(E138&lt;&gt;"",SUBTOTAL(3,$E$6:E138),"")</f>
        <v/>
      </c>
      <c r="C138" s="7"/>
      <c r="D138" s="20"/>
      <c r="E138" s="7"/>
      <c r="F138" s="17"/>
      <c r="G138" s="27"/>
      <c r="H138" s="47"/>
      <c r="I138" s="23"/>
      <c r="J138" s="21"/>
      <c r="K138" s="23"/>
      <c r="L138" s="21"/>
      <c r="M138" s="23"/>
      <c r="N138" s="21"/>
      <c r="O138" s="23"/>
      <c r="P138" s="21"/>
      <c r="Q138" s="23"/>
      <c r="R138" s="21"/>
      <c r="S138" s="23"/>
      <c r="T138" s="21"/>
      <c r="U138" s="23"/>
      <c r="V138" s="53">
        <f t="shared" si="9"/>
        <v>0</v>
      </c>
      <c r="W138" s="53">
        <f t="shared" si="8"/>
        <v>0</v>
      </c>
      <c r="X138" s="53">
        <f t="shared" si="8"/>
        <v>0</v>
      </c>
      <c r="Y138" s="53">
        <f t="shared" si="8"/>
        <v>0</v>
      </c>
      <c r="Z138" s="54">
        <f t="shared" si="8"/>
        <v>0</v>
      </c>
      <c r="AA138" s="55">
        <f t="shared" si="8"/>
        <v>0</v>
      </c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</row>
    <row r="139" spans="2:44" ht="15" customHeight="1" x14ac:dyDescent="0.15">
      <c r="B139" s="31" t="str">
        <f>IF(E139&lt;&gt;"",SUBTOTAL(3,$E$6:E139),"")</f>
        <v/>
      </c>
      <c r="C139" s="7"/>
      <c r="D139" s="20"/>
      <c r="E139" s="7"/>
      <c r="F139" s="17"/>
      <c r="G139" s="27"/>
      <c r="H139" s="47"/>
      <c r="I139" s="23"/>
      <c r="J139" s="21"/>
      <c r="K139" s="23"/>
      <c r="L139" s="21"/>
      <c r="M139" s="23"/>
      <c r="N139" s="21"/>
      <c r="O139" s="23"/>
      <c r="P139" s="21"/>
      <c r="Q139" s="23"/>
      <c r="R139" s="21"/>
      <c r="S139" s="23"/>
      <c r="T139" s="21"/>
      <c r="U139" s="23"/>
      <c r="V139" s="53">
        <f t="shared" si="9"/>
        <v>0</v>
      </c>
      <c r="W139" s="53">
        <f t="shared" si="8"/>
        <v>0</v>
      </c>
      <c r="X139" s="53">
        <f t="shared" si="8"/>
        <v>0</v>
      </c>
      <c r="Y139" s="53">
        <f t="shared" si="8"/>
        <v>0</v>
      </c>
      <c r="Z139" s="54">
        <f t="shared" si="8"/>
        <v>0</v>
      </c>
      <c r="AA139" s="55">
        <f t="shared" si="8"/>
        <v>0</v>
      </c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</row>
    <row r="140" spans="2:44" ht="15" customHeight="1" x14ac:dyDescent="0.15">
      <c r="B140" s="31" t="str">
        <f>IF(E140&lt;&gt;"",SUBTOTAL(3,$E$6:E140),"")</f>
        <v/>
      </c>
      <c r="C140" s="7"/>
      <c r="D140" s="20"/>
      <c r="E140" s="7"/>
      <c r="F140" s="17"/>
      <c r="G140" s="27"/>
      <c r="H140" s="47"/>
      <c r="I140" s="23"/>
      <c r="J140" s="21"/>
      <c r="K140" s="23"/>
      <c r="L140" s="21"/>
      <c r="M140" s="23"/>
      <c r="N140" s="21"/>
      <c r="O140" s="23"/>
      <c r="P140" s="21"/>
      <c r="Q140" s="23"/>
      <c r="R140" s="21"/>
      <c r="S140" s="23"/>
      <c r="T140" s="21"/>
      <c r="U140" s="23"/>
      <c r="V140" s="53">
        <f t="shared" si="9"/>
        <v>0</v>
      </c>
      <c r="W140" s="53">
        <f t="shared" si="8"/>
        <v>0</v>
      </c>
      <c r="X140" s="53">
        <f t="shared" si="8"/>
        <v>0</v>
      </c>
      <c r="Y140" s="53">
        <f t="shared" si="8"/>
        <v>0</v>
      </c>
      <c r="Z140" s="54">
        <f t="shared" si="8"/>
        <v>0</v>
      </c>
      <c r="AA140" s="55">
        <f t="shared" si="8"/>
        <v>0</v>
      </c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</row>
    <row r="141" spans="2:44" ht="15" customHeight="1" x14ac:dyDescent="0.15">
      <c r="B141" s="31" t="str">
        <f>IF(E141&lt;&gt;"",SUBTOTAL(3,$E$6:E141),"")</f>
        <v/>
      </c>
      <c r="C141" s="7"/>
      <c r="D141" s="20"/>
      <c r="E141" s="7"/>
      <c r="F141" s="17"/>
      <c r="G141" s="27"/>
      <c r="H141" s="47"/>
      <c r="I141" s="23"/>
      <c r="J141" s="21"/>
      <c r="K141" s="23"/>
      <c r="L141" s="21"/>
      <c r="M141" s="23"/>
      <c r="N141" s="21"/>
      <c r="O141" s="23"/>
      <c r="P141" s="21"/>
      <c r="Q141" s="23"/>
      <c r="R141" s="21"/>
      <c r="S141" s="23"/>
      <c r="T141" s="21"/>
      <c r="U141" s="23"/>
      <c r="V141" s="53">
        <f t="shared" si="9"/>
        <v>0</v>
      </c>
      <c r="W141" s="53">
        <f t="shared" si="8"/>
        <v>0</v>
      </c>
      <c r="X141" s="53">
        <f t="shared" si="8"/>
        <v>0</v>
      </c>
      <c r="Y141" s="53">
        <f t="shared" si="8"/>
        <v>0</v>
      </c>
      <c r="Z141" s="54">
        <f t="shared" si="8"/>
        <v>0</v>
      </c>
      <c r="AA141" s="55">
        <f t="shared" si="8"/>
        <v>0</v>
      </c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</row>
    <row r="142" spans="2:44" ht="15" customHeight="1" x14ac:dyDescent="0.15">
      <c r="B142" s="31" t="str">
        <f>IF(E142&lt;&gt;"",SUBTOTAL(3,$E$6:E142),"")</f>
        <v/>
      </c>
      <c r="C142" s="7"/>
      <c r="D142" s="20"/>
      <c r="E142" s="7"/>
      <c r="F142" s="17"/>
      <c r="G142" s="27"/>
      <c r="H142" s="47"/>
      <c r="I142" s="23"/>
      <c r="J142" s="21"/>
      <c r="K142" s="23"/>
      <c r="L142" s="21"/>
      <c r="M142" s="23"/>
      <c r="N142" s="21"/>
      <c r="O142" s="23"/>
      <c r="P142" s="21"/>
      <c r="Q142" s="23"/>
      <c r="R142" s="21"/>
      <c r="S142" s="23"/>
      <c r="T142" s="21"/>
      <c r="U142" s="23"/>
      <c r="V142" s="53">
        <f t="shared" si="9"/>
        <v>0</v>
      </c>
      <c r="W142" s="53">
        <f t="shared" si="8"/>
        <v>0</v>
      </c>
      <c r="X142" s="53">
        <f t="shared" si="8"/>
        <v>0</v>
      </c>
      <c r="Y142" s="53">
        <f t="shared" si="8"/>
        <v>0</v>
      </c>
      <c r="Z142" s="54">
        <f t="shared" si="8"/>
        <v>0</v>
      </c>
      <c r="AA142" s="55">
        <f t="shared" si="8"/>
        <v>0</v>
      </c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</row>
    <row r="143" spans="2:44" ht="15" customHeight="1" x14ac:dyDescent="0.15">
      <c r="B143" s="31" t="str">
        <f>IF(E143&lt;&gt;"",SUBTOTAL(3,$E$6:E143),"")</f>
        <v/>
      </c>
      <c r="C143" s="7"/>
      <c r="D143" s="20"/>
      <c r="E143" s="7"/>
      <c r="F143" s="17"/>
      <c r="G143" s="27"/>
      <c r="H143" s="47"/>
      <c r="I143" s="23"/>
      <c r="J143" s="21"/>
      <c r="K143" s="23"/>
      <c r="L143" s="21"/>
      <c r="M143" s="23"/>
      <c r="N143" s="21"/>
      <c r="O143" s="23"/>
      <c r="P143" s="21"/>
      <c r="Q143" s="23"/>
      <c r="R143" s="21"/>
      <c r="S143" s="23"/>
      <c r="T143" s="21"/>
      <c r="U143" s="23"/>
      <c r="V143" s="53">
        <f t="shared" si="9"/>
        <v>0</v>
      </c>
      <c r="W143" s="53">
        <f t="shared" si="8"/>
        <v>0</v>
      </c>
      <c r="X143" s="53">
        <f t="shared" si="8"/>
        <v>0</v>
      </c>
      <c r="Y143" s="53">
        <f t="shared" si="8"/>
        <v>0</v>
      </c>
      <c r="Z143" s="54">
        <f t="shared" si="8"/>
        <v>0</v>
      </c>
      <c r="AA143" s="55">
        <f t="shared" si="8"/>
        <v>0</v>
      </c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</row>
    <row r="144" spans="2:44" ht="15" customHeight="1" x14ac:dyDescent="0.15">
      <c r="B144" s="31" t="str">
        <f>IF(E144&lt;&gt;"",SUBTOTAL(3,$E$6:E144),"")</f>
        <v/>
      </c>
      <c r="C144" s="7"/>
      <c r="D144" s="20"/>
      <c r="E144" s="7"/>
      <c r="F144" s="17"/>
      <c r="G144" s="27"/>
      <c r="H144" s="47"/>
      <c r="I144" s="23"/>
      <c r="J144" s="21"/>
      <c r="K144" s="23"/>
      <c r="L144" s="21"/>
      <c r="M144" s="23"/>
      <c r="N144" s="21"/>
      <c r="O144" s="23"/>
      <c r="P144" s="21"/>
      <c r="Q144" s="23"/>
      <c r="R144" s="21"/>
      <c r="S144" s="23"/>
      <c r="T144" s="21"/>
      <c r="U144" s="23"/>
      <c r="V144" s="53">
        <f t="shared" si="9"/>
        <v>0</v>
      </c>
      <c r="W144" s="53">
        <f t="shared" si="8"/>
        <v>0</v>
      </c>
      <c r="X144" s="53">
        <f t="shared" si="8"/>
        <v>0</v>
      </c>
      <c r="Y144" s="53">
        <f t="shared" si="8"/>
        <v>0</v>
      </c>
      <c r="Z144" s="54">
        <f t="shared" si="8"/>
        <v>0</v>
      </c>
      <c r="AA144" s="55">
        <f t="shared" si="8"/>
        <v>0</v>
      </c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</row>
    <row r="145" spans="2:44" ht="15" customHeight="1" x14ac:dyDescent="0.15">
      <c r="B145" s="31" t="str">
        <f>IF(E145&lt;&gt;"",SUBTOTAL(3,$E$6:E145),"")</f>
        <v/>
      </c>
      <c r="C145" s="7"/>
      <c r="D145" s="20"/>
      <c r="E145" s="7"/>
      <c r="F145" s="17"/>
      <c r="G145" s="27"/>
      <c r="H145" s="47"/>
      <c r="I145" s="23"/>
      <c r="J145" s="21"/>
      <c r="K145" s="23"/>
      <c r="L145" s="21"/>
      <c r="M145" s="23"/>
      <c r="N145" s="21"/>
      <c r="O145" s="23"/>
      <c r="P145" s="21"/>
      <c r="Q145" s="23"/>
      <c r="R145" s="21"/>
      <c r="S145" s="23"/>
      <c r="T145" s="21"/>
      <c r="U145" s="23"/>
      <c r="V145" s="53">
        <f t="shared" si="9"/>
        <v>0</v>
      </c>
      <c r="W145" s="53">
        <f t="shared" si="8"/>
        <v>0</v>
      </c>
      <c r="X145" s="53">
        <f t="shared" si="8"/>
        <v>0</v>
      </c>
      <c r="Y145" s="53">
        <f t="shared" si="8"/>
        <v>0</v>
      </c>
      <c r="Z145" s="54">
        <f t="shared" si="8"/>
        <v>0</v>
      </c>
      <c r="AA145" s="55">
        <f t="shared" si="8"/>
        <v>0</v>
      </c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</row>
    <row r="146" spans="2:44" ht="15" customHeight="1" x14ac:dyDescent="0.15">
      <c r="B146" s="31" t="str">
        <f>IF(E146&lt;&gt;"",SUBTOTAL(3,$E$6:E146),"")</f>
        <v/>
      </c>
      <c r="C146" s="7"/>
      <c r="D146" s="20"/>
      <c r="E146" s="7"/>
      <c r="F146" s="17"/>
      <c r="G146" s="27"/>
      <c r="H146" s="47"/>
      <c r="I146" s="23"/>
      <c r="J146" s="21"/>
      <c r="K146" s="23"/>
      <c r="L146" s="21"/>
      <c r="M146" s="23"/>
      <c r="N146" s="21"/>
      <c r="O146" s="23"/>
      <c r="P146" s="21"/>
      <c r="Q146" s="23"/>
      <c r="R146" s="21"/>
      <c r="S146" s="23"/>
      <c r="T146" s="21"/>
      <c r="U146" s="23"/>
      <c r="V146" s="53">
        <f t="shared" si="9"/>
        <v>0</v>
      </c>
      <c r="W146" s="53">
        <f t="shared" si="8"/>
        <v>0</v>
      </c>
      <c r="X146" s="53">
        <f t="shared" si="8"/>
        <v>0</v>
      </c>
      <c r="Y146" s="53">
        <f t="shared" si="8"/>
        <v>0</v>
      </c>
      <c r="Z146" s="54">
        <f t="shared" si="8"/>
        <v>0</v>
      </c>
      <c r="AA146" s="55">
        <f t="shared" si="8"/>
        <v>0</v>
      </c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</row>
    <row r="147" spans="2:44" ht="15" customHeight="1" x14ac:dyDescent="0.15">
      <c r="B147" s="31" t="str">
        <f>IF(E147&lt;&gt;"",SUBTOTAL(3,$E$6:E147),"")</f>
        <v/>
      </c>
      <c r="C147" s="7"/>
      <c r="D147" s="20"/>
      <c r="E147" s="7"/>
      <c r="F147" s="17"/>
      <c r="G147" s="27"/>
      <c r="H147" s="47"/>
      <c r="I147" s="23"/>
      <c r="J147" s="21"/>
      <c r="K147" s="23"/>
      <c r="L147" s="21"/>
      <c r="M147" s="23"/>
      <c r="N147" s="21"/>
      <c r="O147" s="23"/>
      <c r="P147" s="21"/>
      <c r="Q147" s="23"/>
      <c r="R147" s="21"/>
      <c r="S147" s="23"/>
      <c r="T147" s="21"/>
      <c r="U147" s="23"/>
      <c r="V147" s="53">
        <f t="shared" si="9"/>
        <v>0</v>
      </c>
      <c r="W147" s="53">
        <f t="shared" si="8"/>
        <v>0</v>
      </c>
      <c r="X147" s="53">
        <f t="shared" si="8"/>
        <v>0</v>
      </c>
      <c r="Y147" s="53">
        <f t="shared" si="8"/>
        <v>0</v>
      </c>
      <c r="Z147" s="54">
        <f t="shared" si="8"/>
        <v>0</v>
      </c>
      <c r="AA147" s="55">
        <f t="shared" si="8"/>
        <v>0</v>
      </c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</row>
    <row r="148" spans="2:44" ht="15" customHeight="1" x14ac:dyDescent="0.15">
      <c r="B148" s="31" t="str">
        <f>IF(E148&lt;&gt;"",SUBTOTAL(3,$E$6:E148),"")</f>
        <v/>
      </c>
      <c r="C148" s="7"/>
      <c r="D148" s="20"/>
      <c r="E148" s="7"/>
      <c r="F148" s="17"/>
      <c r="G148" s="27"/>
      <c r="H148" s="47"/>
      <c r="I148" s="23"/>
      <c r="J148" s="21"/>
      <c r="K148" s="23"/>
      <c r="L148" s="21"/>
      <c r="M148" s="23"/>
      <c r="N148" s="21"/>
      <c r="O148" s="23"/>
      <c r="P148" s="21"/>
      <c r="Q148" s="23"/>
      <c r="R148" s="21"/>
      <c r="S148" s="23"/>
      <c r="T148" s="21"/>
      <c r="U148" s="23"/>
      <c r="V148" s="53">
        <f t="shared" si="9"/>
        <v>0</v>
      </c>
      <c r="W148" s="53">
        <f t="shared" si="8"/>
        <v>0</v>
      </c>
      <c r="X148" s="53">
        <f t="shared" si="8"/>
        <v>0</v>
      </c>
      <c r="Y148" s="53">
        <f t="shared" si="8"/>
        <v>0</v>
      </c>
      <c r="Z148" s="54">
        <f t="shared" si="8"/>
        <v>0</v>
      </c>
      <c r="AA148" s="55">
        <f t="shared" si="8"/>
        <v>0</v>
      </c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</row>
    <row r="149" spans="2:44" ht="15" customHeight="1" x14ac:dyDescent="0.15">
      <c r="B149" s="31" t="str">
        <f>IF(E149&lt;&gt;"",SUBTOTAL(3,$E$6:E149),"")</f>
        <v/>
      </c>
      <c r="C149" s="7"/>
      <c r="D149" s="20"/>
      <c r="E149" s="7"/>
      <c r="F149" s="17"/>
      <c r="G149" s="27"/>
      <c r="H149" s="47"/>
      <c r="I149" s="23"/>
      <c r="J149" s="21"/>
      <c r="K149" s="23"/>
      <c r="L149" s="21"/>
      <c r="M149" s="23"/>
      <c r="N149" s="21"/>
      <c r="O149" s="23"/>
      <c r="P149" s="21"/>
      <c r="Q149" s="23"/>
      <c r="R149" s="21"/>
      <c r="S149" s="23"/>
      <c r="T149" s="21"/>
      <c r="U149" s="23"/>
      <c r="V149" s="53">
        <f t="shared" si="9"/>
        <v>0</v>
      </c>
      <c r="W149" s="53">
        <f t="shared" si="8"/>
        <v>0</v>
      </c>
      <c r="X149" s="53">
        <f t="shared" si="8"/>
        <v>0</v>
      </c>
      <c r="Y149" s="53">
        <f t="shared" si="8"/>
        <v>0</v>
      </c>
      <c r="Z149" s="54">
        <f t="shared" si="8"/>
        <v>0</v>
      </c>
      <c r="AA149" s="55">
        <f t="shared" si="8"/>
        <v>0</v>
      </c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</row>
    <row r="150" spans="2:44" ht="15" customHeight="1" x14ac:dyDescent="0.15">
      <c r="B150" s="31" t="str">
        <f>IF(E150&lt;&gt;"",SUBTOTAL(3,$E$6:E150),"")</f>
        <v/>
      </c>
      <c r="C150" s="7"/>
      <c r="D150" s="20"/>
      <c r="E150" s="7"/>
      <c r="F150" s="17"/>
      <c r="G150" s="27"/>
      <c r="H150" s="47"/>
      <c r="I150" s="23"/>
      <c r="J150" s="21"/>
      <c r="K150" s="23"/>
      <c r="L150" s="21"/>
      <c r="M150" s="23"/>
      <c r="N150" s="21"/>
      <c r="O150" s="23"/>
      <c r="P150" s="21"/>
      <c r="Q150" s="23"/>
      <c r="R150" s="21"/>
      <c r="S150" s="23"/>
      <c r="T150" s="21"/>
      <c r="U150" s="23"/>
      <c r="V150" s="53">
        <f t="shared" si="9"/>
        <v>0</v>
      </c>
      <c r="W150" s="53">
        <f t="shared" si="8"/>
        <v>0</v>
      </c>
      <c r="X150" s="53">
        <f t="shared" si="8"/>
        <v>0</v>
      </c>
      <c r="Y150" s="53">
        <f t="shared" si="8"/>
        <v>0</v>
      </c>
      <c r="Z150" s="54">
        <f t="shared" si="8"/>
        <v>0</v>
      </c>
      <c r="AA150" s="55">
        <f t="shared" si="8"/>
        <v>0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</row>
    <row r="151" spans="2:44" ht="15" customHeight="1" x14ac:dyDescent="0.15">
      <c r="B151" s="31" t="str">
        <f>IF(E151&lt;&gt;"",SUBTOTAL(3,$E$6:E151),"")</f>
        <v/>
      </c>
      <c r="C151" s="7"/>
      <c r="D151" s="20"/>
      <c r="E151" s="7"/>
      <c r="F151" s="17"/>
      <c r="G151" s="27"/>
      <c r="H151" s="47"/>
      <c r="I151" s="23"/>
      <c r="J151" s="21"/>
      <c r="K151" s="23"/>
      <c r="L151" s="21"/>
      <c r="M151" s="23"/>
      <c r="N151" s="21"/>
      <c r="O151" s="23"/>
      <c r="P151" s="21"/>
      <c r="Q151" s="23"/>
      <c r="R151" s="21"/>
      <c r="S151" s="23"/>
      <c r="T151" s="21"/>
      <c r="U151" s="23"/>
      <c r="V151" s="53">
        <f t="shared" si="9"/>
        <v>0</v>
      </c>
      <c r="W151" s="53">
        <f t="shared" si="8"/>
        <v>0</v>
      </c>
      <c r="X151" s="53">
        <f t="shared" si="8"/>
        <v>0</v>
      </c>
      <c r="Y151" s="53">
        <f t="shared" si="8"/>
        <v>0</v>
      </c>
      <c r="Z151" s="54">
        <f t="shared" si="8"/>
        <v>0</v>
      </c>
      <c r="AA151" s="55">
        <f t="shared" si="8"/>
        <v>0</v>
      </c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</row>
    <row r="152" spans="2:44" ht="15" customHeight="1" x14ac:dyDescent="0.15">
      <c r="B152" s="31" t="str">
        <f>IF(E152&lt;&gt;"",SUBTOTAL(3,$E$6:E152),"")</f>
        <v/>
      </c>
      <c r="C152" s="7"/>
      <c r="D152" s="20"/>
      <c r="E152" s="7"/>
      <c r="F152" s="17"/>
      <c r="G152" s="27"/>
      <c r="H152" s="47"/>
      <c r="I152" s="23"/>
      <c r="J152" s="21"/>
      <c r="K152" s="23"/>
      <c r="L152" s="21"/>
      <c r="M152" s="23"/>
      <c r="N152" s="21"/>
      <c r="O152" s="23"/>
      <c r="P152" s="21"/>
      <c r="Q152" s="23"/>
      <c r="R152" s="21"/>
      <c r="S152" s="23"/>
      <c r="T152" s="21"/>
      <c r="U152" s="23"/>
      <c r="V152" s="53">
        <f t="shared" si="9"/>
        <v>0</v>
      </c>
      <c r="W152" s="53">
        <f t="shared" si="8"/>
        <v>0</v>
      </c>
      <c r="X152" s="53">
        <f t="shared" si="8"/>
        <v>0</v>
      </c>
      <c r="Y152" s="53">
        <f t="shared" si="8"/>
        <v>0</v>
      </c>
      <c r="Z152" s="54">
        <f t="shared" si="8"/>
        <v>0</v>
      </c>
      <c r="AA152" s="55">
        <f t="shared" si="8"/>
        <v>0</v>
      </c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</row>
    <row r="153" spans="2:44" ht="15" customHeight="1" x14ac:dyDescent="0.15">
      <c r="B153" s="31" t="str">
        <f>IF(E153&lt;&gt;"",SUBTOTAL(3,$E$6:E153),"")</f>
        <v/>
      </c>
      <c r="C153" s="7"/>
      <c r="D153" s="20"/>
      <c r="E153" s="7"/>
      <c r="F153" s="17"/>
      <c r="G153" s="27"/>
      <c r="H153" s="47"/>
      <c r="I153" s="23"/>
      <c r="J153" s="21"/>
      <c r="K153" s="23"/>
      <c r="L153" s="21"/>
      <c r="M153" s="23"/>
      <c r="N153" s="21"/>
      <c r="O153" s="23"/>
      <c r="P153" s="21"/>
      <c r="Q153" s="23"/>
      <c r="R153" s="21"/>
      <c r="S153" s="23"/>
      <c r="T153" s="21"/>
      <c r="U153" s="23"/>
      <c r="V153" s="53">
        <f t="shared" si="9"/>
        <v>0</v>
      </c>
      <c r="W153" s="53">
        <f t="shared" si="8"/>
        <v>0</v>
      </c>
      <c r="X153" s="53">
        <f t="shared" si="8"/>
        <v>0</v>
      </c>
      <c r="Y153" s="53">
        <f t="shared" si="8"/>
        <v>0</v>
      </c>
      <c r="Z153" s="54">
        <f t="shared" si="8"/>
        <v>0</v>
      </c>
      <c r="AA153" s="55">
        <f t="shared" si="8"/>
        <v>0</v>
      </c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</row>
    <row r="154" spans="2:44" ht="15" customHeight="1" x14ac:dyDescent="0.15">
      <c r="B154" s="31" t="str">
        <f>IF(E154&lt;&gt;"",SUBTOTAL(3,$E$6:E154),"")</f>
        <v/>
      </c>
      <c r="C154" s="7"/>
      <c r="D154" s="20"/>
      <c r="E154" s="7"/>
      <c r="F154" s="17"/>
      <c r="G154" s="27"/>
      <c r="H154" s="47"/>
      <c r="I154" s="23"/>
      <c r="J154" s="21"/>
      <c r="K154" s="23"/>
      <c r="L154" s="21"/>
      <c r="M154" s="23"/>
      <c r="N154" s="21"/>
      <c r="O154" s="23"/>
      <c r="P154" s="21"/>
      <c r="Q154" s="23"/>
      <c r="R154" s="21"/>
      <c r="S154" s="23"/>
      <c r="T154" s="21"/>
      <c r="U154" s="23"/>
      <c r="V154" s="53">
        <f t="shared" si="9"/>
        <v>0</v>
      </c>
      <c r="W154" s="53">
        <f t="shared" si="8"/>
        <v>0</v>
      </c>
      <c r="X154" s="53">
        <f t="shared" si="8"/>
        <v>0</v>
      </c>
      <c r="Y154" s="53">
        <f t="shared" si="8"/>
        <v>0</v>
      </c>
      <c r="Z154" s="54">
        <f t="shared" si="8"/>
        <v>0</v>
      </c>
      <c r="AA154" s="55">
        <f t="shared" si="8"/>
        <v>0</v>
      </c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</row>
    <row r="155" spans="2:44" ht="15" customHeight="1" x14ac:dyDescent="0.15">
      <c r="B155" s="31" t="str">
        <f>IF(E155&lt;&gt;"",SUBTOTAL(3,$E$6:E155),"")</f>
        <v/>
      </c>
      <c r="C155" s="7"/>
      <c r="D155" s="20"/>
      <c r="E155" s="7"/>
      <c r="F155" s="17"/>
      <c r="G155" s="27"/>
      <c r="H155" s="47"/>
      <c r="I155" s="23"/>
      <c r="J155" s="21"/>
      <c r="K155" s="23"/>
      <c r="L155" s="21"/>
      <c r="M155" s="23"/>
      <c r="N155" s="21"/>
      <c r="O155" s="23"/>
      <c r="P155" s="21"/>
      <c r="Q155" s="23"/>
      <c r="R155" s="21"/>
      <c r="S155" s="23"/>
      <c r="T155" s="21"/>
      <c r="U155" s="23"/>
      <c r="V155" s="53">
        <f t="shared" si="9"/>
        <v>0</v>
      </c>
      <c r="W155" s="53">
        <f t="shared" si="8"/>
        <v>0</v>
      </c>
      <c r="X155" s="53">
        <f t="shared" si="8"/>
        <v>0</v>
      </c>
      <c r="Y155" s="53">
        <f t="shared" si="8"/>
        <v>0</v>
      </c>
      <c r="Z155" s="54">
        <f t="shared" si="8"/>
        <v>0</v>
      </c>
      <c r="AA155" s="55">
        <f t="shared" si="8"/>
        <v>0</v>
      </c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</row>
    <row r="156" spans="2:44" ht="15" customHeight="1" x14ac:dyDescent="0.15">
      <c r="B156" s="31" t="str">
        <f>IF(E156&lt;&gt;"",SUBTOTAL(3,$E$6:E156),"")</f>
        <v/>
      </c>
      <c r="C156" s="7"/>
      <c r="D156" s="20"/>
      <c r="E156" s="7"/>
      <c r="F156" s="17"/>
      <c r="G156" s="27"/>
      <c r="H156" s="47"/>
      <c r="I156" s="23"/>
      <c r="J156" s="21"/>
      <c r="K156" s="23"/>
      <c r="L156" s="21"/>
      <c r="M156" s="23"/>
      <c r="N156" s="21"/>
      <c r="O156" s="23"/>
      <c r="P156" s="21"/>
      <c r="Q156" s="23"/>
      <c r="R156" s="21"/>
      <c r="S156" s="23"/>
      <c r="T156" s="21"/>
      <c r="U156" s="23"/>
      <c r="V156" s="53">
        <f t="shared" si="9"/>
        <v>0</v>
      </c>
      <c r="W156" s="53">
        <f t="shared" si="8"/>
        <v>0</v>
      </c>
      <c r="X156" s="53">
        <f t="shared" si="8"/>
        <v>0</v>
      </c>
      <c r="Y156" s="53">
        <f t="shared" si="8"/>
        <v>0</v>
      </c>
      <c r="Z156" s="54">
        <f t="shared" si="8"/>
        <v>0</v>
      </c>
      <c r="AA156" s="55">
        <f t="shared" si="8"/>
        <v>0</v>
      </c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</row>
    <row r="157" spans="2:44" ht="15" customHeight="1" x14ac:dyDescent="0.15">
      <c r="B157" s="31" t="str">
        <f>IF(E157&lt;&gt;"",SUBTOTAL(3,$E$6:E157),"")</f>
        <v/>
      </c>
      <c r="C157" s="7"/>
      <c r="D157" s="20"/>
      <c r="E157" s="7"/>
      <c r="F157" s="17"/>
      <c r="G157" s="27"/>
      <c r="H157" s="47"/>
      <c r="I157" s="23"/>
      <c r="J157" s="21"/>
      <c r="K157" s="23"/>
      <c r="L157" s="21"/>
      <c r="M157" s="23"/>
      <c r="N157" s="21"/>
      <c r="O157" s="23"/>
      <c r="P157" s="21"/>
      <c r="Q157" s="23"/>
      <c r="R157" s="21"/>
      <c r="S157" s="23"/>
      <c r="T157" s="21"/>
      <c r="U157" s="23"/>
      <c r="V157" s="53">
        <f t="shared" si="9"/>
        <v>0</v>
      </c>
      <c r="W157" s="53">
        <f t="shared" si="8"/>
        <v>0</v>
      </c>
      <c r="X157" s="53">
        <f t="shared" si="8"/>
        <v>0</v>
      </c>
      <c r="Y157" s="53">
        <f t="shared" si="8"/>
        <v>0</v>
      </c>
      <c r="Z157" s="54">
        <f t="shared" si="8"/>
        <v>0</v>
      </c>
      <c r="AA157" s="55">
        <f t="shared" si="8"/>
        <v>0</v>
      </c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</row>
    <row r="158" spans="2:44" ht="15" customHeight="1" x14ac:dyDescent="0.15">
      <c r="B158" s="31" t="str">
        <f>IF(E158&lt;&gt;"",SUBTOTAL(3,$E$6:E158),"")</f>
        <v/>
      </c>
      <c r="C158" s="7"/>
      <c r="D158" s="20"/>
      <c r="E158" s="7"/>
      <c r="F158" s="17"/>
      <c r="G158" s="27"/>
      <c r="H158" s="47"/>
      <c r="I158" s="23"/>
      <c r="J158" s="21"/>
      <c r="K158" s="23"/>
      <c r="L158" s="21"/>
      <c r="M158" s="23"/>
      <c r="N158" s="21"/>
      <c r="O158" s="23"/>
      <c r="P158" s="21"/>
      <c r="Q158" s="23"/>
      <c r="R158" s="21"/>
      <c r="S158" s="23"/>
      <c r="T158" s="21"/>
      <c r="U158" s="23"/>
      <c r="V158" s="53">
        <f t="shared" si="9"/>
        <v>0</v>
      </c>
      <c r="W158" s="53">
        <f t="shared" si="8"/>
        <v>0</v>
      </c>
      <c r="X158" s="53">
        <f t="shared" si="8"/>
        <v>0</v>
      </c>
      <c r="Y158" s="53">
        <f t="shared" si="8"/>
        <v>0</v>
      </c>
      <c r="Z158" s="54">
        <f t="shared" si="8"/>
        <v>0</v>
      </c>
      <c r="AA158" s="55">
        <f t="shared" si="8"/>
        <v>0</v>
      </c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</row>
    <row r="159" spans="2:44" ht="15" customHeight="1" x14ac:dyDescent="0.15">
      <c r="B159" s="31" t="str">
        <f>IF(E159&lt;&gt;"",SUBTOTAL(3,$E$6:E159),"")</f>
        <v/>
      </c>
      <c r="C159" s="7"/>
      <c r="D159" s="20"/>
      <c r="E159" s="7"/>
      <c r="F159" s="17"/>
      <c r="G159" s="27"/>
      <c r="H159" s="47"/>
      <c r="I159" s="23"/>
      <c r="J159" s="21"/>
      <c r="K159" s="23"/>
      <c r="L159" s="21"/>
      <c r="M159" s="23"/>
      <c r="N159" s="21"/>
      <c r="O159" s="23"/>
      <c r="P159" s="21"/>
      <c r="Q159" s="23"/>
      <c r="R159" s="21"/>
      <c r="S159" s="23"/>
      <c r="T159" s="21"/>
      <c r="U159" s="23"/>
      <c r="V159" s="53">
        <f t="shared" si="9"/>
        <v>0</v>
      </c>
      <c r="W159" s="53">
        <f t="shared" si="8"/>
        <v>0</v>
      </c>
      <c r="X159" s="53">
        <f t="shared" si="8"/>
        <v>0</v>
      </c>
      <c r="Y159" s="53">
        <f t="shared" si="8"/>
        <v>0</v>
      </c>
      <c r="Z159" s="54">
        <f t="shared" si="8"/>
        <v>0</v>
      </c>
      <c r="AA159" s="55">
        <f t="shared" si="8"/>
        <v>0</v>
      </c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</row>
    <row r="160" spans="2:44" ht="15" customHeight="1" x14ac:dyDescent="0.15">
      <c r="B160" s="31" t="str">
        <f>IF(E160&lt;&gt;"",SUBTOTAL(3,$E$6:E160),"")</f>
        <v/>
      </c>
      <c r="C160" s="7"/>
      <c r="D160" s="20"/>
      <c r="E160" s="7"/>
      <c r="F160" s="17"/>
      <c r="G160" s="27"/>
      <c r="H160" s="47"/>
      <c r="I160" s="23"/>
      <c r="J160" s="21"/>
      <c r="K160" s="23"/>
      <c r="L160" s="21"/>
      <c r="M160" s="23"/>
      <c r="N160" s="21"/>
      <c r="O160" s="23"/>
      <c r="P160" s="21"/>
      <c r="Q160" s="23"/>
      <c r="R160" s="21"/>
      <c r="S160" s="23"/>
      <c r="T160" s="21"/>
      <c r="U160" s="23"/>
      <c r="V160" s="53">
        <f t="shared" si="9"/>
        <v>0</v>
      </c>
      <c r="W160" s="53">
        <f t="shared" si="8"/>
        <v>0</v>
      </c>
      <c r="X160" s="53">
        <f t="shared" si="8"/>
        <v>0</v>
      </c>
      <c r="Y160" s="53">
        <f t="shared" si="8"/>
        <v>0</v>
      </c>
      <c r="Z160" s="54">
        <f t="shared" si="8"/>
        <v>0</v>
      </c>
      <c r="AA160" s="55">
        <f t="shared" si="8"/>
        <v>0</v>
      </c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</row>
    <row r="161" spans="2:44" ht="15" customHeight="1" x14ac:dyDescent="0.15">
      <c r="B161" s="31" t="str">
        <f>IF(E161&lt;&gt;"",SUBTOTAL(3,$E$6:E161),"")</f>
        <v/>
      </c>
      <c r="C161" s="7"/>
      <c r="D161" s="20"/>
      <c r="E161" s="7"/>
      <c r="F161" s="17"/>
      <c r="G161" s="27"/>
      <c r="H161" s="47"/>
      <c r="I161" s="23"/>
      <c r="J161" s="21"/>
      <c r="K161" s="23"/>
      <c r="L161" s="21"/>
      <c r="M161" s="23"/>
      <c r="N161" s="21"/>
      <c r="O161" s="23"/>
      <c r="P161" s="21"/>
      <c r="Q161" s="23"/>
      <c r="R161" s="21"/>
      <c r="S161" s="23"/>
      <c r="T161" s="21"/>
      <c r="U161" s="23"/>
      <c r="V161" s="53">
        <f t="shared" si="9"/>
        <v>0</v>
      </c>
      <c r="W161" s="53">
        <f t="shared" si="8"/>
        <v>0</v>
      </c>
      <c r="X161" s="53">
        <f t="shared" si="8"/>
        <v>0</v>
      </c>
      <c r="Y161" s="53">
        <f t="shared" si="8"/>
        <v>0</v>
      </c>
      <c r="Z161" s="54">
        <f t="shared" si="8"/>
        <v>0</v>
      </c>
      <c r="AA161" s="55">
        <f t="shared" si="8"/>
        <v>0</v>
      </c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</row>
    <row r="162" spans="2:44" ht="15" customHeight="1" x14ac:dyDescent="0.15">
      <c r="B162" s="31" t="str">
        <f>IF(E162&lt;&gt;"",SUBTOTAL(3,$E$6:E162),"")</f>
        <v/>
      </c>
      <c r="C162" s="7"/>
      <c r="D162" s="20"/>
      <c r="E162" s="7"/>
      <c r="F162" s="17"/>
      <c r="G162" s="27"/>
      <c r="H162" s="47"/>
      <c r="I162" s="23"/>
      <c r="J162" s="21"/>
      <c r="K162" s="23"/>
      <c r="L162" s="21"/>
      <c r="M162" s="23"/>
      <c r="N162" s="21"/>
      <c r="O162" s="23"/>
      <c r="P162" s="21"/>
      <c r="Q162" s="23"/>
      <c r="R162" s="21"/>
      <c r="S162" s="23"/>
      <c r="T162" s="21"/>
      <c r="U162" s="23"/>
      <c r="V162" s="53">
        <f t="shared" si="9"/>
        <v>0</v>
      </c>
      <c r="W162" s="53">
        <f t="shared" si="8"/>
        <v>0</v>
      </c>
      <c r="X162" s="53">
        <f t="shared" si="8"/>
        <v>0</v>
      </c>
      <c r="Y162" s="53">
        <f t="shared" si="8"/>
        <v>0</v>
      </c>
      <c r="Z162" s="54">
        <f t="shared" si="8"/>
        <v>0</v>
      </c>
      <c r="AA162" s="55">
        <f t="shared" si="8"/>
        <v>0</v>
      </c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</row>
    <row r="163" spans="2:44" ht="15" customHeight="1" x14ac:dyDescent="0.15">
      <c r="B163" s="31" t="str">
        <f>IF(E163&lt;&gt;"",SUBTOTAL(3,$E$6:E163),"")</f>
        <v/>
      </c>
      <c r="C163" s="7"/>
      <c r="D163" s="20"/>
      <c r="E163" s="7"/>
      <c r="F163" s="17"/>
      <c r="G163" s="27"/>
      <c r="H163" s="47"/>
      <c r="I163" s="23"/>
      <c r="J163" s="21"/>
      <c r="K163" s="23"/>
      <c r="L163" s="21"/>
      <c r="M163" s="23"/>
      <c r="N163" s="21"/>
      <c r="O163" s="23"/>
      <c r="P163" s="21"/>
      <c r="Q163" s="23"/>
      <c r="R163" s="21"/>
      <c r="S163" s="23"/>
      <c r="T163" s="21"/>
      <c r="U163" s="23"/>
      <c r="V163" s="53">
        <f t="shared" si="9"/>
        <v>0</v>
      </c>
      <c r="W163" s="53">
        <f t="shared" si="8"/>
        <v>0</v>
      </c>
      <c r="X163" s="53">
        <f t="shared" si="8"/>
        <v>0</v>
      </c>
      <c r="Y163" s="53">
        <f t="shared" ref="W163:AA214" si="10">COUNTIF($H163:$U163,Y$3)</f>
        <v>0</v>
      </c>
      <c r="Z163" s="54">
        <f t="shared" si="10"/>
        <v>0</v>
      </c>
      <c r="AA163" s="55">
        <f t="shared" si="10"/>
        <v>0</v>
      </c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</row>
    <row r="164" spans="2:44" ht="15" customHeight="1" x14ac:dyDescent="0.15">
      <c r="B164" s="31" t="str">
        <f>IF(E164&lt;&gt;"",SUBTOTAL(3,$E$6:E164),"")</f>
        <v/>
      </c>
      <c r="C164" s="7"/>
      <c r="D164" s="20"/>
      <c r="E164" s="7"/>
      <c r="F164" s="17"/>
      <c r="G164" s="27"/>
      <c r="H164" s="47"/>
      <c r="I164" s="23"/>
      <c r="J164" s="21"/>
      <c r="K164" s="23"/>
      <c r="L164" s="21"/>
      <c r="M164" s="23"/>
      <c r="N164" s="21"/>
      <c r="O164" s="23"/>
      <c r="P164" s="21"/>
      <c r="Q164" s="23"/>
      <c r="R164" s="21"/>
      <c r="S164" s="23"/>
      <c r="T164" s="21"/>
      <c r="U164" s="23"/>
      <c r="V164" s="53">
        <f t="shared" si="9"/>
        <v>0</v>
      </c>
      <c r="W164" s="53">
        <f t="shared" si="10"/>
        <v>0</v>
      </c>
      <c r="X164" s="53">
        <f t="shared" si="10"/>
        <v>0</v>
      </c>
      <c r="Y164" s="53">
        <f t="shared" si="10"/>
        <v>0</v>
      </c>
      <c r="Z164" s="54">
        <f t="shared" si="10"/>
        <v>0</v>
      </c>
      <c r="AA164" s="55">
        <f t="shared" si="10"/>
        <v>0</v>
      </c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</row>
    <row r="165" spans="2:44" ht="15" customHeight="1" x14ac:dyDescent="0.15">
      <c r="B165" s="31" t="str">
        <f>IF(E165&lt;&gt;"",SUBTOTAL(3,$E$6:E165),"")</f>
        <v/>
      </c>
      <c r="C165" s="7"/>
      <c r="D165" s="20"/>
      <c r="E165" s="7"/>
      <c r="F165" s="17"/>
      <c r="G165" s="27"/>
      <c r="H165" s="47"/>
      <c r="I165" s="23"/>
      <c r="J165" s="21"/>
      <c r="K165" s="23"/>
      <c r="L165" s="21"/>
      <c r="M165" s="23"/>
      <c r="N165" s="21"/>
      <c r="O165" s="23"/>
      <c r="P165" s="21"/>
      <c r="Q165" s="23"/>
      <c r="R165" s="21"/>
      <c r="S165" s="23"/>
      <c r="T165" s="21"/>
      <c r="U165" s="23"/>
      <c r="V165" s="53">
        <f t="shared" si="9"/>
        <v>0</v>
      </c>
      <c r="W165" s="53">
        <f t="shared" si="10"/>
        <v>0</v>
      </c>
      <c r="X165" s="53">
        <f t="shared" si="10"/>
        <v>0</v>
      </c>
      <c r="Y165" s="53">
        <f t="shared" si="10"/>
        <v>0</v>
      </c>
      <c r="Z165" s="54">
        <f t="shared" si="10"/>
        <v>0</v>
      </c>
      <c r="AA165" s="55">
        <f t="shared" si="10"/>
        <v>0</v>
      </c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</row>
    <row r="166" spans="2:44" ht="15" customHeight="1" x14ac:dyDescent="0.15">
      <c r="B166" s="31" t="str">
        <f>IF(E166&lt;&gt;"",SUBTOTAL(3,$E$6:E166),"")</f>
        <v/>
      </c>
      <c r="C166" s="7"/>
      <c r="D166" s="20"/>
      <c r="E166" s="7"/>
      <c r="F166" s="17"/>
      <c r="G166" s="27"/>
      <c r="H166" s="47"/>
      <c r="I166" s="23"/>
      <c r="J166" s="21"/>
      <c r="K166" s="23"/>
      <c r="L166" s="21"/>
      <c r="M166" s="23"/>
      <c r="N166" s="21"/>
      <c r="O166" s="23"/>
      <c r="P166" s="21"/>
      <c r="Q166" s="23"/>
      <c r="R166" s="21"/>
      <c r="S166" s="23"/>
      <c r="T166" s="21"/>
      <c r="U166" s="23"/>
      <c r="V166" s="53">
        <f t="shared" si="9"/>
        <v>0</v>
      </c>
      <c r="W166" s="53">
        <f t="shared" si="10"/>
        <v>0</v>
      </c>
      <c r="X166" s="53">
        <f t="shared" si="10"/>
        <v>0</v>
      </c>
      <c r="Y166" s="53">
        <f t="shared" si="10"/>
        <v>0</v>
      </c>
      <c r="Z166" s="54">
        <f t="shared" si="10"/>
        <v>0</v>
      </c>
      <c r="AA166" s="55">
        <f t="shared" si="10"/>
        <v>0</v>
      </c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</row>
    <row r="167" spans="2:44" ht="15" customHeight="1" x14ac:dyDescent="0.15">
      <c r="B167" s="31" t="str">
        <f>IF(E167&lt;&gt;"",SUBTOTAL(3,$E$6:E167),"")</f>
        <v/>
      </c>
      <c r="C167" s="7"/>
      <c r="D167" s="20"/>
      <c r="E167" s="7"/>
      <c r="F167" s="17"/>
      <c r="G167" s="27"/>
      <c r="H167" s="47"/>
      <c r="I167" s="23"/>
      <c r="J167" s="21"/>
      <c r="K167" s="23"/>
      <c r="L167" s="21"/>
      <c r="M167" s="23"/>
      <c r="N167" s="21"/>
      <c r="O167" s="23"/>
      <c r="P167" s="21"/>
      <c r="Q167" s="23"/>
      <c r="R167" s="21"/>
      <c r="S167" s="23"/>
      <c r="T167" s="21"/>
      <c r="U167" s="23"/>
      <c r="V167" s="53">
        <f t="shared" si="9"/>
        <v>0</v>
      </c>
      <c r="W167" s="53">
        <f t="shared" si="10"/>
        <v>0</v>
      </c>
      <c r="X167" s="53">
        <f t="shared" si="10"/>
        <v>0</v>
      </c>
      <c r="Y167" s="53">
        <f t="shared" si="10"/>
        <v>0</v>
      </c>
      <c r="Z167" s="54">
        <f t="shared" si="10"/>
        <v>0</v>
      </c>
      <c r="AA167" s="55">
        <f t="shared" si="10"/>
        <v>0</v>
      </c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</row>
    <row r="168" spans="2:44" ht="15" customHeight="1" x14ac:dyDescent="0.15">
      <c r="B168" s="31" t="str">
        <f>IF(E168&lt;&gt;"",SUBTOTAL(3,$E$6:E168),"")</f>
        <v/>
      </c>
      <c r="C168" s="7"/>
      <c r="D168" s="20"/>
      <c r="E168" s="7"/>
      <c r="F168" s="17"/>
      <c r="G168" s="27"/>
      <c r="H168" s="47"/>
      <c r="I168" s="23"/>
      <c r="J168" s="21"/>
      <c r="K168" s="23"/>
      <c r="L168" s="21"/>
      <c r="M168" s="23"/>
      <c r="N168" s="21"/>
      <c r="O168" s="23"/>
      <c r="P168" s="21"/>
      <c r="Q168" s="23"/>
      <c r="R168" s="21"/>
      <c r="S168" s="23"/>
      <c r="T168" s="21"/>
      <c r="U168" s="23"/>
      <c r="V168" s="53">
        <f t="shared" si="9"/>
        <v>0</v>
      </c>
      <c r="W168" s="53">
        <f t="shared" si="10"/>
        <v>0</v>
      </c>
      <c r="X168" s="53">
        <f t="shared" si="10"/>
        <v>0</v>
      </c>
      <c r="Y168" s="53">
        <f t="shared" si="10"/>
        <v>0</v>
      </c>
      <c r="Z168" s="54">
        <f t="shared" si="10"/>
        <v>0</v>
      </c>
      <c r="AA168" s="55">
        <f t="shared" si="10"/>
        <v>0</v>
      </c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</row>
    <row r="169" spans="2:44" ht="15" customHeight="1" x14ac:dyDescent="0.15">
      <c r="B169" s="31" t="str">
        <f>IF(E169&lt;&gt;"",SUBTOTAL(3,$E$6:E169),"")</f>
        <v/>
      </c>
      <c r="C169" s="7"/>
      <c r="D169" s="20"/>
      <c r="E169" s="7"/>
      <c r="F169" s="17"/>
      <c r="G169" s="27"/>
      <c r="H169" s="47"/>
      <c r="I169" s="23"/>
      <c r="J169" s="21"/>
      <c r="K169" s="23"/>
      <c r="L169" s="21"/>
      <c r="M169" s="23"/>
      <c r="N169" s="21"/>
      <c r="O169" s="23"/>
      <c r="P169" s="21"/>
      <c r="Q169" s="23"/>
      <c r="R169" s="21"/>
      <c r="S169" s="23"/>
      <c r="T169" s="21"/>
      <c r="U169" s="23"/>
      <c r="V169" s="53">
        <f t="shared" si="9"/>
        <v>0</v>
      </c>
      <c r="W169" s="53">
        <f t="shared" si="10"/>
        <v>0</v>
      </c>
      <c r="X169" s="53">
        <f t="shared" si="10"/>
        <v>0</v>
      </c>
      <c r="Y169" s="53">
        <f t="shared" si="10"/>
        <v>0</v>
      </c>
      <c r="Z169" s="54">
        <f t="shared" si="10"/>
        <v>0</v>
      </c>
      <c r="AA169" s="55">
        <f t="shared" si="10"/>
        <v>0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</row>
    <row r="170" spans="2:44" ht="15" customHeight="1" x14ac:dyDescent="0.15">
      <c r="B170" s="31" t="str">
        <f>IF(E170&lt;&gt;"",SUBTOTAL(3,$E$6:E170),"")</f>
        <v/>
      </c>
      <c r="C170" s="7"/>
      <c r="D170" s="20"/>
      <c r="E170" s="7"/>
      <c r="F170" s="17"/>
      <c r="G170" s="27"/>
      <c r="H170" s="47"/>
      <c r="I170" s="23"/>
      <c r="J170" s="21"/>
      <c r="K170" s="23"/>
      <c r="L170" s="21"/>
      <c r="M170" s="23"/>
      <c r="N170" s="21"/>
      <c r="O170" s="23"/>
      <c r="P170" s="21"/>
      <c r="Q170" s="23"/>
      <c r="R170" s="21"/>
      <c r="S170" s="23"/>
      <c r="T170" s="21"/>
      <c r="U170" s="23"/>
      <c r="V170" s="53">
        <f t="shared" si="9"/>
        <v>0</v>
      </c>
      <c r="W170" s="53">
        <f t="shared" si="10"/>
        <v>0</v>
      </c>
      <c r="X170" s="53">
        <f t="shared" si="10"/>
        <v>0</v>
      </c>
      <c r="Y170" s="53">
        <f t="shared" si="10"/>
        <v>0</v>
      </c>
      <c r="Z170" s="54">
        <f t="shared" si="10"/>
        <v>0</v>
      </c>
      <c r="AA170" s="55">
        <f t="shared" si="10"/>
        <v>0</v>
      </c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</row>
    <row r="171" spans="2:44" ht="15" customHeight="1" x14ac:dyDescent="0.15">
      <c r="B171" s="31" t="str">
        <f>IF(E171&lt;&gt;"",SUBTOTAL(3,$E$6:E171),"")</f>
        <v/>
      </c>
      <c r="C171" s="7"/>
      <c r="D171" s="20"/>
      <c r="E171" s="7"/>
      <c r="F171" s="17"/>
      <c r="G171" s="27"/>
      <c r="H171" s="47"/>
      <c r="I171" s="23"/>
      <c r="J171" s="21"/>
      <c r="K171" s="23"/>
      <c r="L171" s="21"/>
      <c r="M171" s="23"/>
      <c r="N171" s="21"/>
      <c r="O171" s="23"/>
      <c r="P171" s="21"/>
      <c r="Q171" s="23"/>
      <c r="R171" s="21"/>
      <c r="S171" s="23"/>
      <c r="T171" s="21"/>
      <c r="U171" s="23"/>
      <c r="V171" s="53">
        <f t="shared" si="9"/>
        <v>0</v>
      </c>
      <c r="W171" s="53">
        <f t="shared" si="10"/>
        <v>0</v>
      </c>
      <c r="X171" s="53">
        <f t="shared" si="10"/>
        <v>0</v>
      </c>
      <c r="Y171" s="53">
        <f t="shared" si="10"/>
        <v>0</v>
      </c>
      <c r="Z171" s="54">
        <f t="shared" si="10"/>
        <v>0</v>
      </c>
      <c r="AA171" s="55">
        <f t="shared" si="10"/>
        <v>0</v>
      </c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</row>
    <row r="172" spans="2:44" ht="15" customHeight="1" x14ac:dyDescent="0.15">
      <c r="B172" s="31" t="str">
        <f>IF(E172&lt;&gt;"",SUBTOTAL(3,$E$6:E172),"")</f>
        <v/>
      </c>
      <c r="C172" s="7"/>
      <c r="D172" s="20"/>
      <c r="E172" s="7"/>
      <c r="F172" s="17"/>
      <c r="G172" s="27"/>
      <c r="H172" s="47"/>
      <c r="I172" s="23"/>
      <c r="J172" s="21"/>
      <c r="K172" s="23"/>
      <c r="L172" s="21"/>
      <c r="M172" s="23"/>
      <c r="N172" s="21"/>
      <c r="O172" s="23"/>
      <c r="P172" s="21"/>
      <c r="Q172" s="23"/>
      <c r="R172" s="21"/>
      <c r="S172" s="23"/>
      <c r="T172" s="21"/>
      <c r="U172" s="23"/>
      <c r="V172" s="53">
        <f t="shared" si="9"/>
        <v>0</v>
      </c>
      <c r="W172" s="53">
        <f t="shared" si="10"/>
        <v>0</v>
      </c>
      <c r="X172" s="53">
        <f t="shared" si="10"/>
        <v>0</v>
      </c>
      <c r="Y172" s="53">
        <f t="shared" si="10"/>
        <v>0</v>
      </c>
      <c r="Z172" s="54">
        <f t="shared" si="10"/>
        <v>0</v>
      </c>
      <c r="AA172" s="55">
        <f t="shared" si="10"/>
        <v>0</v>
      </c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</row>
    <row r="173" spans="2:44" ht="15" customHeight="1" x14ac:dyDescent="0.15">
      <c r="B173" s="31" t="str">
        <f>IF(E173&lt;&gt;"",SUBTOTAL(3,$E$6:E173),"")</f>
        <v/>
      </c>
      <c r="C173" s="7"/>
      <c r="D173" s="20"/>
      <c r="E173" s="7"/>
      <c r="F173" s="17"/>
      <c r="G173" s="27"/>
      <c r="H173" s="47"/>
      <c r="I173" s="23"/>
      <c r="J173" s="21"/>
      <c r="K173" s="23"/>
      <c r="L173" s="21"/>
      <c r="M173" s="23"/>
      <c r="N173" s="21"/>
      <c r="O173" s="23"/>
      <c r="P173" s="21"/>
      <c r="Q173" s="23"/>
      <c r="R173" s="21"/>
      <c r="S173" s="23"/>
      <c r="T173" s="21"/>
      <c r="U173" s="23"/>
      <c r="V173" s="53">
        <f t="shared" si="9"/>
        <v>0</v>
      </c>
      <c r="W173" s="53">
        <f t="shared" si="10"/>
        <v>0</v>
      </c>
      <c r="X173" s="53">
        <f t="shared" si="10"/>
        <v>0</v>
      </c>
      <c r="Y173" s="53">
        <f t="shared" si="10"/>
        <v>0</v>
      </c>
      <c r="Z173" s="54">
        <f t="shared" si="10"/>
        <v>0</v>
      </c>
      <c r="AA173" s="55">
        <f t="shared" si="10"/>
        <v>0</v>
      </c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</row>
    <row r="174" spans="2:44" ht="15" customHeight="1" x14ac:dyDescent="0.15">
      <c r="B174" s="31" t="str">
        <f>IF(E174&lt;&gt;"",SUBTOTAL(3,$E$6:E174),"")</f>
        <v/>
      </c>
      <c r="C174" s="7"/>
      <c r="D174" s="20"/>
      <c r="E174" s="7"/>
      <c r="F174" s="17"/>
      <c r="G174" s="27"/>
      <c r="H174" s="47"/>
      <c r="I174" s="23"/>
      <c r="J174" s="21"/>
      <c r="K174" s="23"/>
      <c r="L174" s="21"/>
      <c r="M174" s="23"/>
      <c r="N174" s="21"/>
      <c r="O174" s="23"/>
      <c r="P174" s="21"/>
      <c r="Q174" s="23"/>
      <c r="R174" s="21"/>
      <c r="S174" s="23"/>
      <c r="T174" s="21"/>
      <c r="U174" s="23"/>
      <c r="V174" s="53">
        <f t="shared" si="9"/>
        <v>0</v>
      </c>
      <c r="W174" s="53">
        <f t="shared" si="10"/>
        <v>0</v>
      </c>
      <c r="X174" s="53">
        <f t="shared" si="10"/>
        <v>0</v>
      </c>
      <c r="Y174" s="53">
        <f t="shared" si="10"/>
        <v>0</v>
      </c>
      <c r="Z174" s="54">
        <f t="shared" si="10"/>
        <v>0</v>
      </c>
      <c r="AA174" s="55">
        <f t="shared" si="10"/>
        <v>0</v>
      </c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</row>
    <row r="175" spans="2:44" ht="15" customHeight="1" x14ac:dyDescent="0.15">
      <c r="B175" s="31" t="str">
        <f>IF(E175&lt;&gt;"",SUBTOTAL(3,$E$6:E175),"")</f>
        <v/>
      </c>
      <c r="C175" s="7"/>
      <c r="D175" s="20"/>
      <c r="E175" s="7"/>
      <c r="F175" s="17"/>
      <c r="G175" s="27"/>
      <c r="H175" s="47"/>
      <c r="I175" s="23"/>
      <c r="J175" s="21"/>
      <c r="K175" s="23"/>
      <c r="L175" s="21"/>
      <c r="M175" s="23"/>
      <c r="N175" s="21"/>
      <c r="O175" s="23"/>
      <c r="P175" s="21"/>
      <c r="Q175" s="23"/>
      <c r="R175" s="21"/>
      <c r="S175" s="23"/>
      <c r="T175" s="21"/>
      <c r="U175" s="23"/>
      <c r="V175" s="53">
        <f t="shared" si="9"/>
        <v>0</v>
      </c>
      <c r="W175" s="53">
        <f t="shared" si="10"/>
        <v>0</v>
      </c>
      <c r="X175" s="53">
        <f t="shared" si="10"/>
        <v>0</v>
      </c>
      <c r="Y175" s="53">
        <f t="shared" si="10"/>
        <v>0</v>
      </c>
      <c r="Z175" s="54">
        <f t="shared" si="10"/>
        <v>0</v>
      </c>
      <c r="AA175" s="55">
        <f t="shared" si="10"/>
        <v>0</v>
      </c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</row>
    <row r="176" spans="2:44" ht="15" customHeight="1" x14ac:dyDescent="0.15">
      <c r="B176" s="31" t="str">
        <f>IF(E176&lt;&gt;"",SUBTOTAL(3,$E$6:E176),"")</f>
        <v/>
      </c>
      <c r="C176" s="7"/>
      <c r="D176" s="20"/>
      <c r="E176" s="7"/>
      <c r="F176" s="17"/>
      <c r="G176" s="27"/>
      <c r="H176" s="47"/>
      <c r="I176" s="23"/>
      <c r="J176" s="21"/>
      <c r="K176" s="23"/>
      <c r="L176" s="21"/>
      <c r="M176" s="23"/>
      <c r="N176" s="21"/>
      <c r="O176" s="23"/>
      <c r="P176" s="21"/>
      <c r="Q176" s="23"/>
      <c r="R176" s="21"/>
      <c r="S176" s="23"/>
      <c r="T176" s="21"/>
      <c r="U176" s="23"/>
      <c r="V176" s="53">
        <f t="shared" si="9"/>
        <v>0</v>
      </c>
      <c r="W176" s="53">
        <f t="shared" si="10"/>
        <v>0</v>
      </c>
      <c r="X176" s="53">
        <f t="shared" si="10"/>
        <v>0</v>
      </c>
      <c r="Y176" s="53">
        <f t="shared" si="10"/>
        <v>0</v>
      </c>
      <c r="Z176" s="54">
        <f t="shared" si="10"/>
        <v>0</v>
      </c>
      <c r="AA176" s="55">
        <f t="shared" si="10"/>
        <v>0</v>
      </c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</row>
    <row r="177" spans="2:44" ht="15" customHeight="1" x14ac:dyDescent="0.15">
      <c r="B177" s="31" t="str">
        <f>IF(E177&lt;&gt;"",SUBTOTAL(3,$E$6:E177),"")</f>
        <v/>
      </c>
      <c r="C177" s="7"/>
      <c r="D177" s="20"/>
      <c r="E177" s="7"/>
      <c r="F177" s="17"/>
      <c r="G177" s="27"/>
      <c r="H177" s="47"/>
      <c r="I177" s="23"/>
      <c r="J177" s="21"/>
      <c r="K177" s="23"/>
      <c r="L177" s="21"/>
      <c r="M177" s="23"/>
      <c r="N177" s="21"/>
      <c r="O177" s="23"/>
      <c r="P177" s="21"/>
      <c r="Q177" s="23"/>
      <c r="R177" s="21"/>
      <c r="S177" s="23"/>
      <c r="T177" s="21"/>
      <c r="U177" s="23"/>
      <c r="V177" s="53">
        <f t="shared" ref="V177:V240" si="11">COUNTIF($H177:$U177,V$3)</f>
        <v>0</v>
      </c>
      <c r="W177" s="53">
        <f t="shared" si="10"/>
        <v>0</v>
      </c>
      <c r="X177" s="53">
        <f t="shared" si="10"/>
        <v>0</v>
      </c>
      <c r="Y177" s="53">
        <f t="shared" si="10"/>
        <v>0</v>
      </c>
      <c r="Z177" s="54">
        <f t="shared" si="10"/>
        <v>0</v>
      </c>
      <c r="AA177" s="55">
        <f t="shared" si="10"/>
        <v>0</v>
      </c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</row>
    <row r="178" spans="2:44" ht="15" customHeight="1" x14ac:dyDescent="0.15">
      <c r="B178" s="31" t="str">
        <f>IF(E178&lt;&gt;"",SUBTOTAL(3,$E$6:E178),"")</f>
        <v/>
      </c>
      <c r="C178" s="7"/>
      <c r="D178" s="20"/>
      <c r="E178" s="7"/>
      <c r="F178" s="17"/>
      <c r="G178" s="27"/>
      <c r="H178" s="47"/>
      <c r="I178" s="23"/>
      <c r="J178" s="21"/>
      <c r="K178" s="23"/>
      <c r="L178" s="21"/>
      <c r="M178" s="23"/>
      <c r="N178" s="21"/>
      <c r="O178" s="23"/>
      <c r="P178" s="21"/>
      <c r="Q178" s="23"/>
      <c r="R178" s="21"/>
      <c r="S178" s="23"/>
      <c r="T178" s="21"/>
      <c r="U178" s="23"/>
      <c r="V178" s="53">
        <f t="shared" si="11"/>
        <v>0</v>
      </c>
      <c r="W178" s="53">
        <f t="shared" si="10"/>
        <v>0</v>
      </c>
      <c r="X178" s="53">
        <f t="shared" si="10"/>
        <v>0</v>
      </c>
      <c r="Y178" s="53">
        <f t="shared" si="10"/>
        <v>0</v>
      </c>
      <c r="Z178" s="54">
        <f t="shared" si="10"/>
        <v>0</v>
      </c>
      <c r="AA178" s="55">
        <f t="shared" si="10"/>
        <v>0</v>
      </c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</row>
    <row r="179" spans="2:44" ht="15" customHeight="1" x14ac:dyDescent="0.15">
      <c r="B179" s="31" t="str">
        <f>IF(E179&lt;&gt;"",SUBTOTAL(3,$E$6:E179),"")</f>
        <v/>
      </c>
      <c r="C179" s="7"/>
      <c r="D179" s="20"/>
      <c r="E179" s="7"/>
      <c r="F179" s="17"/>
      <c r="G179" s="27"/>
      <c r="H179" s="47"/>
      <c r="I179" s="23"/>
      <c r="J179" s="21"/>
      <c r="K179" s="23"/>
      <c r="L179" s="21"/>
      <c r="M179" s="23"/>
      <c r="N179" s="21"/>
      <c r="O179" s="23"/>
      <c r="P179" s="21"/>
      <c r="Q179" s="23"/>
      <c r="R179" s="21"/>
      <c r="S179" s="23"/>
      <c r="T179" s="21"/>
      <c r="U179" s="23"/>
      <c r="V179" s="53">
        <f t="shared" si="11"/>
        <v>0</v>
      </c>
      <c r="W179" s="53">
        <f t="shared" si="10"/>
        <v>0</v>
      </c>
      <c r="X179" s="53">
        <f t="shared" si="10"/>
        <v>0</v>
      </c>
      <c r="Y179" s="53">
        <f t="shared" si="10"/>
        <v>0</v>
      </c>
      <c r="Z179" s="54">
        <f t="shared" si="10"/>
        <v>0</v>
      </c>
      <c r="AA179" s="55">
        <f t="shared" si="10"/>
        <v>0</v>
      </c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</row>
    <row r="180" spans="2:44" ht="15" customHeight="1" x14ac:dyDescent="0.15">
      <c r="B180" s="31" t="str">
        <f>IF(E180&lt;&gt;"",SUBTOTAL(3,$E$6:E180),"")</f>
        <v/>
      </c>
      <c r="C180" s="7"/>
      <c r="D180" s="20"/>
      <c r="E180" s="7"/>
      <c r="F180" s="17"/>
      <c r="G180" s="27"/>
      <c r="H180" s="47"/>
      <c r="I180" s="23"/>
      <c r="J180" s="21"/>
      <c r="K180" s="23"/>
      <c r="L180" s="21"/>
      <c r="M180" s="23"/>
      <c r="N180" s="21"/>
      <c r="O180" s="23"/>
      <c r="P180" s="21"/>
      <c r="Q180" s="23"/>
      <c r="R180" s="21"/>
      <c r="S180" s="23"/>
      <c r="T180" s="21"/>
      <c r="U180" s="23"/>
      <c r="V180" s="53">
        <f t="shared" si="11"/>
        <v>0</v>
      </c>
      <c r="W180" s="53">
        <f t="shared" si="10"/>
        <v>0</v>
      </c>
      <c r="X180" s="53">
        <f t="shared" si="10"/>
        <v>0</v>
      </c>
      <c r="Y180" s="53">
        <f t="shared" si="10"/>
        <v>0</v>
      </c>
      <c r="Z180" s="54">
        <f t="shared" si="10"/>
        <v>0</v>
      </c>
      <c r="AA180" s="55">
        <f t="shared" si="10"/>
        <v>0</v>
      </c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</row>
    <row r="181" spans="2:44" ht="15" customHeight="1" x14ac:dyDescent="0.15">
      <c r="B181" s="31" t="str">
        <f>IF(E181&lt;&gt;"",SUBTOTAL(3,$E$6:E181),"")</f>
        <v/>
      </c>
      <c r="C181" s="7"/>
      <c r="D181" s="20"/>
      <c r="E181" s="7"/>
      <c r="F181" s="17"/>
      <c r="G181" s="27"/>
      <c r="H181" s="47"/>
      <c r="I181" s="23"/>
      <c r="J181" s="21"/>
      <c r="K181" s="23"/>
      <c r="L181" s="21"/>
      <c r="M181" s="23"/>
      <c r="N181" s="21"/>
      <c r="O181" s="23"/>
      <c r="P181" s="21"/>
      <c r="Q181" s="23"/>
      <c r="R181" s="21"/>
      <c r="S181" s="23"/>
      <c r="T181" s="21"/>
      <c r="U181" s="23"/>
      <c r="V181" s="53">
        <f t="shared" si="11"/>
        <v>0</v>
      </c>
      <c r="W181" s="53">
        <f t="shared" si="10"/>
        <v>0</v>
      </c>
      <c r="X181" s="53">
        <f t="shared" si="10"/>
        <v>0</v>
      </c>
      <c r="Y181" s="53">
        <f t="shared" si="10"/>
        <v>0</v>
      </c>
      <c r="Z181" s="54">
        <f t="shared" si="10"/>
        <v>0</v>
      </c>
      <c r="AA181" s="55">
        <f t="shared" si="10"/>
        <v>0</v>
      </c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</row>
    <row r="182" spans="2:44" ht="15" customHeight="1" x14ac:dyDescent="0.15">
      <c r="B182" s="31" t="str">
        <f>IF(E182&lt;&gt;"",SUBTOTAL(3,$E$6:E182),"")</f>
        <v/>
      </c>
      <c r="C182" s="7"/>
      <c r="D182" s="20"/>
      <c r="E182" s="7"/>
      <c r="F182" s="17"/>
      <c r="G182" s="27"/>
      <c r="H182" s="47"/>
      <c r="I182" s="23"/>
      <c r="J182" s="21"/>
      <c r="K182" s="23"/>
      <c r="L182" s="21"/>
      <c r="M182" s="23"/>
      <c r="N182" s="21"/>
      <c r="O182" s="23"/>
      <c r="P182" s="21"/>
      <c r="Q182" s="23"/>
      <c r="R182" s="21"/>
      <c r="S182" s="23"/>
      <c r="T182" s="21"/>
      <c r="U182" s="23"/>
      <c r="V182" s="53">
        <f t="shared" si="11"/>
        <v>0</v>
      </c>
      <c r="W182" s="53">
        <f t="shared" si="10"/>
        <v>0</v>
      </c>
      <c r="X182" s="53">
        <f t="shared" si="10"/>
        <v>0</v>
      </c>
      <c r="Y182" s="53">
        <f t="shared" si="10"/>
        <v>0</v>
      </c>
      <c r="Z182" s="54">
        <f t="shared" si="10"/>
        <v>0</v>
      </c>
      <c r="AA182" s="55">
        <f t="shared" si="10"/>
        <v>0</v>
      </c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</row>
    <row r="183" spans="2:44" ht="15" customHeight="1" x14ac:dyDescent="0.15">
      <c r="B183" s="31" t="str">
        <f>IF(E183&lt;&gt;"",SUBTOTAL(3,$E$6:E183),"")</f>
        <v/>
      </c>
      <c r="C183" s="7"/>
      <c r="D183" s="20"/>
      <c r="E183" s="7"/>
      <c r="F183" s="17"/>
      <c r="G183" s="27"/>
      <c r="H183" s="47"/>
      <c r="I183" s="23"/>
      <c r="J183" s="21"/>
      <c r="K183" s="23"/>
      <c r="L183" s="21"/>
      <c r="M183" s="23"/>
      <c r="N183" s="21"/>
      <c r="O183" s="23"/>
      <c r="P183" s="21"/>
      <c r="Q183" s="23"/>
      <c r="R183" s="21"/>
      <c r="S183" s="23"/>
      <c r="T183" s="21"/>
      <c r="U183" s="23"/>
      <c r="V183" s="53">
        <f t="shared" si="11"/>
        <v>0</v>
      </c>
      <c r="W183" s="53">
        <f t="shared" si="10"/>
        <v>0</v>
      </c>
      <c r="X183" s="53">
        <f t="shared" si="10"/>
        <v>0</v>
      </c>
      <c r="Y183" s="53">
        <f t="shared" si="10"/>
        <v>0</v>
      </c>
      <c r="Z183" s="54">
        <f t="shared" si="10"/>
        <v>0</v>
      </c>
      <c r="AA183" s="55">
        <f t="shared" si="10"/>
        <v>0</v>
      </c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</row>
    <row r="184" spans="2:44" ht="15" customHeight="1" x14ac:dyDescent="0.15">
      <c r="B184" s="31" t="str">
        <f>IF(E184&lt;&gt;"",SUBTOTAL(3,$E$6:E184),"")</f>
        <v/>
      </c>
      <c r="C184" s="7"/>
      <c r="D184" s="20"/>
      <c r="E184" s="7"/>
      <c r="F184" s="17"/>
      <c r="G184" s="27"/>
      <c r="H184" s="47"/>
      <c r="I184" s="23"/>
      <c r="J184" s="21"/>
      <c r="K184" s="23"/>
      <c r="L184" s="21"/>
      <c r="M184" s="23"/>
      <c r="N184" s="21"/>
      <c r="O184" s="23"/>
      <c r="P184" s="21"/>
      <c r="Q184" s="23"/>
      <c r="R184" s="21"/>
      <c r="S184" s="23"/>
      <c r="T184" s="21"/>
      <c r="U184" s="23"/>
      <c r="V184" s="53">
        <f t="shared" si="11"/>
        <v>0</v>
      </c>
      <c r="W184" s="53">
        <f t="shared" si="10"/>
        <v>0</v>
      </c>
      <c r="X184" s="53">
        <f t="shared" si="10"/>
        <v>0</v>
      </c>
      <c r="Y184" s="53">
        <f t="shared" si="10"/>
        <v>0</v>
      </c>
      <c r="Z184" s="54">
        <f t="shared" si="10"/>
        <v>0</v>
      </c>
      <c r="AA184" s="55">
        <f t="shared" si="10"/>
        <v>0</v>
      </c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</row>
    <row r="185" spans="2:44" ht="15" customHeight="1" x14ac:dyDescent="0.15">
      <c r="B185" s="31" t="str">
        <f>IF(E185&lt;&gt;"",SUBTOTAL(3,$E$6:E185),"")</f>
        <v/>
      </c>
      <c r="C185" s="7"/>
      <c r="D185" s="20"/>
      <c r="E185" s="7"/>
      <c r="F185" s="17"/>
      <c r="G185" s="27"/>
      <c r="H185" s="47"/>
      <c r="I185" s="23"/>
      <c r="J185" s="21"/>
      <c r="K185" s="23"/>
      <c r="L185" s="21"/>
      <c r="M185" s="23"/>
      <c r="N185" s="21"/>
      <c r="O185" s="23"/>
      <c r="P185" s="21"/>
      <c r="Q185" s="23"/>
      <c r="R185" s="21"/>
      <c r="S185" s="23"/>
      <c r="T185" s="21"/>
      <c r="U185" s="23"/>
      <c r="V185" s="53">
        <f t="shared" si="11"/>
        <v>0</v>
      </c>
      <c r="W185" s="53">
        <f t="shared" si="10"/>
        <v>0</v>
      </c>
      <c r="X185" s="53">
        <f t="shared" si="10"/>
        <v>0</v>
      </c>
      <c r="Y185" s="53">
        <f t="shared" si="10"/>
        <v>0</v>
      </c>
      <c r="Z185" s="54">
        <f t="shared" si="10"/>
        <v>0</v>
      </c>
      <c r="AA185" s="55">
        <f t="shared" si="10"/>
        <v>0</v>
      </c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</row>
    <row r="186" spans="2:44" ht="15" customHeight="1" x14ac:dyDescent="0.15">
      <c r="B186" s="31" t="str">
        <f>IF(E186&lt;&gt;"",SUBTOTAL(3,$E$6:E186),"")</f>
        <v/>
      </c>
      <c r="C186" s="7"/>
      <c r="D186" s="20"/>
      <c r="E186" s="7"/>
      <c r="F186" s="17"/>
      <c r="G186" s="27"/>
      <c r="H186" s="47"/>
      <c r="I186" s="23"/>
      <c r="J186" s="21"/>
      <c r="K186" s="23"/>
      <c r="L186" s="21"/>
      <c r="M186" s="23"/>
      <c r="N186" s="21"/>
      <c r="O186" s="23"/>
      <c r="P186" s="21"/>
      <c r="Q186" s="23"/>
      <c r="R186" s="21"/>
      <c r="S186" s="23"/>
      <c r="T186" s="21"/>
      <c r="U186" s="23"/>
      <c r="V186" s="53">
        <f t="shared" si="11"/>
        <v>0</v>
      </c>
      <c r="W186" s="53">
        <f t="shared" si="10"/>
        <v>0</v>
      </c>
      <c r="X186" s="53">
        <f t="shared" si="10"/>
        <v>0</v>
      </c>
      <c r="Y186" s="53">
        <f t="shared" si="10"/>
        <v>0</v>
      </c>
      <c r="Z186" s="54">
        <f t="shared" si="10"/>
        <v>0</v>
      </c>
      <c r="AA186" s="55">
        <f t="shared" si="10"/>
        <v>0</v>
      </c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</row>
    <row r="187" spans="2:44" ht="15" customHeight="1" x14ac:dyDescent="0.15">
      <c r="B187" s="31" t="str">
        <f>IF(E187&lt;&gt;"",SUBTOTAL(3,$E$6:E187),"")</f>
        <v/>
      </c>
      <c r="C187" s="7"/>
      <c r="D187" s="20"/>
      <c r="E187" s="7"/>
      <c r="F187" s="17"/>
      <c r="G187" s="27"/>
      <c r="H187" s="47"/>
      <c r="I187" s="23"/>
      <c r="J187" s="21"/>
      <c r="K187" s="23"/>
      <c r="L187" s="21"/>
      <c r="M187" s="23"/>
      <c r="N187" s="21"/>
      <c r="O187" s="23"/>
      <c r="P187" s="21"/>
      <c r="Q187" s="23"/>
      <c r="R187" s="21"/>
      <c r="S187" s="23"/>
      <c r="T187" s="21"/>
      <c r="U187" s="23"/>
      <c r="V187" s="53">
        <f t="shared" si="11"/>
        <v>0</v>
      </c>
      <c r="W187" s="53">
        <f t="shared" si="10"/>
        <v>0</v>
      </c>
      <c r="X187" s="53">
        <f t="shared" si="10"/>
        <v>0</v>
      </c>
      <c r="Y187" s="53">
        <f t="shared" si="10"/>
        <v>0</v>
      </c>
      <c r="Z187" s="54">
        <f t="shared" si="10"/>
        <v>0</v>
      </c>
      <c r="AA187" s="55">
        <f t="shared" si="10"/>
        <v>0</v>
      </c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</row>
    <row r="188" spans="2:44" ht="15" customHeight="1" x14ac:dyDescent="0.15">
      <c r="B188" s="31" t="str">
        <f>IF(E188&lt;&gt;"",SUBTOTAL(3,$E$6:E188),"")</f>
        <v/>
      </c>
      <c r="C188" s="7"/>
      <c r="D188" s="20"/>
      <c r="E188" s="7"/>
      <c r="F188" s="17"/>
      <c r="G188" s="27"/>
      <c r="H188" s="47"/>
      <c r="I188" s="23"/>
      <c r="J188" s="21"/>
      <c r="K188" s="23"/>
      <c r="L188" s="21"/>
      <c r="M188" s="23"/>
      <c r="N188" s="21"/>
      <c r="O188" s="23"/>
      <c r="P188" s="21"/>
      <c r="Q188" s="23"/>
      <c r="R188" s="21"/>
      <c r="S188" s="23"/>
      <c r="T188" s="21"/>
      <c r="U188" s="23"/>
      <c r="V188" s="53">
        <f t="shared" si="11"/>
        <v>0</v>
      </c>
      <c r="W188" s="53">
        <f t="shared" si="10"/>
        <v>0</v>
      </c>
      <c r="X188" s="53">
        <f t="shared" si="10"/>
        <v>0</v>
      </c>
      <c r="Y188" s="53">
        <f t="shared" si="10"/>
        <v>0</v>
      </c>
      <c r="Z188" s="54">
        <f t="shared" si="10"/>
        <v>0</v>
      </c>
      <c r="AA188" s="55">
        <f t="shared" si="10"/>
        <v>0</v>
      </c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</row>
    <row r="189" spans="2:44" ht="15" customHeight="1" x14ac:dyDescent="0.15">
      <c r="B189" s="31" t="str">
        <f>IF(E189&lt;&gt;"",SUBTOTAL(3,$E$6:E189),"")</f>
        <v/>
      </c>
      <c r="C189" s="7"/>
      <c r="D189" s="20"/>
      <c r="E189" s="7"/>
      <c r="F189" s="17"/>
      <c r="G189" s="27"/>
      <c r="H189" s="47"/>
      <c r="I189" s="23"/>
      <c r="J189" s="21"/>
      <c r="K189" s="23"/>
      <c r="L189" s="21"/>
      <c r="M189" s="23"/>
      <c r="N189" s="21"/>
      <c r="O189" s="23"/>
      <c r="P189" s="21"/>
      <c r="Q189" s="23"/>
      <c r="R189" s="21"/>
      <c r="S189" s="23"/>
      <c r="T189" s="21"/>
      <c r="U189" s="23"/>
      <c r="V189" s="53">
        <f t="shared" si="11"/>
        <v>0</v>
      </c>
      <c r="W189" s="53">
        <f t="shared" si="10"/>
        <v>0</v>
      </c>
      <c r="X189" s="53">
        <f t="shared" si="10"/>
        <v>0</v>
      </c>
      <c r="Y189" s="53">
        <f t="shared" si="10"/>
        <v>0</v>
      </c>
      <c r="Z189" s="54">
        <f t="shared" si="10"/>
        <v>0</v>
      </c>
      <c r="AA189" s="55">
        <f t="shared" si="10"/>
        <v>0</v>
      </c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</row>
    <row r="190" spans="2:44" ht="15" customHeight="1" x14ac:dyDescent="0.15">
      <c r="B190" s="31" t="str">
        <f>IF(E190&lt;&gt;"",SUBTOTAL(3,$E$6:E190),"")</f>
        <v/>
      </c>
      <c r="C190" s="7"/>
      <c r="D190" s="20"/>
      <c r="E190" s="7"/>
      <c r="F190" s="17"/>
      <c r="G190" s="27"/>
      <c r="H190" s="47"/>
      <c r="I190" s="23"/>
      <c r="J190" s="21"/>
      <c r="K190" s="23"/>
      <c r="L190" s="21"/>
      <c r="M190" s="23"/>
      <c r="N190" s="21"/>
      <c r="O190" s="23"/>
      <c r="P190" s="21"/>
      <c r="Q190" s="23"/>
      <c r="R190" s="21"/>
      <c r="S190" s="23"/>
      <c r="T190" s="21"/>
      <c r="U190" s="23"/>
      <c r="V190" s="53">
        <f t="shared" si="11"/>
        <v>0</v>
      </c>
      <c r="W190" s="53">
        <f t="shared" si="10"/>
        <v>0</v>
      </c>
      <c r="X190" s="53">
        <f t="shared" si="10"/>
        <v>0</v>
      </c>
      <c r="Y190" s="53">
        <f t="shared" si="10"/>
        <v>0</v>
      </c>
      <c r="Z190" s="54">
        <f t="shared" si="10"/>
        <v>0</v>
      </c>
      <c r="AA190" s="55">
        <f t="shared" si="10"/>
        <v>0</v>
      </c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</row>
    <row r="191" spans="2:44" ht="15" customHeight="1" x14ac:dyDescent="0.15">
      <c r="B191" s="31" t="str">
        <f>IF(E191&lt;&gt;"",SUBTOTAL(3,$E$6:E191),"")</f>
        <v/>
      </c>
      <c r="C191" s="7"/>
      <c r="D191" s="20"/>
      <c r="E191" s="7"/>
      <c r="F191" s="17"/>
      <c r="G191" s="27"/>
      <c r="H191" s="47"/>
      <c r="I191" s="23"/>
      <c r="J191" s="21"/>
      <c r="K191" s="23"/>
      <c r="L191" s="21"/>
      <c r="M191" s="23"/>
      <c r="N191" s="21"/>
      <c r="O191" s="23"/>
      <c r="P191" s="21"/>
      <c r="Q191" s="23"/>
      <c r="R191" s="21"/>
      <c r="S191" s="23"/>
      <c r="T191" s="21"/>
      <c r="U191" s="23"/>
      <c r="V191" s="53">
        <f t="shared" si="11"/>
        <v>0</v>
      </c>
      <c r="W191" s="53">
        <f t="shared" si="10"/>
        <v>0</v>
      </c>
      <c r="X191" s="53">
        <f t="shared" si="10"/>
        <v>0</v>
      </c>
      <c r="Y191" s="53">
        <f t="shared" si="10"/>
        <v>0</v>
      </c>
      <c r="Z191" s="54">
        <f t="shared" si="10"/>
        <v>0</v>
      </c>
      <c r="AA191" s="55">
        <f t="shared" si="10"/>
        <v>0</v>
      </c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</row>
    <row r="192" spans="2:44" ht="15" customHeight="1" x14ac:dyDescent="0.15">
      <c r="B192" s="31" t="str">
        <f>IF(E192&lt;&gt;"",SUBTOTAL(3,$E$6:E192),"")</f>
        <v/>
      </c>
      <c r="C192" s="7"/>
      <c r="D192" s="20"/>
      <c r="E192" s="7"/>
      <c r="F192" s="17"/>
      <c r="G192" s="27"/>
      <c r="H192" s="47"/>
      <c r="I192" s="23"/>
      <c r="J192" s="21"/>
      <c r="K192" s="23"/>
      <c r="L192" s="21"/>
      <c r="M192" s="23"/>
      <c r="N192" s="21"/>
      <c r="O192" s="23"/>
      <c r="P192" s="21"/>
      <c r="Q192" s="23"/>
      <c r="R192" s="21"/>
      <c r="S192" s="23"/>
      <c r="T192" s="21"/>
      <c r="U192" s="23"/>
      <c r="V192" s="53">
        <f t="shared" si="11"/>
        <v>0</v>
      </c>
      <c r="W192" s="53">
        <f t="shared" si="10"/>
        <v>0</v>
      </c>
      <c r="X192" s="53">
        <f t="shared" si="10"/>
        <v>0</v>
      </c>
      <c r="Y192" s="53">
        <f t="shared" si="10"/>
        <v>0</v>
      </c>
      <c r="Z192" s="54">
        <f t="shared" si="10"/>
        <v>0</v>
      </c>
      <c r="AA192" s="55">
        <f t="shared" si="10"/>
        <v>0</v>
      </c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</row>
    <row r="193" spans="2:44" ht="15" customHeight="1" x14ac:dyDescent="0.15">
      <c r="B193" s="31" t="str">
        <f>IF(E193&lt;&gt;"",SUBTOTAL(3,$E$6:E193),"")</f>
        <v/>
      </c>
      <c r="C193" s="7"/>
      <c r="D193" s="20"/>
      <c r="E193" s="7"/>
      <c r="F193" s="17"/>
      <c r="G193" s="27"/>
      <c r="H193" s="47"/>
      <c r="I193" s="23"/>
      <c r="J193" s="21"/>
      <c r="K193" s="23"/>
      <c r="L193" s="21"/>
      <c r="M193" s="23"/>
      <c r="N193" s="21"/>
      <c r="O193" s="23"/>
      <c r="P193" s="21"/>
      <c r="Q193" s="23"/>
      <c r="R193" s="21"/>
      <c r="S193" s="23"/>
      <c r="T193" s="21"/>
      <c r="U193" s="23"/>
      <c r="V193" s="53">
        <f t="shared" si="11"/>
        <v>0</v>
      </c>
      <c r="W193" s="53">
        <f t="shared" si="10"/>
        <v>0</v>
      </c>
      <c r="X193" s="53">
        <f t="shared" si="10"/>
        <v>0</v>
      </c>
      <c r="Y193" s="53">
        <f t="shared" si="10"/>
        <v>0</v>
      </c>
      <c r="Z193" s="54">
        <f t="shared" si="10"/>
        <v>0</v>
      </c>
      <c r="AA193" s="55">
        <f t="shared" si="10"/>
        <v>0</v>
      </c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</row>
    <row r="194" spans="2:44" ht="15" customHeight="1" x14ac:dyDescent="0.15">
      <c r="B194" s="31" t="str">
        <f>IF(E194&lt;&gt;"",SUBTOTAL(3,$E$6:E194),"")</f>
        <v/>
      </c>
      <c r="C194" s="7"/>
      <c r="D194" s="20"/>
      <c r="E194" s="7"/>
      <c r="F194" s="17"/>
      <c r="G194" s="27"/>
      <c r="H194" s="47"/>
      <c r="I194" s="23"/>
      <c r="J194" s="21"/>
      <c r="K194" s="23"/>
      <c r="L194" s="21"/>
      <c r="M194" s="23"/>
      <c r="N194" s="21"/>
      <c r="O194" s="23"/>
      <c r="P194" s="21"/>
      <c r="Q194" s="23"/>
      <c r="R194" s="21"/>
      <c r="S194" s="23"/>
      <c r="T194" s="21"/>
      <c r="U194" s="23"/>
      <c r="V194" s="53">
        <f t="shared" si="11"/>
        <v>0</v>
      </c>
      <c r="W194" s="53">
        <f t="shared" si="10"/>
        <v>0</v>
      </c>
      <c r="X194" s="53">
        <f t="shared" si="10"/>
        <v>0</v>
      </c>
      <c r="Y194" s="53">
        <f t="shared" si="10"/>
        <v>0</v>
      </c>
      <c r="Z194" s="54">
        <f t="shared" si="10"/>
        <v>0</v>
      </c>
      <c r="AA194" s="55">
        <f t="shared" si="10"/>
        <v>0</v>
      </c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</row>
    <row r="195" spans="2:44" ht="15" customHeight="1" x14ac:dyDescent="0.15">
      <c r="B195" s="31" t="str">
        <f>IF(E195&lt;&gt;"",SUBTOTAL(3,$E$6:E195),"")</f>
        <v/>
      </c>
      <c r="C195" s="7"/>
      <c r="D195" s="20"/>
      <c r="E195" s="7"/>
      <c r="F195" s="17"/>
      <c r="G195" s="27"/>
      <c r="H195" s="47"/>
      <c r="I195" s="23"/>
      <c r="J195" s="21"/>
      <c r="K195" s="23"/>
      <c r="L195" s="21"/>
      <c r="M195" s="23"/>
      <c r="N195" s="21"/>
      <c r="O195" s="23"/>
      <c r="P195" s="21"/>
      <c r="Q195" s="23"/>
      <c r="R195" s="21"/>
      <c r="S195" s="23"/>
      <c r="T195" s="21"/>
      <c r="U195" s="23"/>
      <c r="V195" s="53">
        <f t="shared" si="11"/>
        <v>0</v>
      </c>
      <c r="W195" s="53">
        <f t="shared" si="10"/>
        <v>0</v>
      </c>
      <c r="X195" s="53">
        <f t="shared" si="10"/>
        <v>0</v>
      </c>
      <c r="Y195" s="53">
        <f t="shared" si="10"/>
        <v>0</v>
      </c>
      <c r="Z195" s="54">
        <f t="shared" si="10"/>
        <v>0</v>
      </c>
      <c r="AA195" s="55">
        <f t="shared" si="10"/>
        <v>0</v>
      </c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</row>
    <row r="196" spans="2:44" ht="15" customHeight="1" x14ac:dyDescent="0.15">
      <c r="B196" s="31" t="str">
        <f>IF(E196&lt;&gt;"",SUBTOTAL(3,$E$6:E196),"")</f>
        <v/>
      </c>
      <c r="C196" s="7"/>
      <c r="D196" s="20"/>
      <c r="E196" s="7"/>
      <c r="F196" s="17"/>
      <c r="G196" s="27"/>
      <c r="H196" s="47"/>
      <c r="I196" s="23"/>
      <c r="J196" s="21"/>
      <c r="K196" s="23"/>
      <c r="L196" s="21"/>
      <c r="M196" s="23"/>
      <c r="N196" s="21"/>
      <c r="O196" s="23"/>
      <c r="P196" s="21"/>
      <c r="Q196" s="23"/>
      <c r="R196" s="21"/>
      <c r="S196" s="23"/>
      <c r="T196" s="21"/>
      <c r="U196" s="23"/>
      <c r="V196" s="53">
        <f t="shared" si="11"/>
        <v>0</v>
      </c>
      <c r="W196" s="53">
        <f t="shared" si="10"/>
        <v>0</v>
      </c>
      <c r="X196" s="53">
        <f t="shared" si="10"/>
        <v>0</v>
      </c>
      <c r="Y196" s="53">
        <f t="shared" si="10"/>
        <v>0</v>
      </c>
      <c r="Z196" s="54">
        <f t="shared" si="10"/>
        <v>0</v>
      </c>
      <c r="AA196" s="55">
        <f t="shared" si="10"/>
        <v>0</v>
      </c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</row>
    <row r="197" spans="2:44" ht="15" customHeight="1" x14ac:dyDescent="0.15">
      <c r="B197" s="31" t="str">
        <f>IF(E197&lt;&gt;"",SUBTOTAL(3,$E$6:E197),"")</f>
        <v/>
      </c>
      <c r="C197" s="7"/>
      <c r="D197" s="20"/>
      <c r="E197" s="7"/>
      <c r="F197" s="17"/>
      <c r="G197" s="27"/>
      <c r="H197" s="47"/>
      <c r="I197" s="23"/>
      <c r="J197" s="21"/>
      <c r="K197" s="23"/>
      <c r="L197" s="21"/>
      <c r="M197" s="23"/>
      <c r="N197" s="21"/>
      <c r="O197" s="23"/>
      <c r="P197" s="21"/>
      <c r="Q197" s="23"/>
      <c r="R197" s="21"/>
      <c r="S197" s="23"/>
      <c r="T197" s="21"/>
      <c r="U197" s="23"/>
      <c r="V197" s="53">
        <f t="shared" si="11"/>
        <v>0</v>
      </c>
      <c r="W197" s="53">
        <f t="shared" si="10"/>
        <v>0</v>
      </c>
      <c r="X197" s="53">
        <f t="shared" si="10"/>
        <v>0</v>
      </c>
      <c r="Y197" s="53">
        <f t="shared" si="10"/>
        <v>0</v>
      </c>
      <c r="Z197" s="54">
        <f t="shared" si="10"/>
        <v>0</v>
      </c>
      <c r="AA197" s="55">
        <f t="shared" si="10"/>
        <v>0</v>
      </c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</row>
    <row r="198" spans="2:44" ht="15" customHeight="1" x14ac:dyDescent="0.15">
      <c r="B198" s="31" t="str">
        <f>IF(E198&lt;&gt;"",SUBTOTAL(3,$E$6:E198),"")</f>
        <v/>
      </c>
      <c r="C198" s="7"/>
      <c r="D198" s="20"/>
      <c r="E198" s="7"/>
      <c r="F198" s="17"/>
      <c r="G198" s="27"/>
      <c r="H198" s="47"/>
      <c r="I198" s="23"/>
      <c r="J198" s="21"/>
      <c r="K198" s="23"/>
      <c r="L198" s="21"/>
      <c r="M198" s="23"/>
      <c r="N198" s="21"/>
      <c r="O198" s="23"/>
      <c r="P198" s="21"/>
      <c r="Q198" s="23"/>
      <c r="R198" s="21"/>
      <c r="S198" s="23"/>
      <c r="T198" s="21"/>
      <c r="U198" s="23"/>
      <c r="V198" s="53">
        <f t="shared" si="11"/>
        <v>0</v>
      </c>
      <c r="W198" s="53">
        <f t="shared" si="10"/>
        <v>0</v>
      </c>
      <c r="X198" s="53">
        <f t="shared" si="10"/>
        <v>0</v>
      </c>
      <c r="Y198" s="53">
        <f t="shared" si="10"/>
        <v>0</v>
      </c>
      <c r="Z198" s="54">
        <f t="shared" si="10"/>
        <v>0</v>
      </c>
      <c r="AA198" s="55">
        <f t="shared" si="10"/>
        <v>0</v>
      </c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</row>
    <row r="199" spans="2:44" ht="15" customHeight="1" x14ac:dyDescent="0.15">
      <c r="B199" s="31" t="str">
        <f>IF(E199&lt;&gt;"",SUBTOTAL(3,$E$6:E199),"")</f>
        <v/>
      </c>
      <c r="C199" s="7"/>
      <c r="D199" s="20"/>
      <c r="E199" s="7"/>
      <c r="F199" s="17"/>
      <c r="G199" s="27"/>
      <c r="H199" s="47"/>
      <c r="I199" s="23"/>
      <c r="J199" s="21"/>
      <c r="K199" s="23"/>
      <c r="L199" s="21"/>
      <c r="M199" s="23"/>
      <c r="N199" s="21"/>
      <c r="O199" s="23"/>
      <c r="P199" s="21"/>
      <c r="Q199" s="23"/>
      <c r="R199" s="21"/>
      <c r="S199" s="23"/>
      <c r="T199" s="21"/>
      <c r="U199" s="23"/>
      <c r="V199" s="53">
        <f t="shared" si="11"/>
        <v>0</v>
      </c>
      <c r="W199" s="53">
        <f t="shared" si="10"/>
        <v>0</v>
      </c>
      <c r="X199" s="53">
        <f t="shared" si="10"/>
        <v>0</v>
      </c>
      <c r="Y199" s="53">
        <f t="shared" si="10"/>
        <v>0</v>
      </c>
      <c r="Z199" s="54">
        <f t="shared" si="10"/>
        <v>0</v>
      </c>
      <c r="AA199" s="55">
        <f t="shared" si="10"/>
        <v>0</v>
      </c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</row>
    <row r="200" spans="2:44" ht="15" customHeight="1" x14ac:dyDescent="0.15">
      <c r="B200" s="31" t="str">
        <f>IF(E200&lt;&gt;"",SUBTOTAL(3,$E$6:E200),"")</f>
        <v/>
      </c>
      <c r="C200" s="7"/>
      <c r="D200" s="20"/>
      <c r="E200" s="7"/>
      <c r="F200" s="17"/>
      <c r="G200" s="27"/>
      <c r="H200" s="47"/>
      <c r="I200" s="23"/>
      <c r="J200" s="21"/>
      <c r="K200" s="23"/>
      <c r="L200" s="21"/>
      <c r="M200" s="23"/>
      <c r="N200" s="21"/>
      <c r="O200" s="23"/>
      <c r="P200" s="21"/>
      <c r="Q200" s="23"/>
      <c r="R200" s="21"/>
      <c r="S200" s="23"/>
      <c r="T200" s="21"/>
      <c r="U200" s="23"/>
      <c r="V200" s="53">
        <f t="shared" si="11"/>
        <v>0</v>
      </c>
      <c r="W200" s="53">
        <f t="shared" si="10"/>
        <v>0</v>
      </c>
      <c r="X200" s="53">
        <f t="shared" si="10"/>
        <v>0</v>
      </c>
      <c r="Y200" s="53">
        <f t="shared" si="10"/>
        <v>0</v>
      </c>
      <c r="Z200" s="54">
        <f t="shared" si="10"/>
        <v>0</v>
      </c>
      <c r="AA200" s="55">
        <f t="shared" si="10"/>
        <v>0</v>
      </c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</row>
    <row r="201" spans="2:44" ht="15" customHeight="1" x14ac:dyDescent="0.15">
      <c r="B201" s="31" t="str">
        <f>IF(E201&lt;&gt;"",SUBTOTAL(3,$E$6:E201),"")</f>
        <v/>
      </c>
      <c r="C201" s="7"/>
      <c r="D201" s="20"/>
      <c r="E201" s="7"/>
      <c r="F201" s="17"/>
      <c r="G201" s="27"/>
      <c r="H201" s="47"/>
      <c r="I201" s="23"/>
      <c r="J201" s="21"/>
      <c r="K201" s="23"/>
      <c r="L201" s="21"/>
      <c r="M201" s="23"/>
      <c r="N201" s="21"/>
      <c r="O201" s="23"/>
      <c r="P201" s="21"/>
      <c r="Q201" s="23"/>
      <c r="R201" s="21"/>
      <c r="S201" s="23"/>
      <c r="T201" s="21"/>
      <c r="U201" s="23"/>
      <c r="V201" s="53">
        <f t="shared" si="11"/>
        <v>0</v>
      </c>
      <c r="W201" s="53">
        <f t="shared" si="10"/>
        <v>0</v>
      </c>
      <c r="X201" s="53">
        <f t="shared" si="10"/>
        <v>0</v>
      </c>
      <c r="Y201" s="53">
        <f t="shared" si="10"/>
        <v>0</v>
      </c>
      <c r="Z201" s="54">
        <f t="shared" si="10"/>
        <v>0</v>
      </c>
      <c r="AA201" s="55">
        <f t="shared" si="10"/>
        <v>0</v>
      </c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</row>
    <row r="202" spans="2:44" ht="15" customHeight="1" x14ac:dyDescent="0.15">
      <c r="B202" s="31" t="str">
        <f>IF(E202&lt;&gt;"",SUBTOTAL(3,$E$6:E202),"")</f>
        <v/>
      </c>
      <c r="C202" s="7"/>
      <c r="D202" s="20"/>
      <c r="E202" s="7"/>
      <c r="F202" s="17"/>
      <c r="G202" s="27"/>
      <c r="H202" s="47"/>
      <c r="I202" s="23"/>
      <c r="J202" s="21"/>
      <c r="K202" s="23"/>
      <c r="L202" s="21"/>
      <c r="M202" s="23"/>
      <c r="N202" s="21"/>
      <c r="O202" s="23"/>
      <c r="P202" s="21"/>
      <c r="Q202" s="23"/>
      <c r="R202" s="21"/>
      <c r="S202" s="23"/>
      <c r="T202" s="21"/>
      <c r="U202" s="23"/>
      <c r="V202" s="53">
        <f t="shared" si="11"/>
        <v>0</v>
      </c>
      <c r="W202" s="53">
        <f t="shared" si="10"/>
        <v>0</v>
      </c>
      <c r="X202" s="53">
        <f t="shared" si="10"/>
        <v>0</v>
      </c>
      <c r="Y202" s="53">
        <f t="shared" si="10"/>
        <v>0</v>
      </c>
      <c r="Z202" s="54">
        <f t="shared" si="10"/>
        <v>0</v>
      </c>
      <c r="AA202" s="55">
        <f t="shared" si="10"/>
        <v>0</v>
      </c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</row>
    <row r="203" spans="2:44" ht="15" customHeight="1" x14ac:dyDescent="0.15">
      <c r="B203" s="31" t="str">
        <f>IF(E203&lt;&gt;"",SUBTOTAL(3,$E$6:E203),"")</f>
        <v/>
      </c>
      <c r="C203" s="7"/>
      <c r="D203" s="20"/>
      <c r="E203" s="7"/>
      <c r="F203" s="17"/>
      <c r="G203" s="27"/>
      <c r="H203" s="47"/>
      <c r="I203" s="23"/>
      <c r="J203" s="21"/>
      <c r="K203" s="23"/>
      <c r="L203" s="21"/>
      <c r="M203" s="23"/>
      <c r="N203" s="21"/>
      <c r="O203" s="23"/>
      <c r="P203" s="21"/>
      <c r="Q203" s="23"/>
      <c r="R203" s="21"/>
      <c r="S203" s="23"/>
      <c r="T203" s="21"/>
      <c r="U203" s="23"/>
      <c r="V203" s="53">
        <f t="shared" si="11"/>
        <v>0</v>
      </c>
      <c r="W203" s="53">
        <f t="shared" si="10"/>
        <v>0</v>
      </c>
      <c r="X203" s="53">
        <f t="shared" si="10"/>
        <v>0</v>
      </c>
      <c r="Y203" s="53">
        <f t="shared" si="10"/>
        <v>0</v>
      </c>
      <c r="Z203" s="54">
        <f t="shared" si="10"/>
        <v>0</v>
      </c>
      <c r="AA203" s="55">
        <f t="shared" si="10"/>
        <v>0</v>
      </c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</row>
    <row r="204" spans="2:44" ht="15" customHeight="1" x14ac:dyDescent="0.15">
      <c r="B204" s="31" t="str">
        <f>IF(E204&lt;&gt;"",SUBTOTAL(3,$E$6:E204),"")</f>
        <v/>
      </c>
      <c r="C204" s="7"/>
      <c r="D204" s="20"/>
      <c r="E204" s="7"/>
      <c r="F204" s="17"/>
      <c r="G204" s="27"/>
      <c r="H204" s="47"/>
      <c r="I204" s="23"/>
      <c r="J204" s="21"/>
      <c r="K204" s="23"/>
      <c r="L204" s="21"/>
      <c r="M204" s="23"/>
      <c r="N204" s="21"/>
      <c r="O204" s="23"/>
      <c r="P204" s="21"/>
      <c r="Q204" s="23"/>
      <c r="R204" s="21"/>
      <c r="S204" s="23"/>
      <c r="T204" s="21"/>
      <c r="U204" s="23"/>
      <c r="V204" s="53">
        <f t="shared" si="11"/>
        <v>0</v>
      </c>
      <c r="W204" s="53">
        <f t="shared" si="10"/>
        <v>0</v>
      </c>
      <c r="X204" s="53">
        <f t="shared" si="10"/>
        <v>0</v>
      </c>
      <c r="Y204" s="53">
        <f t="shared" si="10"/>
        <v>0</v>
      </c>
      <c r="Z204" s="54">
        <f t="shared" si="10"/>
        <v>0</v>
      </c>
      <c r="AA204" s="55">
        <f t="shared" si="10"/>
        <v>0</v>
      </c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</row>
    <row r="205" spans="2:44" ht="15" customHeight="1" x14ac:dyDescent="0.15">
      <c r="B205" s="31" t="str">
        <f>IF(E205&lt;&gt;"",SUBTOTAL(3,$E$6:E205),"")</f>
        <v/>
      </c>
      <c r="C205" s="7"/>
      <c r="D205" s="20"/>
      <c r="E205" s="7"/>
      <c r="F205" s="17"/>
      <c r="G205" s="27"/>
      <c r="H205" s="47"/>
      <c r="I205" s="23"/>
      <c r="J205" s="21"/>
      <c r="K205" s="23"/>
      <c r="L205" s="21"/>
      <c r="M205" s="23"/>
      <c r="N205" s="21"/>
      <c r="O205" s="23"/>
      <c r="P205" s="21"/>
      <c r="Q205" s="23"/>
      <c r="R205" s="21"/>
      <c r="S205" s="23"/>
      <c r="T205" s="21"/>
      <c r="U205" s="23"/>
      <c r="V205" s="53">
        <f t="shared" si="11"/>
        <v>0</v>
      </c>
      <c r="W205" s="53">
        <f t="shared" si="10"/>
        <v>0</v>
      </c>
      <c r="X205" s="53">
        <f t="shared" si="10"/>
        <v>0</v>
      </c>
      <c r="Y205" s="53">
        <f t="shared" si="10"/>
        <v>0</v>
      </c>
      <c r="Z205" s="54">
        <f t="shared" si="10"/>
        <v>0</v>
      </c>
      <c r="AA205" s="55">
        <f t="shared" si="10"/>
        <v>0</v>
      </c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</row>
    <row r="206" spans="2:44" ht="15" customHeight="1" x14ac:dyDescent="0.15">
      <c r="B206" s="31" t="str">
        <f>IF(E206&lt;&gt;"",SUBTOTAL(3,$E$6:E206),"")</f>
        <v/>
      </c>
      <c r="C206" s="7"/>
      <c r="D206" s="20"/>
      <c r="E206" s="7"/>
      <c r="F206" s="17"/>
      <c r="G206" s="27"/>
      <c r="H206" s="47"/>
      <c r="I206" s="23"/>
      <c r="J206" s="21"/>
      <c r="K206" s="23"/>
      <c r="L206" s="21"/>
      <c r="M206" s="23"/>
      <c r="N206" s="21"/>
      <c r="O206" s="23"/>
      <c r="P206" s="21"/>
      <c r="Q206" s="23"/>
      <c r="R206" s="21"/>
      <c r="S206" s="23"/>
      <c r="T206" s="21"/>
      <c r="U206" s="23"/>
      <c r="V206" s="53">
        <f t="shared" si="11"/>
        <v>0</v>
      </c>
      <c r="W206" s="53">
        <f t="shared" si="10"/>
        <v>0</v>
      </c>
      <c r="X206" s="53">
        <f t="shared" si="10"/>
        <v>0</v>
      </c>
      <c r="Y206" s="53">
        <f t="shared" si="10"/>
        <v>0</v>
      </c>
      <c r="Z206" s="54">
        <f t="shared" si="10"/>
        <v>0</v>
      </c>
      <c r="AA206" s="55">
        <f t="shared" si="10"/>
        <v>0</v>
      </c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</row>
    <row r="207" spans="2:44" ht="15" customHeight="1" x14ac:dyDescent="0.15">
      <c r="B207" s="31" t="str">
        <f>IF(E207&lt;&gt;"",SUBTOTAL(3,$E$6:E207),"")</f>
        <v/>
      </c>
      <c r="C207" s="7"/>
      <c r="D207" s="20"/>
      <c r="E207" s="7"/>
      <c r="F207" s="17"/>
      <c r="G207" s="27"/>
      <c r="H207" s="47"/>
      <c r="I207" s="23"/>
      <c r="J207" s="21"/>
      <c r="K207" s="23"/>
      <c r="L207" s="21"/>
      <c r="M207" s="23"/>
      <c r="N207" s="21"/>
      <c r="O207" s="23"/>
      <c r="P207" s="21"/>
      <c r="Q207" s="23"/>
      <c r="R207" s="21"/>
      <c r="S207" s="23"/>
      <c r="T207" s="21"/>
      <c r="U207" s="23"/>
      <c r="V207" s="53">
        <f t="shared" si="11"/>
        <v>0</v>
      </c>
      <c r="W207" s="53">
        <f t="shared" si="10"/>
        <v>0</v>
      </c>
      <c r="X207" s="53">
        <f t="shared" si="10"/>
        <v>0</v>
      </c>
      <c r="Y207" s="53">
        <f t="shared" si="10"/>
        <v>0</v>
      </c>
      <c r="Z207" s="54">
        <f t="shared" si="10"/>
        <v>0</v>
      </c>
      <c r="AA207" s="55">
        <f t="shared" si="10"/>
        <v>0</v>
      </c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</row>
    <row r="208" spans="2:44" ht="15" customHeight="1" x14ac:dyDescent="0.15">
      <c r="B208" s="31" t="str">
        <f>IF(E208&lt;&gt;"",SUBTOTAL(3,$E$6:E208),"")</f>
        <v/>
      </c>
      <c r="C208" s="7"/>
      <c r="D208" s="20"/>
      <c r="E208" s="7"/>
      <c r="F208" s="17"/>
      <c r="G208" s="27"/>
      <c r="H208" s="47"/>
      <c r="I208" s="23"/>
      <c r="J208" s="21"/>
      <c r="K208" s="23"/>
      <c r="L208" s="21"/>
      <c r="M208" s="23"/>
      <c r="N208" s="21"/>
      <c r="O208" s="23"/>
      <c r="P208" s="21"/>
      <c r="Q208" s="23"/>
      <c r="R208" s="21"/>
      <c r="S208" s="23"/>
      <c r="T208" s="21"/>
      <c r="U208" s="23"/>
      <c r="V208" s="53">
        <f t="shared" si="11"/>
        <v>0</v>
      </c>
      <c r="W208" s="53">
        <f t="shared" si="10"/>
        <v>0</v>
      </c>
      <c r="X208" s="53">
        <f t="shared" si="10"/>
        <v>0</v>
      </c>
      <c r="Y208" s="53">
        <f t="shared" si="10"/>
        <v>0</v>
      </c>
      <c r="Z208" s="54">
        <f t="shared" si="10"/>
        <v>0</v>
      </c>
      <c r="AA208" s="55">
        <f t="shared" si="10"/>
        <v>0</v>
      </c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</row>
    <row r="209" spans="2:44" ht="15" customHeight="1" x14ac:dyDescent="0.15">
      <c r="B209" s="31" t="str">
        <f>IF(E209&lt;&gt;"",SUBTOTAL(3,$E$6:E209),"")</f>
        <v/>
      </c>
      <c r="C209" s="7"/>
      <c r="D209" s="20"/>
      <c r="E209" s="7"/>
      <c r="F209" s="17"/>
      <c r="G209" s="27"/>
      <c r="H209" s="47"/>
      <c r="I209" s="23"/>
      <c r="J209" s="21"/>
      <c r="K209" s="23"/>
      <c r="L209" s="21"/>
      <c r="M209" s="23"/>
      <c r="N209" s="21"/>
      <c r="O209" s="23"/>
      <c r="P209" s="21"/>
      <c r="Q209" s="23"/>
      <c r="R209" s="21"/>
      <c r="S209" s="23"/>
      <c r="T209" s="21"/>
      <c r="U209" s="23"/>
      <c r="V209" s="53">
        <f t="shared" si="11"/>
        <v>0</v>
      </c>
      <c r="W209" s="53">
        <f t="shared" si="10"/>
        <v>0</v>
      </c>
      <c r="X209" s="53">
        <f t="shared" si="10"/>
        <v>0</v>
      </c>
      <c r="Y209" s="53">
        <f t="shared" si="10"/>
        <v>0</v>
      </c>
      <c r="Z209" s="54">
        <f t="shared" si="10"/>
        <v>0</v>
      </c>
      <c r="AA209" s="55">
        <f t="shared" si="10"/>
        <v>0</v>
      </c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</row>
    <row r="210" spans="2:44" ht="15" customHeight="1" x14ac:dyDescent="0.15">
      <c r="B210" s="31" t="str">
        <f>IF(E210&lt;&gt;"",SUBTOTAL(3,$E$6:E210),"")</f>
        <v/>
      </c>
      <c r="C210" s="7"/>
      <c r="D210" s="20"/>
      <c r="E210" s="7"/>
      <c r="F210" s="17"/>
      <c r="G210" s="27"/>
      <c r="H210" s="47"/>
      <c r="I210" s="23"/>
      <c r="J210" s="21"/>
      <c r="K210" s="23"/>
      <c r="L210" s="21"/>
      <c r="M210" s="23"/>
      <c r="N210" s="21"/>
      <c r="O210" s="23"/>
      <c r="P210" s="21"/>
      <c r="Q210" s="23"/>
      <c r="R210" s="21"/>
      <c r="S210" s="23"/>
      <c r="T210" s="21"/>
      <c r="U210" s="23"/>
      <c r="V210" s="53">
        <f t="shared" si="11"/>
        <v>0</v>
      </c>
      <c r="W210" s="53">
        <f t="shared" si="10"/>
        <v>0</v>
      </c>
      <c r="X210" s="53">
        <f t="shared" si="10"/>
        <v>0</v>
      </c>
      <c r="Y210" s="53">
        <f t="shared" si="10"/>
        <v>0</v>
      </c>
      <c r="Z210" s="54">
        <f t="shared" si="10"/>
        <v>0</v>
      </c>
      <c r="AA210" s="55">
        <f t="shared" si="10"/>
        <v>0</v>
      </c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</row>
    <row r="211" spans="2:44" ht="15" customHeight="1" x14ac:dyDescent="0.15">
      <c r="B211" s="31" t="str">
        <f>IF(E211&lt;&gt;"",SUBTOTAL(3,$E$6:E211),"")</f>
        <v/>
      </c>
      <c r="C211" s="7"/>
      <c r="D211" s="20"/>
      <c r="E211" s="7"/>
      <c r="F211" s="17"/>
      <c r="G211" s="27"/>
      <c r="H211" s="47"/>
      <c r="I211" s="23"/>
      <c r="J211" s="21"/>
      <c r="K211" s="23"/>
      <c r="L211" s="21"/>
      <c r="M211" s="23"/>
      <c r="N211" s="21"/>
      <c r="O211" s="23"/>
      <c r="P211" s="21"/>
      <c r="Q211" s="23"/>
      <c r="R211" s="21"/>
      <c r="S211" s="23"/>
      <c r="T211" s="21"/>
      <c r="U211" s="23"/>
      <c r="V211" s="53">
        <f t="shared" si="11"/>
        <v>0</v>
      </c>
      <c r="W211" s="53">
        <f t="shared" si="10"/>
        <v>0</v>
      </c>
      <c r="X211" s="53">
        <f t="shared" si="10"/>
        <v>0</v>
      </c>
      <c r="Y211" s="53">
        <f t="shared" si="10"/>
        <v>0</v>
      </c>
      <c r="Z211" s="54">
        <f t="shared" si="10"/>
        <v>0</v>
      </c>
      <c r="AA211" s="55">
        <f t="shared" si="10"/>
        <v>0</v>
      </c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</row>
    <row r="212" spans="2:44" ht="15" customHeight="1" x14ac:dyDescent="0.15">
      <c r="B212" s="31" t="str">
        <f>IF(E212&lt;&gt;"",SUBTOTAL(3,$E$6:E212),"")</f>
        <v/>
      </c>
      <c r="C212" s="7"/>
      <c r="D212" s="20"/>
      <c r="E212" s="7"/>
      <c r="F212" s="17"/>
      <c r="G212" s="27"/>
      <c r="H212" s="47"/>
      <c r="I212" s="23"/>
      <c r="J212" s="21"/>
      <c r="K212" s="23"/>
      <c r="L212" s="21"/>
      <c r="M212" s="23"/>
      <c r="N212" s="21"/>
      <c r="O212" s="23"/>
      <c r="P212" s="21"/>
      <c r="Q212" s="23"/>
      <c r="R212" s="21"/>
      <c r="S212" s="23"/>
      <c r="T212" s="21"/>
      <c r="U212" s="23"/>
      <c r="V212" s="53">
        <f t="shared" si="11"/>
        <v>0</v>
      </c>
      <c r="W212" s="53">
        <f t="shared" si="10"/>
        <v>0</v>
      </c>
      <c r="X212" s="53">
        <f t="shared" si="10"/>
        <v>0</v>
      </c>
      <c r="Y212" s="53">
        <f t="shared" si="10"/>
        <v>0</v>
      </c>
      <c r="Z212" s="54">
        <f t="shared" si="10"/>
        <v>0</v>
      </c>
      <c r="AA212" s="55">
        <f t="shared" si="10"/>
        <v>0</v>
      </c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</row>
    <row r="213" spans="2:44" ht="15" customHeight="1" x14ac:dyDescent="0.15">
      <c r="B213" s="31" t="str">
        <f>IF(E213&lt;&gt;"",SUBTOTAL(3,$E$6:E213),"")</f>
        <v/>
      </c>
      <c r="C213" s="7"/>
      <c r="D213" s="20"/>
      <c r="E213" s="7"/>
      <c r="F213" s="17"/>
      <c r="G213" s="27"/>
      <c r="H213" s="47"/>
      <c r="I213" s="23"/>
      <c r="J213" s="21"/>
      <c r="K213" s="23"/>
      <c r="L213" s="21"/>
      <c r="M213" s="23"/>
      <c r="N213" s="21"/>
      <c r="O213" s="23"/>
      <c r="P213" s="21"/>
      <c r="Q213" s="23"/>
      <c r="R213" s="21"/>
      <c r="S213" s="23"/>
      <c r="T213" s="21"/>
      <c r="U213" s="23"/>
      <c r="V213" s="53">
        <f t="shared" si="11"/>
        <v>0</v>
      </c>
      <c r="W213" s="53">
        <f t="shared" si="10"/>
        <v>0</v>
      </c>
      <c r="X213" s="53">
        <f t="shared" si="10"/>
        <v>0</v>
      </c>
      <c r="Y213" s="53">
        <f t="shared" si="10"/>
        <v>0</v>
      </c>
      <c r="Z213" s="54">
        <f t="shared" si="10"/>
        <v>0</v>
      </c>
      <c r="AA213" s="55">
        <f t="shared" si="10"/>
        <v>0</v>
      </c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</row>
    <row r="214" spans="2:44" ht="15" customHeight="1" x14ac:dyDescent="0.15">
      <c r="B214" s="31" t="str">
        <f>IF(E214&lt;&gt;"",SUBTOTAL(3,$E$6:E214),"")</f>
        <v/>
      </c>
      <c r="C214" s="7"/>
      <c r="D214" s="20"/>
      <c r="E214" s="7"/>
      <c r="F214" s="17"/>
      <c r="G214" s="27"/>
      <c r="H214" s="47"/>
      <c r="I214" s="23"/>
      <c r="J214" s="21"/>
      <c r="K214" s="23"/>
      <c r="L214" s="21"/>
      <c r="M214" s="23"/>
      <c r="N214" s="21"/>
      <c r="O214" s="23"/>
      <c r="P214" s="21"/>
      <c r="Q214" s="23"/>
      <c r="R214" s="21"/>
      <c r="S214" s="23"/>
      <c r="T214" s="21"/>
      <c r="U214" s="23"/>
      <c r="V214" s="53">
        <f t="shared" si="11"/>
        <v>0</v>
      </c>
      <c r="W214" s="53">
        <f t="shared" si="10"/>
        <v>0</v>
      </c>
      <c r="X214" s="53">
        <f t="shared" si="10"/>
        <v>0</v>
      </c>
      <c r="Y214" s="53">
        <f t="shared" ref="W214:AA265" si="12">COUNTIF($H214:$U214,Y$3)</f>
        <v>0</v>
      </c>
      <c r="Z214" s="54">
        <f t="shared" si="12"/>
        <v>0</v>
      </c>
      <c r="AA214" s="55">
        <f t="shared" si="12"/>
        <v>0</v>
      </c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</row>
    <row r="215" spans="2:44" ht="15" customHeight="1" x14ac:dyDescent="0.15">
      <c r="B215" s="31" t="str">
        <f>IF(E215&lt;&gt;"",SUBTOTAL(3,$E$6:E215),"")</f>
        <v/>
      </c>
      <c r="C215" s="7"/>
      <c r="D215" s="20"/>
      <c r="E215" s="7"/>
      <c r="F215" s="17"/>
      <c r="G215" s="27"/>
      <c r="H215" s="47"/>
      <c r="I215" s="23"/>
      <c r="J215" s="21"/>
      <c r="K215" s="23"/>
      <c r="L215" s="21"/>
      <c r="M215" s="23"/>
      <c r="N215" s="21"/>
      <c r="O215" s="23"/>
      <c r="P215" s="21"/>
      <c r="Q215" s="23"/>
      <c r="R215" s="21"/>
      <c r="S215" s="23"/>
      <c r="T215" s="21"/>
      <c r="U215" s="23"/>
      <c r="V215" s="53">
        <f t="shared" si="11"/>
        <v>0</v>
      </c>
      <c r="W215" s="53">
        <f t="shared" si="12"/>
        <v>0</v>
      </c>
      <c r="X215" s="53">
        <f t="shared" si="12"/>
        <v>0</v>
      </c>
      <c r="Y215" s="53">
        <f t="shared" si="12"/>
        <v>0</v>
      </c>
      <c r="Z215" s="54">
        <f t="shared" si="12"/>
        <v>0</v>
      </c>
      <c r="AA215" s="55">
        <f t="shared" si="12"/>
        <v>0</v>
      </c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</row>
    <row r="216" spans="2:44" ht="15" customHeight="1" x14ac:dyDescent="0.15">
      <c r="B216" s="31" t="str">
        <f>IF(E216&lt;&gt;"",SUBTOTAL(3,$E$6:E216),"")</f>
        <v/>
      </c>
      <c r="C216" s="7"/>
      <c r="D216" s="20"/>
      <c r="E216" s="7"/>
      <c r="F216" s="17"/>
      <c r="G216" s="27"/>
      <c r="H216" s="47"/>
      <c r="I216" s="23"/>
      <c r="J216" s="21"/>
      <c r="K216" s="23"/>
      <c r="L216" s="21"/>
      <c r="M216" s="23"/>
      <c r="N216" s="21"/>
      <c r="O216" s="23"/>
      <c r="P216" s="21"/>
      <c r="Q216" s="23"/>
      <c r="R216" s="21"/>
      <c r="S216" s="23"/>
      <c r="T216" s="21"/>
      <c r="U216" s="23"/>
      <c r="V216" s="53">
        <f t="shared" si="11"/>
        <v>0</v>
      </c>
      <c r="W216" s="53">
        <f t="shared" si="12"/>
        <v>0</v>
      </c>
      <c r="X216" s="53">
        <f t="shared" si="12"/>
        <v>0</v>
      </c>
      <c r="Y216" s="53">
        <f t="shared" si="12"/>
        <v>0</v>
      </c>
      <c r="Z216" s="54">
        <f t="shared" si="12"/>
        <v>0</v>
      </c>
      <c r="AA216" s="55">
        <f t="shared" si="12"/>
        <v>0</v>
      </c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</row>
    <row r="217" spans="2:44" ht="15" customHeight="1" x14ac:dyDescent="0.15">
      <c r="B217" s="31" t="str">
        <f>IF(E217&lt;&gt;"",SUBTOTAL(3,$E$6:E217),"")</f>
        <v/>
      </c>
      <c r="C217" s="7"/>
      <c r="D217" s="20"/>
      <c r="E217" s="7"/>
      <c r="F217" s="17"/>
      <c r="G217" s="27"/>
      <c r="H217" s="47"/>
      <c r="I217" s="23"/>
      <c r="J217" s="21"/>
      <c r="K217" s="23"/>
      <c r="L217" s="21"/>
      <c r="M217" s="23"/>
      <c r="N217" s="21"/>
      <c r="O217" s="23"/>
      <c r="P217" s="21"/>
      <c r="Q217" s="23"/>
      <c r="R217" s="21"/>
      <c r="S217" s="23"/>
      <c r="T217" s="21"/>
      <c r="U217" s="23"/>
      <c r="V217" s="53">
        <f t="shared" si="11"/>
        <v>0</v>
      </c>
      <c r="W217" s="53">
        <f t="shared" si="12"/>
        <v>0</v>
      </c>
      <c r="X217" s="53">
        <f t="shared" si="12"/>
        <v>0</v>
      </c>
      <c r="Y217" s="53">
        <f t="shared" si="12"/>
        <v>0</v>
      </c>
      <c r="Z217" s="54">
        <f t="shared" si="12"/>
        <v>0</v>
      </c>
      <c r="AA217" s="55">
        <f t="shared" si="12"/>
        <v>0</v>
      </c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</row>
    <row r="218" spans="2:44" ht="15" customHeight="1" x14ac:dyDescent="0.15">
      <c r="B218" s="31" t="str">
        <f>IF(E218&lt;&gt;"",SUBTOTAL(3,$E$6:E218),"")</f>
        <v/>
      </c>
      <c r="C218" s="7"/>
      <c r="D218" s="20"/>
      <c r="E218" s="7"/>
      <c r="F218" s="17"/>
      <c r="G218" s="27"/>
      <c r="H218" s="47"/>
      <c r="I218" s="23"/>
      <c r="J218" s="21"/>
      <c r="K218" s="23"/>
      <c r="L218" s="21"/>
      <c r="M218" s="23"/>
      <c r="N218" s="21"/>
      <c r="O218" s="23"/>
      <c r="P218" s="21"/>
      <c r="Q218" s="23"/>
      <c r="R218" s="21"/>
      <c r="S218" s="23"/>
      <c r="T218" s="21"/>
      <c r="U218" s="23"/>
      <c r="V218" s="53">
        <f t="shared" si="11"/>
        <v>0</v>
      </c>
      <c r="W218" s="53">
        <f t="shared" si="12"/>
        <v>0</v>
      </c>
      <c r="X218" s="53">
        <f t="shared" si="12"/>
        <v>0</v>
      </c>
      <c r="Y218" s="53">
        <f t="shared" si="12"/>
        <v>0</v>
      </c>
      <c r="Z218" s="54">
        <f t="shared" si="12"/>
        <v>0</v>
      </c>
      <c r="AA218" s="55">
        <f t="shared" si="12"/>
        <v>0</v>
      </c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</row>
    <row r="219" spans="2:44" ht="15" customHeight="1" x14ac:dyDescent="0.15">
      <c r="B219" s="31" t="str">
        <f>IF(E219&lt;&gt;"",SUBTOTAL(3,$E$6:E219),"")</f>
        <v/>
      </c>
      <c r="C219" s="7"/>
      <c r="D219" s="20"/>
      <c r="E219" s="7"/>
      <c r="F219" s="17"/>
      <c r="G219" s="27"/>
      <c r="H219" s="47"/>
      <c r="I219" s="23"/>
      <c r="J219" s="21"/>
      <c r="K219" s="23"/>
      <c r="L219" s="21"/>
      <c r="M219" s="23"/>
      <c r="N219" s="21"/>
      <c r="O219" s="23"/>
      <c r="P219" s="21"/>
      <c r="Q219" s="23"/>
      <c r="R219" s="21"/>
      <c r="S219" s="23"/>
      <c r="T219" s="21"/>
      <c r="U219" s="23"/>
      <c r="V219" s="53">
        <f t="shared" si="11"/>
        <v>0</v>
      </c>
      <c r="W219" s="53">
        <f t="shared" si="12"/>
        <v>0</v>
      </c>
      <c r="X219" s="53">
        <f t="shared" si="12"/>
        <v>0</v>
      </c>
      <c r="Y219" s="53">
        <f t="shared" si="12"/>
        <v>0</v>
      </c>
      <c r="Z219" s="54">
        <f t="shared" si="12"/>
        <v>0</v>
      </c>
      <c r="AA219" s="55">
        <f t="shared" si="12"/>
        <v>0</v>
      </c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</row>
    <row r="220" spans="2:44" ht="15" customHeight="1" x14ac:dyDescent="0.15">
      <c r="B220" s="31" t="str">
        <f>IF(E220&lt;&gt;"",SUBTOTAL(3,$E$6:E220),"")</f>
        <v/>
      </c>
      <c r="C220" s="7"/>
      <c r="D220" s="20"/>
      <c r="E220" s="7"/>
      <c r="F220" s="17"/>
      <c r="G220" s="27"/>
      <c r="H220" s="47"/>
      <c r="I220" s="23"/>
      <c r="J220" s="21"/>
      <c r="K220" s="23"/>
      <c r="L220" s="21"/>
      <c r="M220" s="23"/>
      <c r="N220" s="21"/>
      <c r="O220" s="23"/>
      <c r="P220" s="21"/>
      <c r="Q220" s="23"/>
      <c r="R220" s="21"/>
      <c r="S220" s="23"/>
      <c r="T220" s="21"/>
      <c r="U220" s="23"/>
      <c r="V220" s="53">
        <f t="shared" si="11"/>
        <v>0</v>
      </c>
      <c r="W220" s="53">
        <f t="shared" si="12"/>
        <v>0</v>
      </c>
      <c r="X220" s="53">
        <f t="shared" si="12"/>
        <v>0</v>
      </c>
      <c r="Y220" s="53">
        <f t="shared" si="12"/>
        <v>0</v>
      </c>
      <c r="Z220" s="54">
        <f t="shared" si="12"/>
        <v>0</v>
      </c>
      <c r="AA220" s="55">
        <f t="shared" si="12"/>
        <v>0</v>
      </c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</row>
    <row r="221" spans="2:44" ht="15" customHeight="1" x14ac:dyDescent="0.15">
      <c r="B221" s="31" t="str">
        <f>IF(E221&lt;&gt;"",SUBTOTAL(3,$E$6:E221),"")</f>
        <v/>
      </c>
      <c r="C221" s="7"/>
      <c r="D221" s="20"/>
      <c r="E221" s="7"/>
      <c r="F221" s="17"/>
      <c r="G221" s="27"/>
      <c r="H221" s="47"/>
      <c r="I221" s="23"/>
      <c r="J221" s="21"/>
      <c r="K221" s="23"/>
      <c r="L221" s="21"/>
      <c r="M221" s="23"/>
      <c r="N221" s="21"/>
      <c r="O221" s="23"/>
      <c r="P221" s="21"/>
      <c r="Q221" s="23"/>
      <c r="R221" s="21"/>
      <c r="S221" s="23"/>
      <c r="T221" s="21"/>
      <c r="U221" s="23"/>
      <c r="V221" s="53">
        <f t="shared" si="11"/>
        <v>0</v>
      </c>
      <c r="W221" s="53">
        <f t="shared" si="12"/>
        <v>0</v>
      </c>
      <c r="X221" s="53">
        <f t="shared" si="12"/>
        <v>0</v>
      </c>
      <c r="Y221" s="53">
        <f t="shared" si="12"/>
        <v>0</v>
      </c>
      <c r="Z221" s="54">
        <f t="shared" si="12"/>
        <v>0</v>
      </c>
      <c r="AA221" s="55">
        <f t="shared" si="12"/>
        <v>0</v>
      </c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</row>
    <row r="222" spans="2:44" ht="15" customHeight="1" x14ac:dyDescent="0.15">
      <c r="B222" s="31" t="str">
        <f>IF(E222&lt;&gt;"",SUBTOTAL(3,$E$6:E222),"")</f>
        <v/>
      </c>
      <c r="C222" s="7"/>
      <c r="D222" s="20"/>
      <c r="E222" s="7"/>
      <c r="F222" s="17"/>
      <c r="G222" s="27"/>
      <c r="H222" s="47"/>
      <c r="I222" s="23"/>
      <c r="J222" s="21"/>
      <c r="K222" s="23"/>
      <c r="L222" s="21"/>
      <c r="M222" s="23"/>
      <c r="N222" s="21"/>
      <c r="O222" s="23"/>
      <c r="P222" s="21"/>
      <c r="Q222" s="23"/>
      <c r="R222" s="21"/>
      <c r="S222" s="23"/>
      <c r="T222" s="21"/>
      <c r="U222" s="23"/>
      <c r="V222" s="53">
        <f t="shared" si="11"/>
        <v>0</v>
      </c>
      <c r="W222" s="53">
        <f t="shared" si="12"/>
        <v>0</v>
      </c>
      <c r="X222" s="53">
        <f t="shared" si="12"/>
        <v>0</v>
      </c>
      <c r="Y222" s="53">
        <f t="shared" si="12"/>
        <v>0</v>
      </c>
      <c r="Z222" s="54">
        <f t="shared" si="12"/>
        <v>0</v>
      </c>
      <c r="AA222" s="55">
        <f t="shared" si="12"/>
        <v>0</v>
      </c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</row>
    <row r="223" spans="2:44" ht="15" customHeight="1" x14ac:dyDescent="0.15">
      <c r="B223" s="31" t="str">
        <f>IF(E223&lt;&gt;"",SUBTOTAL(3,$E$6:E223),"")</f>
        <v/>
      </c>
      <c r="C223" s="7"/>
      <c r="D223" s="20"/>
      <c r="E223" s="7"/>
      <c r="F223" s="17"/>
      <c r="G223" s="27"/>
      <c r="H223" s="47"/>
      <c r="I223" s="23"/>
      <c r="J223" s="21"/>
      <c r="K223" s="23"/>
      <c r="L223" s="21"/>
      <c r="M223" s="23"/>
      <c r="N223" s="21"/>
      <c r="O223" s="23"/>
      <c r="P223" s="21"/>
      <c r="Q223" s="23"/>
      <c r="R223" s="21"/>
      <c r="S223" s="23"/>
      <c r="T223" s="21"/>
      <c r="U223" s="23"/>
      <c r="V223" s="53">
        <f t="shared" si="11"/>
        <v>0</v>
      </c>
      <c r="W223" s="53">
        <f t="shared" si="12"/>
        <v>0</v>
      </c>
      <c r="X223" s="53">
        <f t="shared" si="12"/>
        <v>0</v>
      </c>
      <c r="Y223" s="53">
        <f t="shared" si="12"/>
        <v>0</v>
      </c>
      <c r="Z223" s="54">
        <f t="shared" si="12"/>
        <v>0</v>
      </c>
      <c r="AA223" s="55">
        <f t="shared" si="12"/>
        <v>0</v>
      </c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</row>
    <row r="224" spans="2:44" ht="15" customHeight="1" x14ac:dyDescent="0.15">
      <c r="B224" s="31" t="str">
        <f>IF(E224&lt;&gt;"",SUBTOTAL(3,$E$6:E224),"")</f>
        <v/>
      </c>
      <c r="C224" s="7"/>
      <c r="D224" s="20"/>
      <c r="E224" s="7"/>
      <c r="F224" s="17"/>
      <c r="G224" s="27"/>
      <c r="H224" s="47"/>
      <c r="I224" s="23"/>
      <c r="J224" s="21"/>
      <c r="K224" s="23"/>
      <c r="L224" s="21"/>
      <c r="M224" s="23"/>
      <c r="N224" s="21"/>
      <c r="O224" s="23"/>
      <c r="P224" s="21"/>
      <c r="Q224" s="23"/>
      <c r="R224" s="21"/>
      <c r="S224" s="23"/>
      <c r="T224" s="21"/>
      <c r="U224" s="23"/>
      <c r="V224" s="53">
        <f t="shared" si="11"/>
        <v>0</v>
      </c>
      <c r="W224" s="53">
        <f t="shared" si="12"/>
        <v>0</v>
      </c>
      <c r="X224" s="53">
        <f t="shared" si="12"/>
        <v>0</v>
      </c>
      <c r="Y224" s="53">
        <f t="shared" si="12"/>
        <v>0</v>
      </c>
      <c r="Z224" s="54">
        <f t="shared" si="12"/>
        <v>0</v>
      </c>
      <c r="AA224" s="55">
        <f t="shared" si="12"/>
        <v>0</v>
      </c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</row>
    <row r="225" spans="2:44" ht="15" customHeight="1" x14ac:dyDescent="0.15">
      <c r="B225" s="31" t="str">
        <f>IF(E225&lt;&gt;"",SUBTOTAL(3,$E$6:E225),"")</f>
        <v/>
      </c>
      <c r="C225" s="7"/>
      <c r="D225" s="20"/>
      <c r="E225" s="7"/>
      <c r="F225" s="17"/>
      <c r="G225" s="27"/>
      <c r="H225" s="47"/>
      <c r="I225" s="23"/>
      <c r="J225" s="21"/>
      <c r="K225" s="23"/>
      <c r="L225" s="21"/>
      <c r="M225" s="23"/>
      <c r="N225" s="21"/>
      <c r="O225" s="23"/>
      <c r="P225" s="21"/>
      <c r="Q225" s="23"/>
      <c r="R225" s="21"/>
      <c r="S225" s="23"/>
      <c r="T225" s="21"/>
      <c r="U225" s="23"/>
      <c r="V225" s="53">
        <f t="shared" si="11"/>
        <v>0</v>
      </c>
      <c r="W225" s="53">
        <f t="shared" si="12"/>
        <v>0</v>
      </c>
      <c r="X225" s="53">
        <f t="shared" si="12"/>
        <v>0</v>
      </c>
      <c r="Y225" s="53">
        <f t="shared" si="12"/>
        <v>0</v>
      </c>
      <c r="Z225" s="54">
        <f t="shared" si="12"/>
        <v>0</v>
      </c>
      <c r="AA225" s="55">
        <f t="shared" si="12"/>
        <v>0</v>
      </c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</row>
    <row r="226" spans="2:44" ht="15" customHeight="1" x14ac:dyDescent="0.15">
      <c r="B226" s="31" t="str">
        <f>IF(E226&lt;&gt;"",SUBTOTAL(3,$E$6:E226),"")</f>
        <v/>
      </c>
      <c r="C226" s="7"/>
      <c r="D226" s="20"/>
      <c r="E226" s="7"/>
      <c r="F226" s="17"/>
      <c r="G226" s="27"/>
      <c r="H226" s="47"/>
      <c r="I226" s="23"/>
      <c r="J226" s="21"/>
      <c r="K226" s="23"/>
      <c r="L226" s="21"/>
      <c r="M226" s="23"/>
      <c r="N226" s="21"/>
      <c r="O226" s="23"/>
      <c r="P226" s="21"/>
      <c r="Q226" s="23"/>
      <c r="R226" s="21"/>
      <c r="S226" s="23"/>
      <c r="T226" s="21"/>
      <c r="U226" s="23"/>
      <c r="V226" s="53">
        <f t="shared" si="11"/>
        <v>0</v>
      </c>
      <c r="W226" s="53">
        <f t="shared" si="12"/>
        <v>0</v>
      </c>
      <c r="X226" s="53">
        <f t="shared" si="12"/>
        <v>0</v>
      </c>
      <c r="Y226" s="53">
        <f t="shared" si="12"/>
        <v>0</v>
      </c>
      <c r="Z226" s="54">
        <f t="shared" si="12"/>
        <v>0</v>
      </c>
      <c r="AA226" s="55">
        <f t="shared" si="12"/>
        <v>0</v>
      </c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</row>
    <row r="227" spans="2:44" ht="15" customHeight="1" x14ac:dyDescent="0.15">
      <c r="B227" s="31" t="str">
        <f>IF(E227&lt;&gt;"",SUBTOTAL(3,$E$6:E227),"")</f>
        <v/>
      </c>
      <c r="C227" s="7"/>
      <c r="D227" s="20"/>
      <c r="E227" s="7"/>
      <c r="F227" s="17"/>
      <c r="G227" s="27"/>
      <c r="H227" s="47"/>
      <c r="I227" s="23"/>
      <c r="J227" s="21"/>
      <c r="K227" s="23"/>
      <c r="L227" s="21"/>
      <c r="M227" s="23"/>
      <c r="N227" s="21"/>
      <c r="O227" s="23"/>
      <c r="P227" s="21"/>
      <c r="Q227" s="23"/>
      <c r="R227" s="21"/>
      <c r="S227" s="23"/>
      <c r="T227" s="21"/>
      <c r="U227" s="23"/>
      <c r="V227" s="53">
        <f t="shared" si="11"/>
        <v>0</v>
      </c>
      <c r="W227" s="53">
        <f t="shared" si="12"/>
        <v>0</v>
      </c>
      <c r="X227" s="53">
        <f t="shared" si="12"/>
        <v>0</v>
      </c>
      <c r="Y227" s="53">
        <f t="shared" si="12"/>
        <v>0</v>
      </c>
      <c r="Z227" s="54">
        <f t="shared" si="12"/>
        <v>0</v>
      </c>
      <c r="AA227" s="55">
        <f t="shared" si="12"/>
        <v>0</v>
      </c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</row>
    <row r="228" spans="2:44" ht="15" customHeight="1" x14ac:dyDescent="0.15">
      <c r="B228" s="31" t="str">
        <f>IF(E228&lt;&gt;"",SUBTOTAL(3,$E$6:E228),"")</f>
        <v/>
      </c>
      <c r="C228" s="7"/>
      <c r="D228" s="20"/>
      <c r="E228" s="7"/>
      <c r="F228" s="17"/>
      <c r="G228" s="27"/>
      <c r="H228" s="47"/>
      <c r="I228" s="23"/>
      <c r="J228" s="21"/>
      <c r="K228" s="23"/>
      <c r="L228" s="21"/>
      <c r="M228" s="23"/>
      <c r="N228" s="21"/>
      <c r="O228" s="23"/>
      <c r="P228" s="21"/>
      <c r="Q228" s="23"/>
      <c r="R228" s="21"/>
      <c r="S228" s="23"/>
      <c r="T228" s="21"/>
      <c r="U228" s="23"/>
      <c r="V228" s="53">
        <f t="shared" si="11"/>
        <v>0</v>
      </c>
      <c r="W228" s="53">
        <f t="shared" si="12"/>
        <v>0</v>
      </c>
      <c r="X228" s="53">
        <f t="shared" si="12"/>
        <v>0</v>
      </c>
      <c r="Y228" s="53">
        <f t="shared" si="12"/>
        <v>0</v>
      </c>
      <c r="Z228" s="54">
        <f t="shared" si="12"/>
        <v>0</v>
      </c>
      <c r="AA228" s="55">
        <f t="shared" si="12"/>
        <v>0</v>
      </c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</row>
    <row r="229" spans="2:44" ht="15" customHeight="1" x14ac:dyDescent="0.15">
      <c r="B229" s="31" t="str">
        <f>IF(E229&lt;&gt;"",SUBTOTAL(3,$E$6:E229),"")</f>
        <v/>
      </c>
      <c r="C229" s="7"/>
      <c r="D229" s="20"/>
      <c r="E229" s="7"/>
      <c r="F229" s="17"/>
      <c r="G229" s="27"/>
      <c r="H229" s="47"/>
      <c r="I229" s="23"/>
      <c r="J229" s="21"/>
      <c r="K229" s="23"/>
      <c r="L229" s="21"/>
      <c r="M229" s="23"/>
      <c r="N229" s="21"/>
      <c r="O229" s="23"/>
      <c r="P229" s="21"/>
      <c r="Q229" s="23"/>
      <c r="R229" s="21"/>
      <c r="S229" s="23"/>
      <c r="T229" s="21"/>
      <c r="U229" s="23"/>
      <c r="V229" s="53">
        <f t="shared" si="11"/>
        <v>0</v>
      </c>
      <c r="W229" s="53">
        <f t="shared" si="12"/>
        <v>0</v>
      </c>
      <c r="X229" s="53">
        <f t="shared" si="12"/>
        <v>0</v>
      </c>
      <c r="Y229" s="53">
        <f t="shared" si="12"/>
        <v>0</v>
      </c>
      <c r="Z229" s="54">
        <f t="shared" si="12"/>
        <v>0</v>
      </c>
      <c r="AA229" s="55">
        <f t="shared" si="12"/>
        <v>0</v>
      </c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</row>
    <row r="230" spans="2:44" ht="15" customHeight="1" x14ac:dyDescent="0.15">
      <c r="B230" s="31" t="str">
        <f>IF(E230&lt;&gt;"",SUBTOTAL(3,$E$6:E230),"")</f>
        <v/>
      </c>
      <c r="C230" s="7"/>
      <c r="D230" s="20"/>
      <c r="E230" s="7"/>
      <c r="F230" s="17"/>
      <c r="G230" s="27"/>
      <c r="H230" s="47"/>
      <c r="I230" s="23"/>
      <c r="J230" s="21"/>
      <c r="K230" s="23"/>
      <c r="L230" s="21"/>
      <c r="M230" s="23"/>
      <c r="N230" s="21"/>
      <c r="O230" s="23"/>
      <c r="P230" s="21"/>
      <c r="Q230" s="23"/>
      <c r="R230" s="21"/>
      <c r="S230" s="23"/>
      <c r="T230" s="21"/>
      <c r="U230" s="23"/>
      <c r="V230" s="53">
        <f t="shared" si="11"/>
        <v>0</v>
      </c>
      <c r="W230" s="53">
        <f t="shared" si="12"/>
        <v>0</v>
      </c>
      <c r="X230" s="53">
        <f t="shared" si="12"/>
        <v>0</v>
      </c>
      <c r="Y230" s="53">
        <f t="shared" si="12"/>
        <v>0</v>
      </c>
      <c r="Z230" s="54">
        <f t="shared" si="12"/>
        <v>0</v>
      </c>
      <c r="AA230" s="55">
        <f t="shared" si="12"/>
        <v>0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</row>
    <row r="231" spans="2:44" ht="15" customHeight="1" x14ac:dyDescent="0.15">
      <c r="B231" s="31" t="str">
        <f>IF(E231&lt;&gt;"",SUBTOTAL(3,$E$6:E231),"")</f>
        <v/>
      </c>
      <c r="C231" s="7"/>
      <c r="D231" s="20"/>
      <c r="E231" s="7"/>
      <c r="F231" s="17"/>
      <c r="G231" s="27"/>
      <c r="H231" s="47"/>
      <c r="I231" s="23"/>
      <c r="J231" s="21"/>
      <c r="K231" s="23"/>
      <c r="L231" s="21"/>
      <c r="M231" s="23"/>
      <c r="N231" s="21"/>
      <c r="O231" s="23"/>
      <c r="P231" s="21"/>
      <c r="Q231" s="23"/>
      <c r="R231" s="21"/>
      <c r="S231" s="23"/>
      <c r="T231" s="21"/>
      <c r="U231" s="23"/>
      <c r="V231" s="53">
        <f t="shared" si="11"/>
        <v>0</v>
      </c>
      <c r="W231" s="53">
        <f t="shared" si="12"/>
        <v>0</v>
      </c>
      <c r="X231" s="53">
        <f t="shared" si="12"/>
        <v>0</v>
      </c>
      <c r="Y231" s="53">
        <f t="shared" si="12"/>
        <v>0</v>
      </c>
      <c r="Z231" s="54">
        <f t="shared" si="12"/>
        <v>0</v>
      </c>
      <c r="AA231" s="55">
        <f t="shared" si="12"/>
        <v>0</v>
      </c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</row>
    <row r="232" spans="2:44" ht="15" customHeight="1" x14ac:dyDescent="0.15">
      <c r="B232" s="31" t="str">
        <f>IF(E232&lt;&gt;"",SUBTOTAL(3,$E$6:E232),"")</f>
        <v/>
      </c>
      <c r="C232" s="7"/>
      <c r="D232" s="20"/>
      <c r="E232" s="7"/>
      <c r="F232" s="17"/>
      <c r="G232" s="27"/>
      <c r="H232" s="47"/>
      <c r="I232" s="23"/>
      <c r="J232" s="21"/>
      <c r="K232" s="23"/>
      <c r="L232" s="21"/>
      <c r="M232" s="23"/>
      <c r="N232" s="21"/>
      <c r="O232" s="23"/>
      <c r="P232" s="21"/>
      <c r="Q232" s="23"/>
      <c r="R232" s="21"/>
      <c r="S232" s="23"/>
      <c r="T232" s="21"/>
      <c r="U232" s="23"/>
      <c r="V232" s="53">
        <f t="shared" si="11"/>
        <v>0</v>
      </c>
      <c r="W232" s="53">
        <f t="shared" si="12"/>
        <v>0</v>
      </c>
      <c r="X232" s="53">
        <f t="shared" si="12"/>
        <v>0</v>
      </c>
      <c r="Y232" s="53">
        <f t="shared" si="12"/>
        <v>0</v>
      </c>
      <c r="Z232" s="54">
        <f t="shared" si="12"/>
        <v>0</v>
      </c>
      <c r="AA232" s="55">
        <f t="shared" si="12"/>
        <v>0</v>
      </c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</row>
    <row r="233" spans="2:44" ht="15" customHeight="1" x14ac:dyDescent="0.15">
      <c r="B233" s="31" t="str">
        <f>IF(E233&lt;&gt;"",SUBTOTAL(3,$E$6:E233),"")</f>
        <v/>
      </c>
      <c r="C233" s="7"/>
      <c r="D233" s="20"/>
      <c r="E233" s="7"/>
      <c r="F233" s="17"/>
      <c r="G233" s="27"/>
      <c r="H233" s="47"/>
      <c r="I233" s="23"/>
      <c r="J233" s="21"/>
      <c r="K233" s="23"/>
      <c r="L233" s="21"/>
      <c r="M233" s="23"/>
      <c r="N233" s="21"/>
      <c r="O233" s="23"/>
      <c r="P233" s="21"/>
      <c r="Q233" s="23"/>
      <c r="R233" s="21"/>
      <c r="S233" s="23"/>
      <c r="T233" s="21"/>
      <c r="U233" s="23"/>
      <c r="V233" s="53">
        <f t="shared" si="11"/>
        <v>0</v>
      </c>
      <c r="W233" s="53">
        <f t="shared" si="12"/>
        <v>0</v>
      </c>
      <c r="X233" s="53">
        <f t="shared" si="12"/>
        <v>0</v>
      </c>
      <c r="Y233" s="53">
        <f t="shared" si="12"/>
        <v>0</v>
      </c>
      <c r="Z233" s="54">
        <f t="shared" si="12"/>
        <v>0</v>
      </c>
      <c r="AA233" s="55">
        <f t="shared" si="12"/>
        <v>0</v>
      </c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</row>
    <row r="234" spans="2:44" ht="15" customHeight="1" x14ac:dyDescent="0.15">
      <c r="B234" s="31" t="str">
        <f>IF(E234&lt;&gt;"",SUBTOTAL(3,$E$6:E234),"")</f>
        <v/>
      </c>
      <c r="C234" s="7"/>
      <c r="D234" s="20"/>
      <c r="E234" s="7"/>
      <c r="F234" s="17"/>
      <c r="G234" s="27"/>
      <c r="H234" s="47"/>
      <c r="I234" s="23"/>
      <c r="J234" s="21"/>
      <c r="K234" s="23"/>
      <c r="L234" s="21"/>
      <c r="M234" s="23"/>
      <c r="N234" s="21"/>
      <c r="O234" s="23"/>
      <c r="P234" s="21"/>
      <c r="Q234" s="23"/>
      <c r="R234" s="21"/>
      <c r="S234" s="23"/>
      <c r="T234" s="21"/>
      <c r="U234" s="23"/>
      <c r="V234" s="53">
        <f t="shared" si="11"/>
        <v>0</v>
      </c>
      <c r="W234" s="53">
        <f t="shared" si="12"/>
        <v>0</v>
      </c>
      <c r="X234" s="53">
        <f t="shared" si="12"/>
        <v>0</v>
      </c>
      <c r="Y234" s="53">
        <f t="shared" si="12"/>
        <v>0</v>
      </c>
      <c r="Z234" s="54">
        <f t="shared" si="12"/>
        <v>0</v>
      </c>
      <c r="AA234" s="55">
        <f t="shared" si="12"/>
        <v>0</v>
      </c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</row>
    <row r="235" spans="2:44" ht="15" customHeight="1" x14ac:dyDescent="0.15">
      <c r="B235" s="31" t="str">
        <f>IF(E235&lt;&gt;"",SUBTOTAL(3,$E$6:E235),"")</f>
        <v/>
      </c>
      <c r="C235" s="7"/>
      <c r="D235" s="20"/>
      <c r="E235" s="7"/>
      <c r="F235" s="17"/>
      <c r="G235" s="27"/>
      <c r="H235" s="47"/>
      <c r="I235" s="23"/>
      <c r="J235" s="21"/>
      <c r="K235" s="23"/>
      <c r="L235" s="21"/>
      <c r="M235" s="23"/>
      <c r="N235" s="21"/>
      <c r="O235" s="23"/>
      <c r="P235" s="21"/>
      <c r="Q235" s="23"/>
      <c r="R235" s="21"/>
      <c r="S235" s="23"/>
      <c r="T235" s="21"/>
      <c r="U235" s="23"/>
      <c r="V235" s="53">
        <f t="shared" si="11"/>
        <v>0</v>
      </c>
      <c r="W235" s="53">
        <f t="shared" si="12"/>
        <v>0</v>
      </c>
      <c r="X235" s="53">
        <f t="shared" si="12"/>
        <v>0</v>
      </c>
      <c r="Y235" s="53">
        <f t="shared" si="12"/>
        <v>0</v>
      </c>
      <c r="Z235" s="54">
        <f t="shared" si="12"/>
        <v>0</v>
      </c>
      <c r="AA235" s="55">
        <f t="shared" si="12"/>
        <v>0</v>
      </c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</row>
    <row r="236" spans="2:44" ht="15" customHeight="1" x14ac:dyDescent="0.15">
      <c r="B236" s="31" t="str">
        <f>IF(E236&lt;&gt;"",SUBTOTAL(3,$E$6:E236),"")</f>
        <v/>
      </c>
      <c r="C236" s="7"/>
      <c r="D236" s="20"/>
      <c r="E236" s="7"/>
      <c r="F236" s="17"/>
      <c r="G236" s="27"/>
      <c r="H236" s="47"/>
      <c r="I236" s="23"/>
      <c r="J236" s="21"/>
      <c r="K236" s="23"/>
      <c r="L236" s="21"/>
      <c r="M236" s="23"/>
      <c r="N236" s="21"/>
      <c r="O236" s="23"/>
      <c r="P236" s="21"/>
      <c r="Q236" s="23"/>
      <c r="R236" s="21"/>
      <c r="S236" s="23"/>
      <c r="T236" s="21"/>
      <c r="U236" s="23"/>
      <c r="V236" s="53">
        <f t="shared" si="11"/>
        <v>0</v>
      </c>
      <c r="W236" s="53">
        <f t="shared" si="12"/>
        <v>0</v>
      </c>
      <c r="X236" s="53">
        <f t="shared" si="12"/>
        <v>0</v>
      </c>
      <c r="Y236" s="53">
        <f t="shared" si="12"/>
        <v>0</v>
      </c>
      <c r="Z236" s="54">
        <f t="shared" si="12"/>
        <v>0</v>
      </c>
      <c r="AA236" s="55">
        <f t="shared" si="12"/>
        <v>0</v>
      </c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</row>
    <row r="237" spans="2:44" ht="15" customHeight="1" x14ac:dyDescent="0.15">
      <c r="B237" s="31" t="str">
        <f>IF(E237&lt;&gt;"",SUBTOTAL(3,$E$6:E237),"")</f>
        <v/>
      </c>
      <c r="C237" s="7"/>
      <c r="D237" s="20"/>
      <c r="E237" s="7"/>
      <c r="F237" s="17"/>
      <c r="G237" s="27"/>
      <c r="H237" s="47"/>
      <c r="I237" s="23"/>
      <c r="J237" s="21"/>
      <c r="K237" s="23"/>
      <c r="L237" s="21"/>
      <c r="M237" s="23"/>
      <c r="N237" s="21"/>
      <c r="O237" s="23"/>
      <c r="P237" s="21"/>
      <c r="Q237" s="23"/>
      <c r="R237" s="21"/>
      <c r="S237" s="23"/>
      <c r="T237" s="21"/>
      <c r="U237" s="23"/>
      <c r="V237" s="53">
        <f t="shared" si="11"/>
        <v>0</v>
      </c>
      <c r="W237" s="53">
        <f t="shared" si="12"/>
        <v>0</v>
      </c>
      <c r="X237" s="53">
        <f t="shared" si="12"/>
        <v>0</v>
      </c>
      <c r="Y237" s="53">
        <f t="shared" si="12"/>
        <v>0</v>
      </c>
      <c r="Z237" s="54">
        <f t="shared" si="12"/>
        <v>0</v>
      </c>
      <c r="AA237" s="55">
        <f t="shared" si="12"/>
        <v>0</v>
      </c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</row>
    <row r="238" spans="2:44" ht="15" customHeight="1" x14ac:dyDescent="0.15">
      <c r="B238" s="31" t="str">
        <f>IF(E238&lt;&gt;"",SUBTOTAL(3,$E$6:E238),"")</f>
        <v/>
      </c>
      <c r="C238" s="7"/>
      <c r="D238" s="20"/>
      <c r="E238" s="7"/>
      <c r="F238" s="17"/>
      <c r="G238" s="27"/>
      <c r="H238" s="47"/>
      <c r="I238" s="23"/>
      <c r="J238" s="21"/>
      <c r="K238" s="23"/>
      <c r="L238" s="21"/>
      <c r="M238" s="23"/>
      <c r="N238" s="21"/>
      <c r="O238" s="23"/>
      <c r="P238" s="21"/>
      <c r="Q238" s="23"/>
      <c r="R238" s="21"/>
      <c r="S238" s="23"/>
      <c r="T238" s="21"/>
      <c r="U238" s="23"/>
      <c r="V238" s="53">
        <f t="shared" si="11"/>
        <v>0</v>
      </c>
      <c r="W238" s="53">
        <f t="shared" si="12"/>
        <v>0</v>
      </c>
      <c r="X238" s="53">
        <f t="shared" si="12"/>
        <v>0</v>
      </c>
      <c r="Y238" s="53">
        <f t="shared" si="12"/>
        <v>0</v>
      </c>
      <c r="Z238" s="54">
        <f t="shared" si="12"/>
        <v>0</v>
      </c>
      <c r="AA238" s="55">
        <f t="shared" si="12"/>
        <v>0</v>
      </c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</row>
    <row r="239" spans="2:44" ht="15" customHeight="1" x14ac:dyDescent="0.15">
      <c r="B239" s="31" t="str">
        <f>IF(E239&lt;&gt;"",SUBTOTAL(3,$E$6:E239),"")</f>
        <v/>
      </c>
      <c r="C239" s="7"/>
      <c r="D239" s="20"/>
      <c r="E239" s="7"/>
      <c r="F239" s="17"/>
      <c r="G239" s="27"/>
      <c r="H239" s="47"/>
      <c r="I239" s="23"/>
      <c r="J239" s="21"/>
      <c r="K239" s="23"/>
      <c r="L239" s="21"/>
      <c r="M239" s="23"/>
      <c r="N239" s="21"/>
      <c r="O239" s="23"/>
      <c r="P239" s="21"/>
      <c r="Q239" s="23"/>
      <c r="R239" s="21"/>
      <c r="S239" s="23"/>
      <c r="T239" s="21"/>
      <c r="U239" s="23"/>
      <c r="V239" s="53">
        <f t="shared" si="11"/>
        <v>0</v>
      </c>
      <c r="W239" s="53">
        <f t="shared" si="12"/>
        <v>0</v>
      </c>
      <c r="X239" s="53">
        <f t="shared" si="12"/>
        <v>0</v>
      </c>
      <c r="Y239" s="53">
        <f t="shared" si="12"/>
        <v>0</v>
      </c>
      <c r="Z239" s="54">
        <f t="shared" si="12"/>
        <v>0</v>
      </c>
      <c r="AA239" s="55">
        <f t="shared" si="12"/>
        <v>0</v>
      </c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</row>
    <row r="240" spans="2:44" ht="15" customHeight="1" x14ac:dyDescent="0.15">
      <c r="B240" s="31" t="str">
        <f>IF(E240&lt;&gt;"",SUBTOTAL(3,$E$6:E240),"")</f>
        <v/>
      </c>
      <c r="C240" s="7"/>
      <c r="D240" s="20"/>
      <c r="E240" s="7"/>
      <c r="F240" s="17"/>
      <c r="G240" s="27"/>
      <c r="H240" s="47"/>
      <c r="I240" s="23"/>
      <c r="J240" s="21"/>
      <c r="K240" s="23"/>
      <c r="L240" s="21"/>
      <c r="M240" s="23"/>
      <c r="N240" s="21"/>
      <c r="O240" s="23"/>
      <c r="P240" s="21"/>
      <c r="Q240" s="23"/>
      <c r="R240" s="21"/>
      <c r="S240" s="23"/>
      <c r="T240" s="21"/>
      <c r="U240" s="23"/>
      <c r="V240" s="53">
        <f t="shared" si="11"/>
        <v>0</v>
      </c>
      <c r="W240" s="53">
        <f t="shared" si="12"/>
        <v>0</v>
      </c>
      <c r="X240" s="53">
        <f t="shared" si="12"/>
        <v>0</v>
      </c>
      <c r="Y240" s="53">
        <f t="shared" si="12"/>
        <v>0</v>
      </c>
      <c r="Z240" s="54">
        <f t="shared" si="12"/>
        <v>0</v>
      </c>
      <c r="AA240" s="55">
        <f t="shared" si="12"/>
        <v>0</v>
      </c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</row>
    <row r="241" spans="2:44" ht="15" customHeight="1" x14ac:dyDescent="0.15">
      <c r="B241" s="31" t="str">
        <f>IF(E241&lt;&gt;"",SUBTOTAL(3,$E$6:E241),"")</f>
        <v/>
      </c>
      <c r="C241" s="7"/>
      <c r="D241" s="20"/>
      <c r="E241" s="7"/>
      <c r="F241" s="17"/>
      <c r="G241" s="27"/>
      <c r="H241" s="47"/>
      <c r="I241" s="23"/>
      <c r="J241" s="21"/>
      <c r="K241" s="23"/>
      <c r="L241" s="21"/>
      <c r="M241" s="23"/>
      <c r="N241" s="21"/>
      <c r="O241" s="23"/>
      <c r="P241" s="21"/>
      <c r="Q241" s="23"/>
      <c r="R241" s="21"/>
      <c r="S241" s="23"/>
      <c r="T241" s="21"/>
      <c r="U241" s="23"/>
      <c r="V241" s="53">
        <f t="shared" ref="V241:V304" si="13">COUNTIF($H241:$U241,V$3)</f>
        <v>0</v>
      </c>
      <c r="W241" s="53">
        <f t="shared" si="12"/>
        <v>0</v>
      </c>
      <c r="X241" s="53">
        <f t="shared" si="12"/>
        <v>0</v>
      </c>
      <c r="Y241" s="53">
        <f t="shared" si="12"/>
        <v>0</v>
      </c>
      <c r="Z241" s="54">
        <f t="shared" si="12"/>
        <v>0</v>
      </c>
      <c r="AA241" s="55">
        <f t="shared" si="12"/>
        <v>0</v>
      </c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</row>
    <row r="242" spans="2:44" ht="15" customHeight="1" x14ac:dyDescent="0.15">
      <c r="B242" s="31" t="str">
        <f>IF(E242&lt;&gt;"",SUBTOTAL(3,$E$6:E242),"")</f>
        <v/>
      </c>
      <c r="C242" s="7"/>
      <c r="D242" s="20"/>
      <c r="E242" s="7"/>
      <c r="F242" s="17"/>
      <c r="G242" s="27"/>
      <c r="H242" s="47"/>
      <c r="I242" s="23"/>
      <c r="J242" s="21"/>
      <c r="K242" s="23"/>
      <c r="L242" s="21"/>
      <c r="M242" s="23"/>
      <c r="N242" s="21"/>
      <c r="O242" s="23"/>
      <c r="P242" s="21"/>
      <c r="Q242" s="23"/>
      <c r="R242" s="21"/>
      <c r="S242" s="23"/>
      <c r="T242" s="21"/>
      <c r="U242" s="23"/>
      <c r="V242" s="53">
        <f t="shared" si="13"/>
        <v>0</v>
      </c>
      <c r="W242" s="53">
        <f t="shared" si="12"/>
        <v>0</v>
      </c>
      <c r="X242" s="53">
        <f t="shared" si="12"/>
        <v>0</v>
      </c>
      <c r="Y242" s="53">
        <f t="shared" si="12"/>
        <v>0</v>
      </c>
      <c r="Z242" s="54">
        <f t="shared" si="12"/>
        <v>0</v>
      </c>
      <c r="AA242" s="55">
        <f t="shared" si="12"/>
        <v>0</v>
      </c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</row>
    <row r="243" spans="2:44" ht="15" customHeight="1" x14ac:dyDescent="0.15">
      <c r="B243" s="31" t="str">
        <f>IF(E243&lt;&gt;"",SUBTOTAL(3,$E$6:E243),"")</f>
        <v/>
      </c>
      <c r="C243" s="7"/>
      <c r="D243" s="20"/>
      <c r="E243" s="7"/>
      <c r="F243" s="17"/>
      <c r="G243" s="27"/>
      <c r="H243" s="47"/>
      <c r="I243" s="23"/>
      <c r="J243" s="21"/>
      <c r="K243" s="23"/>
      <c r="L243" s="21"/>
      <c r="M243" s="23"/>
      <c r="N243" s="21"/>
      <c r="O243" s="23"/>
      <c r="P243" s="21"/>
      <c r="Q243" s="23"/>
      <c r="R243" s="21"/>
      <c r="S243" s="23"/>
      <c r="T243" s="21"/>
      <c r="U243" s="23"/>
      <c r="V243" s="53">
        <f t="shared" si="13"/>
        <v>0</v>
      </c>
      <c r="W243" s="53">
        <f t="shared" si="12"/>
        <v>0</v>
      </c>
      <c r="X243" s="53">
        <f t="shared" si="12"/>
        <v>0</v>
      </c>
      <c r="Y243" s="53">
        <f t="shared" si="12"/>
        <v>0</v>
      </c>
      <c r="Z243" s="54">
        <f t="shared" si="12"/>
        <v>0</v>
      </c>
      <c r="AA243" s="55">
        <f t="shared" si="12"/>
        <v>0</v>
      </c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</row>
    <row r="244" spans="2:44" ht="15" customHeight="1" x14ac:dyDescent="0.15">
      <c r="B244" s="31" t="str">
        <f>IF(E244&lt;&gt;"",SUBTOTAL(3,$E$6:E244),"")</f>
        <v/>
      </c>
      <c r="C244" s="7"/>
      <c r="D244" s="20"/>
      <c r="E244" s="7"/>
      <c r="F244" s="17"/>
      <c r="G244" s="27"/>
      <c r="H244" s="47"/>
      <c r="I244" s="23"/>
      <c r="J244" s="21"/>
      <c r="K244" s="23"/>
      <c r="L244" s="21"/>
      <c r="M244" s="23"/>
      <c r="N244" s="21"/>
      <c r="O244" s="23"/>
      <c r="P244" s="21"/>
      <c r="Q244" s="23"/>
      <c r="R244" s="21"/>
      <c r="S244" s="23"/>
      <c r="T244" s="21"/>
      <c r="U244" s="23"/>
      <c r="V244" s="53">
        <f t="shared" si="13"/>
        <v>0</v>
      </c>
      <c r="W244" s="53">
        <f t="shared" si="12"/>
        <v>0</v>
      </c>
      <c r="X244" s="53">
        <f t="shared" si="12"/>
        <v>0</v>
      </c>
      <c r="Y244" s="53">
        <f t="shared" si="12"/>
        <v>0</v>
      </c>
      <c r="Z244" s="54">
        <f t="shared" si="12"/>
        <v>0</v>
      </c>
      <c r="AA244" s="55">
        <f t="shared" si="12"/>
        <v>0</v>
      </c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</row>
    <row r="245" spans="2:44" ht="15" customHeight="1" x14ac:dyDescent="0.15">
      <c r="B245" s="31" t="str">
        <f>IF(E245&lt;&gt;"",SUBTOTAL(3,$E$6:E245),"")</f>
        <v/>
      </c>
      <c r="C245" s="7"/>
      <c r="D245" s="20"/>
      <c r="E245" s="7"/>
      <c r="F245" s="17"/>
      <c r="G245" s="27"/>
      <c r="H245" s="47"/>
      <c r="I245" s="23"/>
      <c r="J245" s="21"/>
      <c r="K245" s="23"/>
      <c r="L245" s="21"/>
      <c r="M245" s="23"/>
      <c r="N245" s="21"/>
      <c r="O245" s="23"/>
      <c r="P245" s="21"/>
      <c r="Q245" s="23"/>
      <c r="R245" s="21"/>
      <c r="S245" s="23"/>
      <c r="T245" s="21"/>
      <c r="U245" s="23"/>
      <c r="V245" s="53">
        <f t="shared" si="13"/>
        <v>0</v>
      </c>
      <c r="W245" s="53">
        <f t="shared" si="12"/>
        <v>0</v>
      </c>
      <c r="X245" s="53">
        <f t="shared" si="12"/>
        <v>0</v>
      </c>
      <c r="Y245" s="53">
        <f t="shared" si="12"/>
        <v>0</v>
      </c>
      <c r="Z245" s="54">
        <f t="shared" si="12"/>
        <v>0</v>
      </c>
      <c r="AA245" s="55">
        <f t="shared" si="12"/>
        <v>0</v>
      </c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</row>
    <row r="246" spans="2:44" ht="15" customHeight="1" x14ac:dyDescent="0.15">
      <c r="B246" s="31" t="str">
        <f>IF(E246&lt;&gt;"",SUBTOTAL(3,$E$6:E246),"")</f>
        <v/>
      </c>
      <c r="C246" s="7"/>
      <c r="D246" s="20"/>
      <c r="E246" s="7"/>
      <c r="F246" s="17"/>
      <c r="G246" s="27"/>
      <c r="H246" s="47"/>
      <c r="I246" s="23"/>
      <c r="J246" s="21"/>
      <c r="K246" s="23"/>
      <c r="L246" s="21"/>
      <c r="M246" s="23"/>
      <c r="N246" s="21"/>
      <c r="O246" s="23"/>
      <c r="P246" s="21"/>
      <c r="Q246" s="23"/>
      <c r="R246" s="21"/>
      <c r="S246" s="23"/>
      <c r="T246" s="21"/>
      <c r="U246" s="23"/>
      <c r="V246" s="53">
        <f t="shared" si="13"/>
        <v>0</v>
      </c>
      <c r="W246" s="53">
        <f t="shared" si="12"/>
        <v>0</v>
      </c>
      <c r="X246" s="53">
        <f t="shared" si="12"/>
        <v>0</v>
      </c>
      <c r="Y246" s="53">
        <f t="shared" si="12"/>
        <v>0</v>
      </c>
      <c r="Z246" s="54">
        <f t="shared" si="12"/>
        <v>0</v>
      </c>
      <c r="AA246" s="55">
        <f t="shared" si="12"/>
        <v>0</v>
      </c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</row>
    <row r="247" spans="2:44" ht="15" customHeight="1" x14ac:dyDescent="0.15">
      <c r="B247" s="31" t="str">
        <f>IF(E247&lt;&gt;"",SUBTOTAL(3,$E$6:E247),"")</f>
        <v/>
      </c>
      <c r="C247" s="7"/>
      <c r="D247" s="20"/>
      <c r="E247" s="7"/>
      <c r="F247" s="17"/>
      <c r="G247" s="27"/>
      <c r="H247" s="47"/>
      <c r="I247" s="23"/>
      <c r="J247" s="21"/>
      <c r="K247" s="23"/>
      <c r="L247" s="21"/>
      <c r="M247" s="23"/>
      <c r="N247" s="21"/>
      <c r="O247" s="23"/>
      <c r="P247" s="21"/>
      <c r="Q247" s="23"/>
      <c r="R247" s="21"/>
      <c r="S247" s="23"/>
      <c r="T247" s="21"/>
      <c r="U247" s="23"/>
      <c r="V247" s="53">
        <f t="shared" si="13"/>
        <v>0</v>
      </c>
      <c r="W247" s="53">
        <f t="shared" si="12"/>
        <v>0</v>
      </c>
      <c r="X247" s="53">
        <f t="shared" si="12"/>
        <v>0</v>
      </c>
      <c r="Y247" s="53">
        <f t="shared" si="12"/>
        <v>0</v>
      </c>
      <c r="Z247" s="54">
        <f t="shared" si="12"/>
        <v>0</v>
      </c>
      <c r="AA247" s="55">
        <f t="shared" si="12"/>
        <v>0</v>
      </c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</row>
    <row r="248" spans="2:44" ht="15" customHeight="1" x14ac:dyDescent="0.15">
      <c r="B248" s="31" t="str">
        <f>IF(E248&lt;&gt;"",SUBTOTAL(3,$E$6:E248),"")</f>
        <v/>
      </c>
      <c r="C248" s="7"/>
      <c r="D248" s="20"/>
      <c r="E248" s="7"/>
      <c r="F248" s="17"/>
      <c r="G248" s="27"/>
      <c r="H248" s="47"/>
      <c r="I248" s="23"/>
      <c r="J248" s="21"/>
      <c r="K248" s="23"/>
      <c r="L248" s="21"/>
      <c r="M248" s="23"/>
      <c r="N248" s="21"/>
      <c r="O248" s="23"/>
      <c r="P248" s="21"/>
      <c r="Q248" s="23"/>
      <c r="R248" s="21"/>
      <c r="S248" s="23"/>
      <c r="T248" s="21"/>
      <c r="U248" s="23"/>
      <c r="V248" s="53">
        <f t="shared" si="13"/>
        <v>0</v>
      </c>
      <c r="W248" s="53">
        <f t="shared" si="12"/>
        <v>0</v>
      </c>
      <c r="X248" s="53">
        <f t="shared" si="12"/>
        <v>0</v>
      </c>
      <c r="Y248" s="53">
        <f t="shared" si="12"/>
        <v>0</v>
      </c>
      <c r="Z248" s="54">
        <f t="shared" si="12"/>
        <v>0</v>
      </c>
      <c r="AA248" s="55">
        <f t="shared" si="12"/>
        <v>0</v>
      </c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</row>
    <row r="249" spans="2:44" ht="15" customHeight="1" x14ac:dyDescent="0.15">
      <c r="B249" s="31" t="str">
        <f>IF(E249&lt;&gt;"",SUBTOTAL(3,$E$6:E249),"")</f>
        <v/>
      </c>
      <c r="C249" s="7"/>
      <c r="D249" s="20"/>
      <c r="E249" s="7"/>
      <c r="F249" s="17"/>
      <c r="G249" s="27"/>
      <c r="H249" s="47"/>
      <c r="I249" s="23"/>
      <c r="J249" s="21"/>
      <c r="K249" s="23"/>
      <c r="L249" s="21"/>
      <c r="M249" s="23"/>
      <c r="N249" s="21"/>
      <c r="O249" s="23"/>
      <c r="P249" s="21"/>
      <c r="Q249" s="23"/>
      <c r="R249" s="21"/>
      <c r="S249" s="23"/>
      <c r="T249" s="21"/>
      <c r="U249" s="23"/>
      <c r="V249" s="53">
        <f t="shared" si="13"/>
        <v>0</v>
      </c>
      <c r="W249" s="53">
        <f t="shared" si="12"/>
        <v>0</v>
      </c>
      <c r="X249" s="53">
        <f t="shared" si="12"/>
        <v>0</v>
      </c>
      <c r="Y249" s="53">
        <f t="shared" si="12"/>
        <v>0</v>
      </c>
      <c r="Z249" s="54">
        <f t="shared" si="12"/>
        <v>0</v>
      </c>
      <c r="AA249" s="55">
        <f t="shared" si="12"/>
        <v>0</v>
      </c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</row>
    <row r="250" spans="2:44" ht="15" customHeight="1" x14ac:dyDescent="0.15">
      <c r="B250" s="31" t="str">
        <f>IF(E250&lt;&gt;"",SUBTOTAL(3,$E$6:E250),"")</f>
        <v/>
      </c>
      <c r="C250" s="7"/>
      <c r="D250" s="20"/>
      <c r="E250" s="7"/>
      <c r="F250" s="17"/>
      <c r="G250" s="27"/>
      <c r="H250" s="47"/>
      <c r="I250" s="23"/>
      <c r="J250" s="21"/>
      <c r="K250" s="23"/>
      <c r="L250" s="21"/>
      <c r="M250" s="23"/>
      <c r="N250" s="21"/>
      <c r="O250" s="23"/>
      <c r="P250" s="21"/>
      <c r="Q250" s="23"/>
      <c r="R250" s="21"/>
      <c r="S250" s="23"/>
      <c r="T250" s="21"/>
      <c r="U250" s="23"/>
      <c r="V250" s="53">
        <f t="shared" si="13"/>
        <v>0</v>
      </c>
      <c r="W250" s="53">
        <f t="shared" si="12"/>
        <v>0</v>
      </c>
      <c r="X250" s="53">
        <f t="shared" si="12"/>
        <v>0</v>
      </c>
      <c r="Y250" s="53">
        <f t="shared" si="12"/>
        <v>0</v>
      </c>
      <c r="Z250" s="54">
        <f t="shared" si="12"/>
        <v>0</v>
      </c>
      <c r="AA250" s="55">
        <f t="shared" si="12"/>
        <v>0</v>
      </c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</row>
    <row r="251" spans="2:44" ht="15" customHeight="1" x14ac:dyDescent="0.15">
      <c r="B251" s="31" t="str">
        <f>IF(E251&lt;&gt;"",SUBTOTAL(3,$E$6:E251),"")</f>
        <v/>
      </c>
      <c r="C251" s="7"/>
      <c r="D251" s="20"/>
      <c r="E251" s="7"/>
      <c r="F251" s="17"/>
      <c r="G251" s="27"/>
      <c r="H251" s="47"/>
      <c r="I251" s="23"/>
      <c r="J251" s="21"/>
      <c r="K251" s="23"/>
      <c r="L251" s="21"/>
      <c r="M251" s="23"/>
      <c r="N251" s="21"/>
      <c r="O251" s="23"/>
      <c r="P251" s="21"/>
      <c r="Q251" s="23"/>
      <c r="R251" s="21"/>
      <c r="S251" s="23"/>
      <c r="T251" s="21"/>
      <c r="U251" s="23"/>
      <c r="V251" s="53">
        <f t="shared" si="13"/>
        <v>0</v>
      </c>
      <c r="W251" s="53">
        <f t="shared" si="12"/>
        <v>0</v>
      </c>
      <c r="X251" s="53">
        <f t="shared" si="12"/>
        <v>0</v>
      </c>
      <c r="Y251" s="53">
        <f t="shared" si="12"/>
        <v>0</v>
      </c>
      <c r="Z251" s="54">
        <f t="shared" si="12"/>
        <v>0</v>
      </c>
      <c r="AA251" s="55">
        <f t="shared" si="12"/>
        <v>0</v>
      </c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</row>
    <row r="252" spans="2:44" ht="15" customHeight="1" x14ac:dyDescent="0.15">
      <c r="B252" s="31" t="str">
        <f>IF(E252&lt;&gt;"",SUBTOTAL(3,$E$6:E252),"")</f>
        <v/>
      </c>
      <c r="C252" s="7"/>
      <c r="D252" s="20"/>
      <c r="E252" s="7"/>
      <c r="F252" s="17"/>
      <c r="G252" s="27"/>
      <c r="H252" s="47"/>
      <c r="I252" s="23"/>
      <c r="J252" s="21"/>
      <c r="K252" s="23"/>
      <c r="L252" s="21"/>
      <c r="M252" s="23"/>
      <c r="N252" s="21"/>
      <c r="O252" s="23"/>
      <c r="P252" s="21"/>
      <c r="Q252" s="23"/>
      <c r="R252" s="21"/>
      <c r="S252" s="23"/>
      <c r="T252" s="21"/>
      <c r="U252" s="23"/>
      <c r="V252" s="53">
        <f t="shared" si="13"/>
        <v>0</v>
      </c>
      <c r="W252" s="53">
        <f t="shared" si="12"/>
        <v>0</v>
      </c>
      <c r="X252" s="53">
        <f t="shared" si="12"/>
        <v>0</v>
      </c>
      <c r="Y252" s="53">
        <f t="shared" si="12"/>
        <v>0</v>
      </c>
      <c r="Z252" s="54">
        <f t="shared" si="12"/>
        <v>0</v>
      </c>
      <c r="AA252" s="55">
        <f t="shared" si="12"/>
        <v>0</v>
      </c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</row>
    <row r="253" spans="2:44" ht="15" customHeight="1" x14ac:dyDescent="0.15">
      <c r="B253" s="31" t="str">
        <f>IF(E253&lt;&gt;"",SUBTOTAL(3,$E$6:E253),"")</f>
        <v/>
      </c>
      <c r="C253" s="7"/>
      <c r="D253" s="20"/>
      <c r="E253" s="7"/>
      <c r="F253" s="17"/>
      <c r="G253" s="27"/>
      <c r="H253" s="47"/>
      <c r="I253" s="23"/>
      <c r="J253" s="21"/>
      <c r="K253" s="23"/>
      <c r="L253" s="21"/>
      <c r="M253" s="23"/>
      <c r="N253" s="21"/>
      <c r="O253" s="23"/>
      <c r="P253" s="21"/>
      <c r="Q253" s="23"/>
      <c r="R253" s="21"/>
      <c r="S253" s="23"/>
      <c r="T253" s="21"/>
      <c r="U253" s="23"/>
      <c r="V253" s="53">
        <f t="shared" si="13"/>
        <v>0</v>
      </c>
      <c r="W253" s="53">
        <f t="shared" si="12"/>
        <v>0</v>
      </c>
      <c r="X253" s="53">
        <f t="shared" si="12"/>
        <v>0</v>
      </c>
      <c r="Y253" s="53">
        <f t="shared" si="12"/>
        <v>0</v>
      </c>
      <c r="Z253" s="54">
        <f t="shared" si="12"/>
        <v>0</v>
      </c>
      <c r="AA253" s="55">
        <f t="shared" si="12"/>
        <v>0</v>
      </c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</row>
    <row r="254" spans="2:44" ht="15" customHeight="1" x14ac:dyDescent="0.15">
      <c r="B254" s="31" t="str">
        <f>IF(E254&lt;&gt;"",SUBTOTAL(3,$E$6:E254),"")</f>
        <v/>
      </c>
      <c r="C254" s="7"/>
      <c r="D254" s="20"/>
      <c r="E254" s="7"/>
      <c r="F254" s="17"/>
      <c r="G254" s="27"/>
      <c r="H254" s="47"/>
      <c r="I254" s="23"/>
      <c r="J254" s="21"/>
      <c r="K254" s="23"/>
      <c r="L254" s="21"/>
      <c r="M254" s="23"/>
      <c r="N254" s="21"/>
      <c r="O254" s="23"/>
      <c r="P254" s="21"/>
      <c r="Q254" s="23"/>
      <c r="R254" s="21"/>
      <c r="S254" s="23"/>
      <c r="T254" s="21"/>
      <c r="U254" s="23"/>
      <c r="V254" s="53">
        <f t="shared" si="13"/>
        <v>0</v>
      </c>
      <c r="W254" s="53">
        <f t="shared" si="12"/>
        <v>0</v>
      </c>
      <c r="X254" s="53">
        <f t="shared" si="12"/>
        <v>0</v>
      </c>
      <c r="Y254" s="53">
        <f t="shared" si="12"/>
        <v>0</v>
      </c>
      <c r="Z254" s="54">
        <f t="shared" si="12"/>
        <v>0</v>
      </c>
      <c r="AA254" s="55">
        <f t="shared" si="12"/>
        <v>0</v>
      </c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</row>
    <row r="255" spans="2:44" ht="15" customHeight="1" x14ac:dyDescent="0.15">
      <c r="B255" s="31" t="str">
        <f>IF(E255&lt;&gt;"",SUBTOTAL(3,$E$6:E255),"")</f>
        <v/>
      </c>
      <c r="C255" s="7"/>
      <c r="D255" s="20"/>
      <c r="E255" s="7"/>
      <c r="F255" s="17"/>
      <c r="G255" s="27"/>
      <c r="H255" s="47"/>
      <c r="I255" s="23"/>
      <c r="J255" s="21"/>
      <c r="K255" s="23"/>
      <c r="L255" s="21"/>
      <c r="M255" s="23"/>
      <c r="N255" s="21"/>
      <c r="O255" s="23"/>
      <c r="P255" s="21"/>
      <c r="Q255" s="23"/>
      <c r="R255" s="21"/>
      <c r="S255" s="23"/>
      <c r="T255" s="21"/>
      <c r="U255" s="23"/>
      <c r="V255" s="53">
        <f t="shared" si="13"/>
        <v>0</v>
      </c>
      <c r="W255" s="53">
        <f t="shared" si="12"/>
        <v>0</v>
      </c>
      <c r="X255" s="53">
        <f t="shared" si="12"/>
        <v>0</v>
      </c>
      <c r="Y255" s="53">
        <f t="shared" si="12"/>
        <v>0</v>
      </c>
      <c r="Z255" s="54">
        <f t="shared" si="12"/>
        <v>0</v>
      </c>
      <c r="AA255" s="55">
        <f t="shared" si="12"/>
        <v>0</v>
      </c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</row>
    <row r="256" spans="2:44" ht="15" customHeight="1" x14ac:dyDescent="0.15">
      <c r="B256" s="31" t="str">
        <f>IF(E256&lt;&gt;"",SUBTOTAL(3,$E$6:E256),"")</f>
        <v/>
      </c>
      <c r="C256" s="7"/>
      <c r="D256" s="20"/>
      <c r="E256" s="7"/>
      <c r="F256" s="17"/>
      <c r="G256" s="27"/>
      <c r="H256" s="47"/>
      <c r="I256" s="23"/>
      <c r="J256" s="21"/>
      <c r="K256" s="23"/>
      <c r="L256" s="21"/>
      <c r="M256" s="23"/>
      <c r="N256" s="21"/>
      <c r="O256" s="23"/>
      <c r="P256" s="21"/>
      <c r="Q256" s="23"/>
      <c r="R256" s="21"/>
      <c r="S256" s="23"/>
      <c r="T256" s="21"/>
      <c r="U256" s="23"/>
      <c r="V256" s="53">
        <f t="shared" si="13"/>
        <v>0</v>
      </c>
      <c r="W256" s="53">
        <f t="shared" si="12"/>
        <v>0</v>
      </c>
      <c r="X256" s="53">
        <f t="shared" si="12"/>
        <v>0</v>
      </c>
      <c r="Y256" s="53">
        <f t="shared" si="12"/>
        <v>0</v>
      </c>
      <c r="Z256" s="54">
        <f t="shared" si="12"/>
        <v>0</v>
      </c>
      <c r="AA256" s="55">
        <f t="shared" si="12"/>
        <v>0</v>
      </c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</row>
    <row r="257" spans="2:44" ht="15" customHeight="1" x14ac:dyDescent="0.15">
      <c r="B257" s="31" t="str">
        <f>IF(E257&lt;&gt;"",SUBTOTAL(3,$E$6:E257),"")</f>
        <v/>
      </c>
      <c r="C257" s="7"/>
      <c r="D257" s="20"/>
      <c r="E257" s="7"/>
      <c r="F257" s="17"/>
      <c r="G257" s="27"/>
      <c r="H257" s="47"/>
      <c r="I257" s="23"/>
      <c r="J257" s="21"/>
      <c r="K257" s="23"/>
      <c r="L257" s="21"/>
      <c r="M257" s="23"/>
      <c r="N257" s="21"/>
      <c r="O257" s="23"/>
      <c r="P257" s="21"/>
      <c r="Q257" s="23"/>
      <c r="R257" s="21"/>
      <c r="S257" s="23"/>
      <c r="T257" s="21"/>
      <c r="U257" s="23"/>
      <c r="V257" s="53">
        <f t="shared" si="13"/>
        <v>0</v>
      </c>
      <c r="W257" s="53">
        <f t="shared" si="12"/>
        <v>0</v>
      </c>
      <c r="X257" s="53">
        <f t="shared" si="12"/>
        <v>0</v>
      </c>
      <c r="Y257" s="53">
        <f t="shared" si="12"/>
        <v>0</v>
      </c>
      <c r="Z257" s="54">
        <f t="shared" si="12"/>
        <v>0</v>
      </c>
      <c r="AA257" s="55">
        <f t="shared" si="12"/>
        <v>0</v>
      </c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</row>
    <row r="258" spans="2:44" ht="15" customHeight="1" x14ac:dyDescent="0.15">
      <c r="B258" s="31" t="str">
        <f>IF(E258&lt;&gt;"",SUBTOTAL(3,$E$6:E258),"")</f>
        <v/>
      </c>
      <c r="C258" s="7"/>
      <c r="D258" s="20"/>
      <c r="E258" s="7"/>
      <c r="F258" s="17"/>
      <c r="G258" s="27"/>
      <c r="H258" s="47"/>
      <c r="I258" s="23"/>
      <c r="J258" s="21"/>
      <c r="K258" s="23"/>
      <c r="L258" s="21"/>
      <c r="M258" s="23"/>
      <c r="N258" s="21"/>
      <c r="O258" s="23"/>
      <c r="P258" s="21"/>
      <c r="Q258" s="23"/>
      <c r="R258" s="21"/>
      <c r="S258" s="23"/>
      <c r="T258" s="21"/>
      <c r="U258" s="23"/>
      <c r="V258" s="53">
        <f t="shared" si="13"/>
        <v>0</v>
      </c>
      <c r="W258" s="53">
        <f t="shared" si="12"/>
        <v>0</v>
      </c>
      <c r="X258" s="53">
        <f t="shared" si="12"/>
        <v>0</v>
      </c>
      <c r="Y258" s="53">
        <f t="shared" si="12"/>
        <v>0</v>
      </c>
      <c r="Z258" s="54">
        <f t="shared" si="12"/>
        <v>0</v>
      </c>
      <c r="AA258" s="55">
        <f t="shared" si="12"/>
        <v>0</v>
      </c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</row>
    <row r="259" spans="2:44" ht="15" customHeight="1" x14ac:dyDescent="0.15">
      <c r="B259" s="31" t="str">
        <f>IF(E259&lt;&gt;"",SUBTOTAL(3,$E$6:E259),"")</f>
        <v/>
      </c>
      <c r="C259" s="7"/>
      <c r="D259" s="20"/>
      <c r="E259" s="7"/>
      <c r="F259" s="17"/>
      <c r="G259" s="27"/>
      <c r="H259" s="47"/>
      <c r="I259" s="23"/>
      <c r="J259" s="21"/>
      <c r="K259" s="23"/>
      <c r="L259" s="21"/>
      <c r="M259" s="23"/>
      <c r="N259" s="21"/>
      <c r="O259" s="23"/>
      <c r="P259" s="21"/>
      <c r="Q259" s="23"/>
      <c r="R259" s="21"/>
      <c r="S259" s="23"/>
      <c r="T259" s="21"/>
      <c r="U259" s="23"/>
      <c r="V259" s="53">
        <f t="shared" si="13"/>
        <v>0</v>
      </c>
      <c r="W259" s="53">
        <f t="shared" si="12"/>
        <v>0</v>
      </c>
      <c r="X259" s="53">
        <f t="shared" si="12"/>
        <v>0</v>
      </c>
      <c r="Y259" s="53">
        <f t="shared" si="12"/>
        <v>0</v>
      </c>
      <c r="Z259" s="54">
        <f t="shared" si="12"/>
        <v>0</v>
      </c>
      <c r="AA259" s="55">
        <f t="shared" si="12"/>
        <v>0</v>
      </c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</row>
    <row r="260" spans="2:44" ht="15" customHeight="1" x14ac:dyDescent="0.15">
      <c r="B260" s="31" t="str">
        <f>IF(E260&lt;&gt;"",SUBTOTAL(3,$E$6:E260),"")</f>
        <v/>
      </c>
      <c r="C260" s="7"/>
      <c r="D260" s="20"/>
      <c r="E260" s="7"/>
      <c r="F260" s="17"/>
      <c r="G260" s="27"/>
      <c r="H260" s="47"/>
      <c r="I260" s="23"/>
      <c r="J260" s="21"/>
      <c r="K260" s="23"/>
      <c r="L260" s="21"/>
      <c r="M260" s="23"/>
      <c r="N260" s="21"/>
      <c r="O260" s="23"/>
      <c r="P260" s="21"/>
      <c r="Q260" s="23"/>
      <c r="R260" s="21"/>
      <c r="S260" s="23"/>
      <c r="T260" s="21"/>
      <c r="U260" s="23"/>
      <c r="V260" s="53">
        <f t="shared" si="13"/>
        <v>0</v>
      </c>
      <c r="W260" s="53">
        <f t="shared" si="12"/>
        <v>0</v>
      </c>
      <c r="X260" s="53">
        <f t="shared" si="12"/>
        <v>0</v>
      </c>
      <c r="Y260" s="53">
        <f t="shared" si="12"/>
        <v>0</v>
      </c>
      <c r="Z260" s="54">
        <f t="shared" si="12"/>
        <v>0</v>
      </c>
      <c r="AA260" s="55">
        <f t="shared" si="12"/>
        <v>0</v>
      </c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</row>
    <row r="261" spans="2:44" ht="15" customHeight="1" x14ac:dyDescent="0.15">
      <c r="B261" s="31" t="str">
        <f>IF(E261&lt;&gt;"",SUBTOTAL(3,$E$6:E261),"")</f>
        <v/>
      </c>
      <c r="C261" s="7"/>
      <c r="D261" s="20"/>
      <c r="E261" s="7"/>
      <c r="F261" s="17"/>
      <c r="G261" s="27"/>
      <c r="H261" s="47"/>
      <c r="I261" s="23"/>
      <c r="J261" s="21"/>
      <c r="K261" s="23"/>
      <c r="L261" s="21"/>
      <c r="M261" s="23"/>
      <c r="N261" s="21"/>
      <c r="O261" s="23"/>
      <c r="P261" s="21"/>
      <c r="Q261" s="23"/>
      <c r="R261" s="21"/>
      <c r="S261" s="23"/>
      <c r="T261" s="21"/>
      <c r="U261" s="23"/>
      <c r="V261" s="53">
        <f t="shared" si="13"/>
        <v>0</v>
      </c>
      <c r="W261" s="53">
        <f t="shared" si="12"/>
        <v>0</v>
      </c>
      <c r="X261" s="53">
        <f t="shared" si="12"/>
        <v>0</v>
      </c>
      <c r="Y261" s="53">
        <f t="shared" si="12"/>
        <v>0</v>
      </c>
      <c r="Z261" s="54">
        <f t="shared" si="12"/>
        <v>0</v>
      </c>
      <c r="AA261" s="55">
        <f t="shared" si="12"/>
        <v>0</v>
      </c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</row>
    <row r="262" spans="2:44" ht="15" customHeight="1" x14ac:dyDescent="0.15">
      <c r="B262" s="31" t="str">
        <f>IF(E262&lt;&gt;"",SUBTOTAL(3,$E$6:E262),"")</f>
        <v/>
      </c>
      <c r="C262" s="7"/>
      <c r="D262" s="20"/>
      <c r="E262" s="7"/>
      <c r="F262" s="17"/>
      <c r="G262" s="27"/>
      <c r="H262" s="47"/>
      <c r="I262" s="23"/>
      <c r="J262" s="21"/>
      <c r="K262" s="23"/>
      <c r="L262" s="21"/>
      <c r="M262" s="23"/>
      <c r="N262" s="21"/>
      <c r="O262" s="23"/>
      <c r="P262" s="21"/>
      <c r="Q262" s="23"/>
      <c r="R262" s="21"/>
      <c r="S262" s="23"/>
      <c r="T262" s="21"/>
      <c r="U262" s="23"/>
      <c r="V262" s="53">
        <f t="shared" si="13"/>
        <v>0</v>
      </c>
      <c r="W262" s="53">
        <f t="shared" si="12"/>
        <v>0</v>
      </c>
      <c r="X262" s="53">
        <f t="shared" si="12"/>
        <v>0</v>
      </c>
      <c r="Y262" s="53">
        <f t="shared" si="12"/>
        <v>0</v>
      </c>
      <c r="Z262" s="54">
        <f t="shared" si="12"/>
        <v>0</v>
      </c>
      <c r="AA262" s="55">
        <f t="shared" si="12"/>
        <v>0</v>
      </c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</row>
    <row r="263" spans="2:44" ht="15" customHeight="1" x14ac:dyDescent="0.15">
      <c r="B263" s="31" t="str">
        <f>IF(E263&lt;&gt;"",SUBTOTAL(3,$E$6:E263),"")</f>
        <v/>
      </c>
      <c r="C263" s="7"/>
      <c r="D263" s="20"/>
      <c r="E263" s="7"/>
      <c r="F263" s="17"/>
      <c r="G263" s="27"/>
      <c r="H263" s="47"/>
      <c r="I263" s="23"/>
      <c r="J263" s="21"/>
      <c r="K263" s="23"/>
      <c r="L263" s="21"/>
      <c r="M263" s="23"/>
      <c r="N263" s="21"/>
      <c r="O263" s="23"/>
      <c r="P263" s="21"/>
      <c r="Q263" s="23"/>
      <c r="R263" s="21"/>
      <c r="S263" s="23"/>
      <c r="T263" s="21"/>
      <c r="U263" s="23"/>
      <c r="V263" s="53">
        <f t="shared" si="13"/>
        <v>0</v>
      </c>
      <c r="W263" s="53">
        <f t="shared" si="12"/>
        <v>0</v>
      </c>
      <c r="X263" s="53">
        <f t="shared" si="12"/>
        <v>0</v>
      </c>
      <c r="Y263" s="53">
        <f t="shared" si="12"/>
        <v>0</v>
      </c>
      <c r="Z263" s="54">
        <f t="shared" si="12"/>
        <v>0</v>
      </c>
      <c r="AA263" s="55">
        <f t="shared" si="12"/>
        <v>0</v>
      </c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</row>
    <row r="264" spans="2:44" ht="15" customHeight="1" x14ac:dyDescent="0.15">
      <c r="B264" s="31" t="str">
        <f>IF(E264&lt;&gt;"",SUBTOTAL(3,$E$6:E264),"")</f>
        <v/>
      </c>
      <c r="C264" s="7"/>
      <c r="D264" s="20"/>
      <c r="E264" s="7"/>
      <c r="F264" s="17"/>
      <c r="G264" s="27"/>
      <c r="H264" s="47"/>
      <c r="I264" s="23"/>
      <c r="J264" s="21"/>
      <c r="K264" s="23"/>
      <c r="L264" s="21"/>
      <c r="M264" s="23"/>
      <c r="N264" s="21"/>
      <c r="O264" s="23"/>
      <c r="P264" s="21"/>
      <c r="Q264" s="23"/>
      <c r="R264" s="21"/>
      <c r="S264" s="23"/>
      <c r="T264" s="21"/>
      <c r="U264" s="23"/>
      <c r="V264" s="53">
        <f t="shared" si="13"/>
        <v>0</v>
      </c>
      <c r="W264" s="53">
        <f t="shared" si="12"/>
        <v>0</v>
      </c>
      <c r="X264" s="53">
        <f t="shared" si="12"/>
        <v>0</v>
      </c>
      <c r="Y264" s="53">
        <f t="shared" si="12"/>
        <v>0</v>
      </c>
      <c r="Z264" s="54">
        <f t="shared" si="12"/>
        <v>0</v>
      </c>
      <c r="AA264" s="55">
        <f t="shared" si="12"/>
        <v>0</v>
      </c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</row>
    <row r="265" spans="2:44" ht="15" customHeight="1" x14ac:dyDescent="0.15">
      <c r="B265" s="31" t="str">
        <f>IF(E265&lt;&gt;"",SUBTOTAL(3,$E$6:E265),"")</f>
        <v/>
      </c>
      <c r="C265" s="7"/>
      <c r="D265" s="20"/>
      <c r="E265" s="7"/>
      <c r="F265" s="17"/>
      <c r="G265" s="27"/>
      <c r="H265" s="47"/>
      <c r="I265" s="23"/>
      <c r="J265" s="21"/>
      <c r="K265" s="23"/>
      <c r="L265" s="21"/>
      <c r="M265" s="23"/>
      <c r="N265" s="21"/>
      <c r="O265" s="23"/>
      <c r="P265" s="21"/>
      <c r="Q265" s="23"/>
      <c r="R265" s="21"/>
      <c r="S265" s="23"/>
      <c r="T265" s="21"/>
      <c r="U265" s="23"/>
      <c r="V265" s="53">
        <f t="shared" si="13"/>
        <v>0</v>
      </c>
      <c r="W265" s="53">
        <f t="shared" si="12"/>
        <v>0</v>
      </c>
      <c r="X265" s="53">
        <f t="shared" si="12"/>
        <v>0</v>
      </c>
      <c r="Y265" s="53">
        <f t="shared" ref="W265:AA316" si="14">COUNTIF($H265:$U265,Y$3)</f>
        <v>0</v>
      </c>
      <c r="Z265" s="54">
        <f t="shared" si="14"/>
        <v>0</v>
      </c>
      <c r="AA265" s="55">
        <f t="shared" si="14"/>
        <v>0</v>
      </c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</row>
    <row r="266" spans="2:44" ht="15" customHeight="1" x14ac:dyDescent="0.15">
      <c r="B266" s="31" t="str">
        <f>IF(E266&lt;&gt;"",SUBTOTAL(3,$E$6:E266),"")</f>
        <v/>
      </c>
      <c r="C266" s="7"/>
      <c r="D266" s="20"/>
      <c r="E266" s="7"/>
      <c r="F266" s="17"/>
      <c r="G266" s="27"/>
      <c r="H266" s="47"/>
      <c r="I266" s="23"/>
      <c r="J266" s="21"/>
      <c r="K266" s="23"/>
      <c r="L266" s="21"/>
      <c r="M266" s="23"/>
      <c r="N266" s="21"/>
      <c r="O266" s="23"/>
      <c r="P266" s="21"/>
      <c r="Q266" s="23"/>
      <c r="R266" s="21"/>
      <c r="S266" s="23"/>
      <c r="T266" s="21"/>
      <c r="U266" s="23"/>
      <c r="V266" s="53">
        <f t="shared" si="13"/>
        <v>0</v>
      </c>
      <c r="W266" s="53">
        <f t="shared" si="14"/>
        <v>0</v>
      </c>
      <c r="X266" s="53">
        <f t="shared" si="14"/>
        <v>0</v>
      </c>
      <c r="Y266" s="53">
        <f t="shared" si="14"/>
        <v>0</v>
      </c>
      <c r="Z266" s="54">
        <f t="shared" si="14"/>
        <v>0</v>
      </c>
      <c r="AA266" s="55">
        <f t="shared" si="14"/>
        <v>0</v>
      </c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</row>
    <row r="267" spans="2:44" ht="15" customHeight="1" x14ac:dyDescent="0.15">
      <c r="B267" s="31" t="str">
        <f>IF(E267&lt;&gt;"",SUBTOTAL(3,$E$6:E267),"")</f>
        <v/>
      </c>
      <c r="C267" s="7"/>
      <c r="D267" s="20"/>
      <c r="E267" s="7"/>
      <c r="F267" s="17"/>
      <c r="G267" s="27"/>
      <c r="H267" s="47"/>
      <c r="I267" s="23"/>
      <c r="J267" s="21"/>
      <c r="K267" s="23"/>
      <c r="L267" s="21"/>
      <c r="M267" s="23"/>
      <c r="N267" s="21"/>
      <c r="O267" s="23"/>
      <c r="P267" s="21"/>
      <c r="Q267" s="23"/>
      <c r="R267" s="21"/>
      <c r="S267" s="23"/>
      <c r="T267" s="21"/>
      <c r="U267" s="23"/>
      <c r="V267" s="53">
        <f t="shared" si="13"/>
        <v>0</v>
      </c>
      <c r="W267" s="53">
        <f t="shared" si="14"/>
        <v>0</v>
      </c>
      <c r="X267" s="53">
        <f t="shared" si="14"/>
        <v>0</v>
      </c>
      <c r="Y267" s="53">
        <f t="shared" si="14"/>
        <v>0</v>
      </c>
      <c r="Z267" s="54">
        <f t="shared" si="14"/>
        <v>0</v>
      </c>
      <c r="AA267" s="55">
        <f t="shared" si="14"/>
        <v>0</v>
      </c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</row>
    <row r="268" spans="2:44" ht="15" customHeight="1" x14ac:dyDescent="0.15">
      <c r="B268" s="31" t="str">
        <f>IF(E268&lt;&gt;"",SUBTOTAL(3,$E$6:E268),"")</f>
        <v/>
      </c>
      <c r="C268" s="7"/>
      <c r="D268" s="20"/>
      <c r="E268" s="7"/>
      <c r="F268" s="17"/>
      <c r="G268" s="27"/>
      <c r="H268" s="47"/>
      <c r="I268" s="23"/>
      <c r="J268" s="21"/>
      <c r="K268" s="23"/>
      <c r="L268" s="21"/>
      <c r="M268" s="23"/>
      <c r="N268" s="21"/>
      <c r="O268" s="23"/>
      <c r="P268" s="21"/>
      <c r="Q268" s="23"/>
      <c r="R268" s="21"/>
      <c r="S268" s="23"/>
      <c r="T268" s="21"/>
      <c r="U268" s="23"/>
      <c r="V268" s="53">
        <f t="shared" si="13"/>
        <v>0</v>
      </c>
      <c r="W268" s="53">
        <f t="shared" si="14"/>
        <v>0</v>
      </c>
      <c r="X268" s="53">
        <f t="shared" si="14"/>
        <v>0</v>
      </c>
      <c r="Y268" s="53">
        <f t="shared" si="14"/>
        <v>0</v>
      </c>
      <c r="Z268" s="54">
        <f t="shared" si="14"/>
        <v>0</v>
      </c>
      <c r="AA268" s="55">
        <f t="shared" si="14"/>
        <v>0</v>
      </c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</row>
    <row r="269" spans="2:44" ht="15" customHeight="1" x14ac:dyDescent="0.15">
      <c r="B269" s="31" t="str">
        <f>IF(E269&lt;&gt;"",SUBTOTAL(3,$E$6:E269),"")</f>
        <v/>
      </c>
      <c r="C269" s="7"/>
      <c r="D269" s="20"/>
      <c r="E269" s="7"/>
      <c r="F269" s="17"/>
      <c r="G269" s="27"/>
      <c r="H269" s="47"/>
      <c r="I269" s="23"/>
      <c r="J269" s="21"/>
      <c r="K269" s="23"/>
      <c r="L269" s="21"/>
      <c r="M269" s="23"/>
      <c r="N269" s="21"/>
      <c r="O269" s="23"/>
      <c r="P269" s="21"/>
      <c r="Q269" s="23"/>
      <c r="R269" s="21"/>
      <c r="S269" s="23"/>
      <c r="T269" s="21"/>
      <c r="U269" s="23"/>
      <c r="V269" s="53">
        <f t="shared" si="13"/>
        <v>0</v>
      </c>
      <c r="W269" s="53">
        <f t="shared" si="14"/>
        <v>0</v>
      </c>
      <c r="X269" s="53">
        <f t="shared" si="14"/>
        <v>0</v>
      </c>
      <c r="Y269" s="53">
        <f t="shared" si="14"/>
        <v>0</v>
      </c>
      <c r="Z269" s="54">
        <f t="shared" si="14"/>
        <v>0</v>
      </c>
      <c r="AA269" s="55">
        <f t="shared" si="14"/>
        <v>0</v>
      </c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</row>
    <row r="270" spans="2:44" ht="15" customHeight="1" x14ac:dyDescent="0.15">
      <c r="B270" s="31" t="str">
        <f>IF(E270&lt;&gt;"",SUBTOTAL(3,$E$6:E270),"")</f>
        <v/>
      </c>
      <c r="C270" s="7"/>
      <c r="D270" s="20"/>
      <c r="E270" s="7"/>
      <c r="F270" s="17"/>
      <c r="G270" s="27"/>
      <c r="H270" s="47"/>
      <c r="I270" s="23"/>
      <c r="J270" s="21"/>
      <c r="K270" s="23"/>
      <c r="L270" s="21"/>
      <c r="M270" s="23"/>
      <c r="N270" s="21"/>
      <c r="O270" s="23"/>
      <c r="P270" s="21"/>
      <c r="Q270" s="23"/>
      <c r="R270" s="21"/>
      <c r="S270" s="23"/>
      <c r="T270" s="21"/>
      <c r="U270" s="23"/>
      <c r="V270" s="53">
        <f t="shared" si="13"/>
        <v>0</v>
      </c>
      <c r="W270" s="53">
        <f t="shared" si="14"/>
        <v>0</v>
      </c>
      <c r="X270" s="53">
        <f t="shared" si="14"/>
        <v>0</v>
      </c>
      <c r="Y270" s="53">
        <f t="shared" si="14"/>
        <v>0</v>
      </c>
      <c r="Z270" s="54">
        <f t="shared" si="14"/>
        <v>0</v>
      </c>
      <c r="AA270" s="55">
        <f t="shared" si="14"/>
        <v>0</v>
      </c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</row>
    <row r="271" spans="2:44" ht="15" customHeight="1" x14ac:dyDescent="0.15">
      <c r="B271" s="31" t="str">
        <f>IF(E271&lt;&gt;"",SUBTOTAL(3,$E$6:E271),"")</f>
        <v/>
      </c>
      <c r="C271" s="7"/>
      <c r="D271" s="20"/>
      <c r="E271" s="7"/>
      <c r="F271" s="17"/>
      <c r="G271" s="27"/>
      <c r="H271" s="47"/>
      <c r="I271" s="23"/>
      <c r="J271" s="21"/>
      <c r="K271" s="23"/>
      <c r="L271" s="21"/>
      <c r="M271" s="23"/>
      <c r="N271" s="21"/>
      <c r="O271" s="23"/>
      <c r="P271" s="21"/>
      <c r="Q271" s="23"/>
      <c r="R271" s="21"/>
      <c r="S271" s="23"/>
      <c r="T271" s="21"/>
      <c r="U271" s="23"/>
      <c r="V271" s="53">
        <f t="shared" si="13"/>
        <v>0</v>
      </c>
      <c r="W271" s="53">
        <f t="shared" si="14"/>
        <v>0</v>
      </c>
      <c r="X271" s="53">
        <f t="shared" si="14"/>
        <v>0</v>
      </c>
      <c r="Y271" s="53">
        <f t="shared" si="14"/>
        <v>0</v>
      </c>
      <c r="Z271" s="54">
        <f t="shared" si="14"/>
        <v>0</v>
      </c>
      <c r="AA271" s="55">
        <f t="shared" si="14"/>
        <v>0</v>
      </c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</row>
    <row r="272" spans="2:44" ht="15" customHeight="1" x14ac:dyDescent="0.15">
      <c r="B272" s="31" t="str">
        <f>IF(E272&lt;&gt;"",SUBTOTAL(3,$E$6:E272),"")</f>
        <v/>
      </c>
      <c r="C272" s="7"/>
      <c r="D272" s="20"/>
      <c r="E272" s="7"/>
      <c r="F272" s="17"/>
      <c r="G272" s="27"/>
      <c r="H272" s="47"/>
      <c r="I272" s="23"/>
      <c r="J272" s="21"/>
      <c r="K272" s="23"/>
      <c r="L272" s="21"/>
      <c r="M272" s="23"/>
      <c r="N272" s="21"/>
      <c r="O272" s="23"/>
      <c r="P272" s="21"/>
      <c r="Q272" s="23"/>
      <c r="R272" s="21"/>
      <c r="S272" s="23"/>
      <c r="T272" s="21"/>
      <c r="U272" s="23"/>
      <c r="V272" s="53">
        <f t="shared" si="13"/>
        <v>0</v>
      </c>
      <c r="W272" s="53">
        <f t="shared" si="14"/>
        <v>0</v>
      </c>
      <c r="X272" s="53">
        <f t="shared" si="14"/>
        <v>0</v>
      </c>
      <c r="Y272" s="53">
        <f t="shared" si="14"/>
        <v>0</v>
      </c>
      <c r="Z272" s="54">
        <f t="shared" si="14"/>
        <v>0</v>
      </c>
      <c r="AA272" s="55">
        <f t="shared" si="14"/>
        <v>0</v>
      </c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</row>
    <row r="273" spans="2:44" ht="15" customHeight="1" x14ac:dyDescent="0.15">
      <c r="B273" s="31" t="str">
        <f>IF(E273&lt;&gt;"",SUBTOTAL(3,$E$6:E273),"")</f>
        <v/>
      </c>
      <c r="C273" s="7"/>
      <c r="D273" s="20"/>
      <c r="E273" s="7"/>
      <c r="F273" s="17"/>
      <c r="G273" s="27"/>
      <c r="H273" s="47"/>
      <c r="I273" s="23"/>
      <c r="J273" s="21"/>
      <c r="K273" s="23"/>
      <c r="L273" s="21"/>
      <c r="M273" s="23"/>
      <c r="N273" s="21"/>
      <c r="O273" s="23"/>
      <c r="P273" s="21"/>
      <c r="Q273" s="23"/>
      <c r="R273" s="21"/>
      <c r="S273" s="23"/>
      <c r="T273" s="21"/>
      <c r="U273" s="23"/>
      <c r="V273" s="53">
        <f t="shared" si="13"/>
        <v>0</v>
      </c>
      <c r="W273" s="53">
        <f t="shared" si="14"/>
        <v>0</v>
      </c>
      <c r="X273" s="53">
        <f t="shared" si="14"/>
        <v>0</v>
      </c>
      <c r="Y273" s="53">
        <f t="shared" si="14"/>
        <v>0</v>
      </c>
      <c r="Z273" s="54">
        <f t="shared" si="14"/>
        <v>0</v>
      </c>
      <c r="AA273" s="55">
        <f t="shared" si="14"/>
        <v>0</v>
      </c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</row>
    <row r="274" spans="2:44" ht="15" customHeight="1" x14ac:dyDescent="0.15">
      <c r="B274" s="31" t="str">
        <f>IF(E274&lt;&gt;"",SUBTOTAL(3,$E$6:E274),"")</f>
        <v/>
      </c>
      <c r="C274" s="7"/>
      <c r="D274" s="20"/>
      <c r="E274" s="7"/>
      <c r="F274" s="17"/>
      <c r="G274" s="27"/>
      <c r="H274" s="47"/>
      <c r="I274" s="23"/>
      <c r="J274" s="21"/>
      <c r="K274" s="23"/>
      <c r="L274" s="21"/>
      <c r="M274" s="23"/>
      <c r="N274" s="21"/>
      <c r="O274" s="23"/>
      <c r="P274" s="21"/>
      <c r="Q274" s="23"/>
      <c r="R274" s="21"/>
      <c r="S274" s="23"/>
      <c r="T274" s="21"/>
      <c r="U274" s="23"/>
      <c r="V274" s="53">
        <f t="shared" si="13"/>
        <v>0</v>
      </c>
      <c r="W274" s="53">
        <f t="shared" si="14"/>
        <v>0</v>
      </c>
      <c r="X274" s="53">
        <f t="shared" si="14"/>
        <v>0</v>
      </c>
      <c r="Y274" s="53">
        <f t="shared" si="14"/>
        <v>0</v>
      </c>
      <c r="Z274" s="54">
        <f t="shared" si="14"/>
        <v>0</v>
      </c>
      <c r="AA274" s="55">
        <f t="shared" si="14"/>
        <v>0</v>
      </c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</row>
    <row r="275" spans="2:44" ht="15" customHeight="1" x14ac:dyDescent="0.15">
      <c r="B275" s="31" t="str">
        <f>IF(E275&lt;&gt;"",SUBTOTAL(3,$E$6:E275),"")</f>
        <v/>
      </c>
      <c r="C275" s="7"/>
      <c r="D275" s="20"/>
      <c r="E275" s="7"/>
      <c r="F275" s="17"/>
      <c r="G275" s="27"/>
      <c r="H275" s="47"/>
      <c r="I275" s="23"/>
      <c r="J275" s="21"/>
      <c r="K275" s="23"/>
      <c r="L275" s="21"/>
      <c r="M275" s="23"/>
      <c r="N275" s="21"/>
      <c r="O275" s="23"/>
      <c r="P275" s="21"/>
      <c r="Q275" s="23"/>
      <c r="R275" s="21"/>
      <c r="S275" s="23"/>
      <c r="T275" s="21"/>
      <c r="U275" s="23"/>
      <c r="V275" s="53">
        <f t="shared" si="13"/>
        <v>0</v>
      </c>
      <c r="W275" s="53">
        <f t="shared" si="14"/>
        <v>0</v>
      </c>
      <c r="X275" s="53">
        <f t="shared" si="14"/>
        <v>0</v>
      </c>
      <c r="Y275" s="53">
        <f t="shared" si="14"/>
        <v>0</v>
      </c>
      <c r="Z275" s="54">
        <f t="shared" si="14"/>
        <v>0</v>
      </c>
      <c r="AA275" s="55">
        <f t="shared" si="14"/>
        <v>0</v>
      </c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</row>
    <row r="276" spans="2:44" ht="15" customHeight="1" x14ac:dyDescent="0.15">
      <c r="B276" s="31" t="str">
        <f>IF(E276&lt;&gt;"",SUBTOTAL(3,$E$6:E276),"")</f>
        <v/>
      </c>
      <c r="C276" s="7"/>
      <c r="D276" s="20"/>
      <c r="E276" s="7"/>
      <c r="F276" s="17"/>
      <c r="G276" s="27"/>
      <c r="H276" s="47"/>
      <c r="I276" s="23"/>
      <c r="J276" s="21"/>
      <c r="K276" s="23"/>
      <c r="L276" s="21"/>
      <c r="M276" s="23"/>
      <c r="N276" s="21"/>
      <c r="O276" s="23"/>
      <c r="P276" s="21"/>
      <c r="Q276" s="23"/>
      <c r="R276" s="21"/>
      <c r="S276" s="23"/>
      <c r="T276" s="21"/>
      <c r="U276" s="23"/>
      <c r="V276" s="53">
        <f t="shared" si="13"/>
        <v>0</v>
      </c>
      <c r="W276" s="53">
        <f t="shared" si="14"/>
        <v>0</v>
      </c>
      <c r="X276" s="53">
        <f t="shared" si="14"/>
        <v>0</v>
      </c>
      <c r="Y276" s="53">
        <f t="shared" si="14"/>
        <v>0</v>
      </c>
      <c r="Z276" s="54">
        <f t="shared" si="14"/>
        <v>0</v>
      </c>
      <c r="AA276" s="55">
        <f t="shared" si="14"/>
        <v>0</v>
      </c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</row>
    <row r="277" spans="2:44" ht="15" customHeight="1" x14ac:dyDescent="0.15">
      <c r="B277" s="31" t="str">
        <f>IF(E277&lt;&gt;"",SUBTOTAL(3,$E$6:E277),"")</f>
        <v/>
      </c>
      <c r="C277" s="7"/>
      <c r="D277" s="20"/>
      <c r="E277" s="7"/>
      <c r="F277" s="17"/>
      <c r="G277" s="27"/>
      <c r="H277" s="47"/>
      <c r="I277" s="23"/>
      <c r="J277" s="21"/>
      <c r="K277" s="23"/>
      <c r="L277" s="21"/>
      <c r="M277" s="23"/>
      <c r="N277" s="21"/>
      <c r="O277" s="23"/>
      <c r="P277" s="21"/>
      <c r="Q277" s="23"/>
      <c r="R277" s="21"/>
      <c r="S277" s="23"/>
      <c r="T277" s="21"/>
      <c r="U277" s="23"/>
      <c r="V277" s="53">
        <f t="shared" si="13"/>
        <v>0</v>
      </c>
      <c r="W277" s="53">
        <f t="shared" si="14"/>
        <v>0</v>
      </c>
      <c r="X277" s="53">
        <f t="shared" si="14"/>
        <v>0</v>
      </c>
      <c r="Y277" s="53">
        <f t="shared" si="14"/>
        <v>0</v>
      </c>
      <c r="Z277" s="54">
        <f t="shared" si="14"/>
        <v>0</v>
      </c>
      <c r="AA277" s="55">
        <f t="shared" si="14"/>
        <v>0</v>
      </c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</row>
    <row r="278" spans="2:44" ht="15" customHeight="1" x14ac:dyDescent="0.15">
      <c r="B278" s="31" t="str">
        <f>IF(E278&lt;&gt;"",SUBTOTAL(3,$E$6:E278),"")</f>
        <v/>
      </c>
      <c r="C278" s="7"/>
      <c r="D278" s="20"/>
      <c r="E278" s="7"/>
      <c r="F278" s="17"/>
      <c r="G278" s="27"/>
      <c r="H278" s="47"/>
      <c r="I278" s="23"/>
      <c r="J278" s="21"/>
      <c r="K278" s="23"/>
      <c r="L278" s="21"/>
      <c r="M278" s="23"/>
      <c r="N278" s="21"/>
      <c r="O278" s="23"/>
      <c r="P278" s="21"/>
      <c r="Q278" s="23"/>
      <c r="R278" s="21"/>
      <c r="S278" s="23"/>
      <c r="T278" s="21"/>
      <c r="U278" s="23"/>
      <c r="V278" s="53">
        <f t="shared" si="13"/>
        <v>0</v>
      </c>
      <c r="W278" s="53">
        <f t="shared" si="14"/>
        <v>0</v>
      </c>
      <c r="X278" s="53">
        <f t="shared" si="14"/>
        <v>0</v>
      </c>
      <c r="Y278" s="53">
        <f t="shared" si="14"/>
        <v>0</v>
      </c>
      <c r="Z278" s="54">
        <f t="shared" si="14"/>
        <v>0</v>
      </c>
      <c r="AA278" s="55">
        <f t="shared" si="14"/>
        <v>0</v>
      </c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</row>
    <row r="279" spans="2:44" ht="15" customHeight="1" x14ac:dyDescent="0.15">
      <c r="B279" s="31" t="str">
        <f>IF(E279&lt;&gt;"",SUBTOTAL(3,$E$6:E279),"")</f>
        <v/>
      </c>
      <c r="C279" s="7"/>
      <c r="D279" s="20"/>
      <c r="E279" s="7"/>
      <c r="F279" s="17"/>
      <c r="G279" s="27"/>
      <c r="H279" s="47"/>
      <c r="I279" s="23"/>
      <c r="J279" s="21"/>
      <c r="K279" s="23"/>
      <c r="L279" s="21"/>
      <c r="M279" s="23"/>
      <c r="N279" s="21"/>
      <c r="O279" s="23"/>
      <c r="P279" s="21"/>
      <c r="Q279" s="23"/>
      <c r="R279" s="21"/>
      <c r="S279" s="23"/>
      <c r="T279" s="21"/>
      <c r="U279" s="23"/>
      <c r="V279" s="53">
        <f t="shared" si="13"/>
        <v>0</v>
      </c>
      <c r="W279" s="53">
        <f t="shared" si="14"/>
        <v>0</v>
      </c>
      <c r="X279" s="53">
        <f t="shared" si="14"/>
        <v>0</v>
      </c>
      <c r="Y279" s="53">
        <f t="shared" si="14"/>
        <v>0</v>
      </c>
      <c r="Z279" s="54">
        <f t="shared" si="14"/>
        <v>0</v>
      </c>
      <c r="AA279" s="55">
        <f t="shared" si="14"/>
        <v>0</v>
      </c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</row>
    <row r="280" spans="2:44" ht="15" customHeight="1" x14ac:dyDescent="0.15">
      <c r="B280" s="31" t="str">
        <f>IF(E280&lt;&gt;"",SUBTOTAL(3,$E$6:E280),"")</f>
        <v/>
      </c>
      <c r="C280" s="7"/>
      <c r="D280" s="20"/>
      <c r="E280" s="7"/>
      <c r="F280" s="17"/>
      <c r="G280" s="27"/>
      <c r="H280" s="47"/>
      <c r="I280" s="23"/>
      <c r="J280" s="21"/>
      <c r="K280" s="23"/>
      <c r="L280" s="21"/>
      <c r="M280" s="23"/>
      <c r="N280" s="21"/>
      <c r="O280" s="23"/>
      <c r="P280" s="21"/>
      <c r="Q280" s="23"/>
      <c r="R280" s="21"/>
      <c r="S280" s="23"/>
      <c r="T280" s="21"/>
      <c r="U280" s="23"/>
      <c r="V280" s="53">
        <f t="shared" si="13"/>
        <v>0</v>
      </c>
      <c r="W280" s="53">
        <f t="shared" si="14"/>
        <v>0</v>
      </c>
      <c r="X280" s="53">
        <f t="shared" si="14"/>
        <v>0</v>
      </c>
      <c r="Y280" s="53">
        <f t="shared" si="14"/>
        <v>0</v>
      </c>
      <c r="Z280" s="54">
        <f t="shared" si="14"/>
        <v>0</v>
      </c>
      <c r="AA280" s="55">
        <f t="shared" si="14"/>
        <v>0</v>
      </c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</row>
    <row r="281" spans="2:44" ht="15" customHeight="1" x14ac:dyDescent="0.15">
      <c r="B281" s="31" t="str">
        <f>IF(E281&lt;&gt;"",SUBTOTAL(3,$E$6:E281),"")</f>
        <v/>
      </c>
      <c r="C281" s="7"/>
      <c r="D281" s="20"/>
      <c r="E281" s="7"/>
      <c r="F281" s="17"/>
      <c r="G281" s="27"/>
      <c r="H281" s="47"/>
      <c r="I281" s="23"/>
      <c r="J281" s="21"/>
      <c r="K281" s="23"/>
      <c r="L281" s="21"/>
      <c r="M281" s="23"/>
      <c r="N281" s="21"/>
      <c r="O281" s="23"/>
      <c r="P281" s="21"/>
      <c r="Q281" s="23"/>
      <c r="R281" s="21"/>
      <c r="S281" s="23"/>
      <c r="T281" s="21"/>
      <c r="U281" s="23"/>
      <c r="V281" s="53">
        <f t="shared" si="13"/>
        <v>0</v>
      </c>
      <c r="W281" s="53">
        <f t="shared" si="14"/>
        <v>0</v>
      </c>
      <c r="X281" s="53">
        <f t="shared" si="14"/>
        <v>0</v>
      </c>
      <c r="Y281" s="53">
        <f t="shared" si="14"/>
        <v>0</v>
      </c>
      <c r="Z281" s="54">
        <f t="shared" si="14"/>
        <v>0</v>
      </c>
      <c r="AA281" s="55">
        <f t="shared" si="14"/>
        <v>0</v>
      </c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</row>
    <row r="282" spans="2:44" ht="15" customHeight="1" x14ac:dyDescent="0.15">
      <c r="B282" s="31" t="str">
        <f>IF(E282&lt;&gt;"",SUBTOTAL(3,$E$6:E282),"")</f>
        <v/>
      </c>
      <c r="C282" s="7"/>
      <c r="D282" s="20"/>
      <c r="E282" s="7"/>
      <c r="F282" s="17"/>
      <c r="G282" s="27"/>
      <c r="H282" s="47"/>
      <c r="I282" s="23"/>
      <c r="J282" s="21"/>
      <c r="K282" s="23"/>
      <c r="L282" s="21"/>
      <c r="M282" s="23"/>
      <c r="N282" s="21"/>
      <c r="O282" s="23"/>
      <c r="P282" s="21"/>
      <c r="Q282" s="23"/>
      <c r="R282" s="21"/>
      <c r="S282" s="23"/>
      <c r="T282" s="21"/>
      <c r="U282" s="23"/>
      <c r="V282" s="53">
        <f t="shared" si="13"/>
        <v>0</v>
      </c>
      <c r="W282" s="53">
        <f t="shared" si="14"/>
        <v>0</v>
      </c>
      <c r="X282" s="53">
        <f t="shared" si="14"/>
        <v>0</v>
      </c>
      <c r="Y282" s="53">
        <f t="shared" si="14"/>
        <v>0</v>
      </c>
      <c r="Z282" s="54">
        <f t="shared" si="14"/>
        <v>0</v>
      </c>
      <c r="AA282" s="55">
        <f t="shared" si="14"/>
        <v>0</v>
      </c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</row>
    <row r="283" spans="2:44" ht="15" customHeight="1" x14ac:dyDescent="0.15">
      <c r="B283" s="31" t="str">
        <f>IF(E283&lt;&gt;"",SUBTOTAL(3,$E$6:E283),"")</f>
        <v/>
      </c>
      <c r="C283" s="7"/>
      <c r="D283" s="20"/>
      <c r="E283" s="7"/>
      <c r="F283" s="17"/>
      <c r="G283" s="27"/>
      <c r="H283" s="47"/>
      <c r="I283" s="23"/>
      <c r="J283" s="21"/>
      <c r="K283" s="23"/>
      <c r="L283" s="21"/>
      <c r="M283" s="23"/>
      <c r="N283" s="21"/>
      <c r="O283" s="23"/>
      <c r="P283" s="21"/>
      <c r="Q283" s="23"/>
      <c r="R283" s="21"/>
      <c r="S283" s="23"/>
      <c r="T283" s="21"/>
      <c r="U283" s="23"/>
      <c r="V283" s="53">
        <f t="shared" si="13"/>
        <v>0</v>
      </c>
      <c r="W283" s="53">
        <f t="shared" si="14"/>
        <v>0</v>
      </c>
      <c r="X283" s="53">
        <f t="shared" si="14"/>
        <v>0</v>
      </c>
      <c r="Y283" s="53">
        <f t="shared" si="14"/>
        <v>0</v>
      </c>
      <c r="Z283" s="54">
        <f t="shared" si="14"/>
        <v>0</v>
      </c>
      <c r="AA283" s="55">
        <f t="shared" si="14"/>
        <v>0</v>
      </c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</row>
    <row r="284" spans="2:44" ht="15" customHeight="1" x14ac:dyDescent="0.15">
      <c r="B284" s="31" t="str">
        <f>IF(E284&lt;&gt;"",SUBTOTAL(3,$E$6:E284),"")</f>
        <v/>
      </c>
      <c r="C284" s="7"/>
      <c r="D284" s="20"/>
      <c r="E284" s="7"/>
      <c r="F284" s="17"/>
      <c r="G284" s="27"/>
      <c r="H284" s="47"/>
      <c r="I284" s="23"/>
      <c r="J284" s="21"/>
      <c r="K284" s="23"/>
      <c r="L284" s="21"/>
      <c r="M284" s="23"/>
      <c r="N284" s="21"/>
      <c r="O284" s="23"/>
      <c r="P284" s="21"/>
      <c r="Q284" s="23"/>
      <c r="R284" s="21"/>
      <c r="S284" s="23"/>
      <c r="T284" s="21"/>
      <c r="U284" s="23"/>
      <c r="V284" s="53">
        <f t="shared" si="13"/>
        <v>0</v>
      </c>
      <c r="W284" s="53">
        <f t="shared" si="14"/>
        <v>0</v>
      </c>
      <c r="X284" s="53">
        <f t="shared" si="14"/>
        <v>0</v>
      </c>
      <c r="Y284" s="53">
        <f t="shared" si="14"/>
        <v>0</v>
      </c>
      <c r="Z284" s="54">
        <f t="shared" si="14"/>
        <v>0</v>
      </c>
      <c r="AA284" s="55">
        <f t="shared" si="14"/>
        <v>0</v>
      </c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</row>
    <row r="285" spans="2:44" ht="15" customHeight="1" x14ac:dyDescent="0.15">
      <c r="B285" s="31" t="str">
        <f>IF(E285&lt;&gt;"",SUBTOTAL(3,$E$6:E285),"")</f>
        <v/>
      </c>
      <c r="C285" s="7"/>
      <c r="D285" s="20"/>
      <c r="E285" s="7"/>
      <c r="F285" s="17"/>
      <c r="G285" s="27"/>
      <c r="H285" s="47"/>
      <c r="I285" s="23"/>
      <c r="J285" s="21"/>
      <c r="K285" s="23"/>
      <c r="L285" s="21"/>
      <c r="M285" s="23"/>
      <c r="N285" s="21"/>
      <c r="O285" s="23"/>
      <c r="P285" s="21"/>
      <c r="Q285" s="23"/>
      <c r="R285" s="21"/>
      <c r="S285" s="23"/>
      <c r="T285" s="21"/>
      <c r="U285" s="23"/>
      <c r="V285" s="53">
        <f t="shared" si="13"/>
        <v>0</v>
      </c>
      <c r="W285" s="53">
        <f t="shared" si="14"/>
        <v>0</v>
      </c>
      <c r="X285" s="53">
        <f t="shared" si="14"/>
        <v>0</v>
      </c>
      <c r="Y285" s="53">
        <f t="shared" si="14"/>
        <v>0</v>
      </c>
      <c r="Z285" s="54">
        <f t="shared" si="14"/>
        <v>0</v>
      </c>
      <c r="AA285" s="55">
        <f t="shared" si="14"/>
        <v>0</v>
      </c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</row>
    <row r="286" spans="2:44" ht="15" customHeight="1" x14ac:dyDescent="0.15">
      <c r="B286" s="31" t="str">
        <f>IF(E286&lt;&gt;"",SUBTOTAL(3,$E$6:E286),"")</f>
        <v/>
      </c>
      <c r="C286" s="7"/>
      <c r="D286" s="20"/>
      <c r="E286" s="7"/>
      <c r="F286" s="17"/>
      <c r="G286" s="27"/>
      <c r="H286" s="47"/>
      <c r="I286" s="23"/>
      <c r="J286" s="21"/>
      <c r="K286" s="23"/>
      <c r="L286" s="21"/>
      <c r="M286" s="23"/>
      <c r="N286" s="21"/>
      <c r="O286" s="23"/>
      <c r="P286" s="21"/>
      <c r="Q286" s="23"/>
      <c r="R286" s="21"/>
      <c r="S286" s="23"/>
      <c r="T286" s="21"/>
      <c r="U286" s="23"/>
      <c r="V286" s="53">
        <f t="shared" si="13"/>
        <v>0</v>
      </c>
      <c r="W286" s="53">
        <f t="shared" si="14"/>
        <v>0</v>
      </c>
      <c r="X286" s="53">
        <f t="shared" si="14"/>
        <v>0</v>
      </c>
      <c r="Y286" s="53">
        <f t="shared" si="14"/>
        <v>0</v>
      </c>
      <c r="Z286" s="54">
        <f t="shared" si="14"/>
        <v>0</v>
      </c>
      <c r="AA286" s="55">
        <f t="shared" si="14"/>
        <v>0</v>
      </c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</row>
    <row r="287" spans="2:44" ht="15" customHeight="1" x14ac:dyDescent="0.15">
      <c r="B287" s="31" t="str">
        <f>IF(E287&lt;&gt;"",SUBTOTAL(3,$E$6:E287),"")</f>
        <v/>
      </c>
      <c r="C287" s="7"/>
      <c r="D287" s="20"/>
      <c r="E287" s="7"/>
      <c r="F287" s="17"/>
      <c r="G287" s="27"/>
      <c r="H287" s="47"/>
      <c r="I287" s="23"/>
      <c r="J287" s="21"/>
      <c r="K287" s="23"/>
      <c r="L287" s="21"/>
      <c r="M287" s="23"/>
      <c r="N287" s="21"/>
      <c r="O287" s="23"/>
      <c r="P287" s="21"/>
      <c r="Q287" s="23"/>
      <c r="R287" s="21"/>
      <c r="S287" s="23"/>
      <c r="T287" s="21"/>
      <c r="U287" s="23"/>
      <c r="V287" s="53">
        <f t="shared" si="13"/>
        <v>0</v>
      </c>
      <c r="W287" s="53">
        <f t="shared" si="14"/>
        <v>0</v>
      </c>
      <c r="X287" s="53">
        <f t="shared" si="14"/>
        <v>0</v>
      </c>
      <c r="Y287" s="53">
        <f t="shared" si="14"/>
        <v>0</v>
      </c>
      <c r="Z287" s="54">
        <f t="shared" si="14"/>
        <v>0</v>
      </c>
      <c r="AA287" s="55">
        <f t="shared" si="14"/>
        <v>0</v>
      </c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</row>
    <row r="288" spans="2:44" ht="15" customHeight="1" x14ac:dyDescent="0.15">
      <c r="B288" s="31" t="str">
        <f>IF(E288&lt;&gt;"",SUBTOTAL(3,$E$6:E288),"")</f>
        <v/>
      </c>
      <c r="C288" s="7"/>
      <c r="D288" s="20"/>
      <c r="E288" s="7"/>
      <c r="F288" s="17"/>
      <c r="G288" s="27"/>
      <c r="H288" s="47"/>
      <c r="I288" s="23"/>
      <c r="J288" s="21"/>
      <c r="K288" s="23"/>
      <c r="L288" s="21"/>
      <c r="M288" s="23"/>
      <c r="N288" s="21"/>
      <c r="O288" s="23"/>
      <c r="P288" s="21"/>
      <c r="Q288" s="23"/>
      <c r="R288" s="21"/>
      <c r="S288" s="23"/>
      <c r="T288" s="21"/>
      <c r="U288" s="23"/>
      <c r="V288" s="53">
        <f t="shared" si="13"/>
        <v>0</v>
      </c>
      <c r="W288" s="53">
        <f t="shared" si="14"/>
        <v>0</v>
      </c>
      <c r="X288" s="53">
        <f t="shared" si="14"/>
        <v>0</v>
      </c>
      <c r="Y288" s="53">
        <f t="shared" si="14"/>
        <v>0</v>
      </c>
      <c r="Z288" s="54">
        <f t="shared" si="14"/>
        <v>0</v>
      </c>
      <c r="AA288" s="55">
        <f t="shared" si="14"/>
        <v>0</v>
      </c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</row>
    <row r="289" spans="2:44" ht="15" customHeight="1" x14ac:dyDescent="0.15">
      <c r="B289" s="31" t="str">
        <f>IF(E289&lt;&gt;"",SUBTOTAL(3,$E$6:E289),"")</f>
        <v/>
      </c>
      <c r="C289" s="7"/>
      <c r="D289" s="20"/>
      <c r="E289" s="7"/>
      <c r="F289" s="17"/>
      <c r="G289" s="27"/>
      <c r="H289" s="47"/>
      <c r="I289" s="23"/>
      <c r="J289" s="21"/>
      <c r="K289" s="23"/>
      <c r="L289" s="21"/>
      <c r="M289" s="23"/>
      <c r="N289" s="21"/>
      <c r="O289" s="23"/>
      <c r="P289" s="21"/>
      <c r="Q289" s="23"/>
      <c r="R289" s="21"/>
      <c r="S289" s="23"/>
      <c r="T289" s="21"/>
      <c r="U289" s="23"/>
      <c r="V289" s="53">
        <f t="shared" si="13"/>
        <v>0</v>
      </c>
      <c r="W289" s="53">
        <f t="shared" si="14"/>
        <v>0</v>
      </c>
      <c r="X289" s="53">
        <f t="shared" si="14"/>
        <v>0</v>
      </c>
      <c r="Y289" s="53">
        <f t="shared" si="14"/>
        <v>0</v>
      </c>
      <c r="Z289" s="54">
        <f t="shared" si="14"/>
        <v>0</v>
      </c>
      <c r="AA289" s="55">
        <f t="shared" si="14"/>
        <v>0</v>
      </c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</row>
    <row r="290" spans="2:44" ht="15" customHeight="1" x14ac:dyDescent="0.15">
      <c r="B290" s="31" t="str">
        <f>IF(E290&lt;&gt;"",SUBTOTAL(3,$E$6:E290),"")</f>
        <v/>
      </c>
      <c r="C290" s="7"/>
      <c r="D290" s="20"/>
      <c r="E290" s="7"/>
      <c r="F290" s="17"/>
      <c r="G290" s="27"/>
      <c r="H290" s="47"/>
      <c r="I290" s="23"/>
      <c r="J290" s="21"/>
      <c r="K290" s="23"/>
      <c r="L290" s="21"/>
      <c r="M290" s="23"/>
      <c r="N290" s="21"/>
      <c r="O290" s="23"/>
      <c r="P290" s="21"/>
      <c r="Q290" s="23"/>
      <c r="R290" s="21"/>
      <c r="S290" s="23"/>
      <c r="T290" s="21"/>
      <c r="U290" s="23"/>
      <c r="V290" s="53">
        <f t="shared" si="13"/>
        <v>0</v>
      </c>
      <c r="W290" s="53">
        <f t="shared" si="14"/>
        <v>0</v>
      </c>
      <c r="X290" s="53">
        <f t="shared" si="14"/>
        <v>0</v>
      </c>
      <c r="Y290" s="53">
        <f t="shared" si="14"/>
        <v>0</v>
      </c>
      <c r="Z290" s="54">
        <f t="shared" si="14"/>
        <v>0</v>
      </c>
      <c r="AA290" s="55">
        <f t="shared" si="14"/>
        <v>0</v>
      </c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</row>
    <row r="291" spans="2:44" ht="15" customHeight="1" x14ac:dyDescent="0.15">
      <c r="B291" s="31" t="str">
        <f>IF(E291&lt;&gt;"",SUBTOTAL(3,$E$6:E291),"")</f>
        <v/>
      </c>
      <c r="C291" s="7"/>
      <c r="D291" s="20"/>
      <c r="E291" s="7"/>
      <c r="F291" s="17"/>
      <c r="G291" s="27"/>
      <c r="H291" s="47"/>
      <c r="I291" s="23"/>
      <c r="J291" s="21"/>
      <c r="K291" s="23"/>
      <c r="L291" s="21"/>
      <c r="M291" s="23"/>
      <c r="N291" s="21"/>
      <c r="O291" s="23"/>
      <c r="P291" s="21"/>
      <c r="Q291" s="23"/>
      <c r="R291" s="21"/>
      <c r="S291" s="23"/>
      <c r="T291" s="21"/>
      <c r="U291" s="23"/>
      <c r="V291" s="53">
        <f t="shared" si="13"/>
        <v>0</v>
      </c>
      <c r="W291" s="53">
        <f t="shared" si="14"/>
        <v>0</v>
      </c>
      <c r="X291" s="53">
        <f t="shared" si="14"/>
        <v>0</v>
      </c>
      <c r="Y291" s="53">
        <f t="shared" si="14"/>
        <v>0</v>
      </c>
      <c r="Z291" s="54">
        <f t="shared" si="14"/>
        <v>0</v>
      </c>
      <c r="AA291" s="55">
        <f t="shared" si="14"/>
        <v>0</v>
      </c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</row>
    <row r="292" spans="2:44" ht="15" customHeight="1" x14ac:dyDescent="0.15">
      <c r="B292" s="31" t="str">
        <f>IF(E292&lt;&gt;"",SUBTOTAL(3,$E$6:E292),"")</f>
        <v/>
      </c>
      <c r="C292" s="7"/>
      <c r="D292" s="20"/>
      <c r="E292" s="7"/>
      <c r="F292" s="17"/>
      <c r="G292" s="27"/>
      <c r="H292" s="47"/>
      <c r="I292" s="23"/>
      <c r="J292" s="21"/>
      <c r="K292" s="23"/>
      <c r="L292" s="21"/>
      <c r="M292" s="23"/>
      <c r="N292" s="21"/>
      <c r="O292" s="23"/>
      <c r="P292" s="21"/>
      <c r="Q292" s="23"/>
      <c r="R292" s="21"/>
      <c r="S292" s="23"/>
      <c r="T292" s="21"/>
      <c r="U292" s="23"/>
      <c r="V292" s="53">
        <f t="shared" si="13"/>
        <v>0</v>
      </c>
      <c r="W292" s="53">
        <f t="shared" si="14"/>
        <v>0</v>
      </c>
      <c r="X292" s="53">
        <f t="shared" si="14"/>
        <v>0</v>
      </c>
      <c r="Y292" s="53">
        <f t="shared" si="14"/>
        <v>0</v>
      </c>
      <c r="Z292" s="54">
        <f t="shared" si="14"/>
        <v>0</v>
      </c>
      <c r="AA292" s="55">
        <f t="shared" si="14"/>
        <v>0</v>
      </c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</row>
    <row r="293" spans="2:44" ht="15" customHeight="1" x14ac:dyDescent="0.15">
      <c r="B293" s="31" t="str">
        <f>IF(E293&lt;&gt;"",SUBTOTAL(3,$E$6:E293),"")</f>
        <v/>
      </c>
      <c r="C293" s="7"/>
      <c r="D293" s="20"/>
      <c r="E293" s="7"/>
      <c r="F293" s="17"/>
      <c r="G293" s="27"/>
      <c r="H293" s="47"/>
      <c r="I293" s="23"/>
      <c r="J293" s="21"/>
      <c r="K293" s="23"/>
      <c r="L293" s="21"/>
      <c r="M293" s="23"/>
      <c r="N293" s="21"/>
      <c r="O293" s="23"/>
      <c r="P293" s="21"/>
      <c r="Q293" s="23"/>
      <c r="R293" s="21"/>
      <c r="S293" s="23"/>
      <c r="T293" s="21"/>
      <c r="U293" s="23"/>
      <c r="V293" s="53">
        <f t="shared" si="13"/>
        <v>0</v>
      </c>
      <c r="W293" s="53">
        <f t="shared" si="14"/>
        <v>0</v>
      </c>
      <c r="X293" s="53">
        <f t="shared" si="14"/>
        <v>0</v>
      </c>
      <c r="Y293" s="53">
        <f t="shared" si="14"/>
        <v>0</v>
      </c>
      <c r="Z293" s="54">
        <f t="shared" si="14"/>
        <v>0</v>
      </c>
      <c r="AA293" s="55">
        <f t="shared" si="14"/>
        <v>0</v>
      </c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</row>
    <row r="294" spans="2:44" ht="15" customHeight="1" x14ac:dyDescent="0.15">
      <c r="B294" s="31" t="str">
        <f>IF(E294&lt;&gt;"",SUBTOTAL(3,$E$6:E294),"")</f>
        <v/>
      </c>
      <c r="C294" s="7"/>
      <c r="D294" s="20"/>
      <c r="E294" s="7"/>
      <c r="F294" s="17"/>
      <c r="G294" s="27"/>
      <c r="H294" s="47"/>
      <c r="I294" s="23"/>
      <c r="J294" s="21"/>
      <c r="K294" s="23"/>
      <c r="L294" s="21"/>
      <c r="M294" s="23"/>
      <c r="N294" s="21"/>
      <c r="O294" s="23"/>
      <c r="P294" s="21"/>
      <c r="Q294" s="23"/>
      <c r="R294" s="21"/>
      <c r="S294" s="23"/>
      <c r="T294" s="21"/>
      <c r="U294" s="23"/>
      <c r="V294" s="53">
        <f t="shared" si="13"/>
        <v>0</v>
      </c>
      <c r="W294" s="53">
        <f t="shared" si="14"/>
        <v>0</v>
      </c>
      <c r="X294" s="53">
        <f t="shared" si="14"/>
        <v>0</v>
      </c>
      <c r="Y294" s="53">
        <f t="shared" si="14"/>
        <v>0</v>
      </c>
      <c r="Z294" s="54">
        <f t="shared" si="14"/>
        <v>0</v>
      </c>
      <c r="AA294" s="55">
        <f t="shared" si="14"/>
        <v>0</v>
      </c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</row>
    <row r="295" spans="2:44" ht="15" customHeight="1" x14ac:dyDescent="0.15">
      <c r="B295" s="31" t="str">
        <f>IF(E295&lt;&gt;"",SUBTOTAL(3,$E$6:E295),"")</f>
        <v/>
      </c>
      <c r="C295" s="7"/>
      <c r="D295" s="20"/>
      <c r="E295" s="7"/>
      <c r="F295" s="17"/>
      <c r="G295" s="27"/>
      <c r="H295" s="47"/>
      <c r="I295" s="23"/>
      <c r="J295" s="21"/>
      <c r="K295" s="23"/>
      <c r="L295" s="21"/>
      <c r="M295" s="23"/>
      <c r="N295" s="21"/>
      <c r="O295" s="23"/>
      <c r="P295" s="21"/>
      <c r="Q295" s="23"/>
      <c r="R295" s="21"/>
      <c r="S295" s="23"/>
      <c r="T295" s="21"/>
      <c r="U295" s="23"/>
      <c r="V295" s="53">
        <f t="shared" si="13"/>
        <v>0</v>
      </c>
      <c r="W295" s="53">
        <f t="shared" si="14"/>
        <v>0</v>
      </c>
      <c r="X295" s="53">
        <f t="shared" si="14"/>
        <v>0</v>
      </c>
      <c r="Y295" s="53">
        <f t="shared" si="14"/>
        <v>0</v>
      </c>
      <c r="Z295" s="54">
        <f t="shared" si="14"/>
        <v>0</v>
      </c>
      <c r="AA295" s="55">
        <f t="shared" si="14"/>
        <v>0</v>
      </c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</row>
    <row r="296" spans="2:44" ht="15" customHeight="1" x14ac:dyDescent="0.15">
      <c r="B296" s="31" t="str">
        <f>IF(E296&lt;&gt;"",SUBTOTAL(3,$E$6:E296),"")</f>
        <v/>
      </c>
      <c r="C296" s="7"/>
      <c r="D296" s="20"/>
      <c r="E296" s="7"/>
      <c r="F296" s="17"/>
      <c r="G296" s="27"/>
      <c r="H296" s="47"/>
      <c r="I296" s="23"/>
      <c r="J296" s="21"/>
      <c r="K296" s="23"/>
      <c r="L296" s="21"/>
      <c r="M296" s="23"/>
      <c r="N296" s="21"/>
      <c r="O296" s="23"/>
      <c r="P296" s="21"/>
      <c r="Q296" s="23"/>
      <c r="R296" s="21"/>
      <c r="S296" s="23"/>
      <c r="T296" s="21"/>
      <c r="U296" s="23"/>
      <c r="V296" s="53">
        <f t="shared" si="13"/>
        <v>0</v>
      </c>
      <c r="W296" s="53">
        <f t="shared" si="14"/>
        <v>0</v>
      </c>
      <c r="X296" s="53">
        <f t="shared" si="14"/>
        <v>0</v>
      </c>
      <c r="Y296" s="53">
        <f t="shared" si="14"/>
        <v>0</v>
      </c>
      <c r="Z296" s="54">
        <f t="shared" si="14"/>
        <v>0</v>
      </c>
      <c r="AA296" s="55">
        <f t="shared" si="14"/>
        <v>0</v>
      </c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</row>
    <row r="297" spans="2:44" ht="15" customHeight="1" x14ac:dyDescent="0.15">
      <c r="B297" s="31" t="str">
        <f>IF(E297&lt;&gt;"",SUBTOTAL(3,$E$6:E297),"")</f>
        <v/>
      </c>
      <c r="C297" s="7"/>
      <c r="D297" s="20"/>
      <c r="E297" s="7"/>
      <c r="F297" s="17"/>
      <c r="G297" s="27"/>
      <c r="H297" s="47"/>
      <c r="I297" s="23"/>
      <c r="J297" s="21"/>
      <c r="K297" s="23"/>
      <c r="L297" s="21"/>
      <c r="M297" s="23"/>
      <c r="N297" s="21"/>
      <c r="O297" s="23"/>
      <c r="P297" s="21"/>
      <c r="Q297" s="23"/>
      <c r="R297" s="21"/>
      <c r="S297" s="23"/>
      <c r="T297" s="21"/>
      <c r="U297" s="23"/>
      <c r="V297" s="53">
        <f t="shared" si="13"/>
        <v>0</v>
      </c>
      <c r="W297" s="53">
        <f t="shared" si="14"/>
        <v>0</v>
      </c>
      <c r="X297" s="53">
        <f t="shared" si="14"/>
        <v>0</v>
      </c>
      <c r="Y297" s="53">
        <f t="shared" si="14"/>
        <v>0</v>
      </c>
      <c r="Z297" s="54">
        <f t="shared" si="14"/>
        <v>0</v>
      </c>
      <c r="AA297" s="55">
        <f t="shared" si="14"/>
        <v>0</v>
      </c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</row>
    <row r="298" spans="2:44" ht="15" customHeight="1" x14ac:dyDescent="0.15">
      <c r="B298" s="31" t="str">
        <f>IF(E298&lt;&gt;"",SUBTOTAL(3,$E$6:E298),"")</f>
        <v/>
      </c>
      <c r="C298" s="7"/>
      <c r="D298" s="20"/>
      <c r="E298" s="7"/>
      <c r="F298" s="17"/>
      <c r="G298" s="27"/>
      <c r="H298" s="47"/>
      <c r="I298" s="23"/>
      <c r="J298" s="21"/>
      <c r="K298" s="23"/>
      <c r="L298" s="21"/>
      <c r="M298" s="23"/>
      <c r="N298" s="21"/>
      <c r="O298" s="23"/>
      <c r="P298" s="21"/>
      <c r="Q298" s="23"/>
      <c r="R298" s="21"/>
      <c r="S298" s="23"/>
      <c r="T298" s="21"/>
      <c r="U298" s="23"/>
      <c r="V298" s="53">
        <f t="shared" si="13"/>
        <v>0</v>
      </c>
      <c r="W298" s="53">
        <f t="shared" si="14"/>
        <v>0</v>
      </c>
      <c r="X298" s="53">
        <f t="shared" si="14"/>
        <v>0</v>
      </c>
      <c r="Y298" s="53">
        <f t="shared" si="14"/>
        <v>0</v>
      </c>
      <c r="Z298" s="54">
        <f t="shared" si="14"/>
        <v>0</v>
      </c>
      <c r="AA298" s="55">
        <f t="shared" si="14"/>
        <v>0</v>
      </c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</row>
    <row r="299" spans="2:44" ht="15" customHeight="1" x14ac:dyDescent="0.15">
      <c r="B299" s="31" t="str">
        <f>IF(E299&lt;&gt;"",SUBTOTAL(3,$E$6:E299),"")</f>
        <v/>
      </c>
      <c r="C299" s="7"/>
      <c r="D299" s="20"/>
      <c r="E299" s="7"/>
      <c r="F299" s="17"/>
      <c r="G299" s="27"/>
      <c r="H299" s="47"/>
      <c r="I299" s="23"/>
      <c r="J299" s="21"/>
      <c r="K299" s="23"/>
      <c r="L299" s="21"/>
      <c r="M299" s="23"/>
      <c r="N299" s="21"/>
      <c r="O299" s="23"/>
      <c r="P299" s="21"/>
      <c r="Q299" s="23"/>
      <c r="R299" s="21"/>
      <c r="S299" s="23"/>
      <c r="T299" s="21"/>
      <c r="U299" s="23"/>
      <c r="V299" s="53">
        <f t="shared" si="13"/>
        <v>0</v>
      </c>
      <c r="W299" s="53">
        <f t="shared" si="14"/>
        <v>0</v>
      </c>
      <c r="X299" s="53">
        <f t="shared" si="14"/>
        <v>0</v>
      </c>
      <c r="Y299" s="53">
        <f t="shared" si="14"/>
        <v>0</v>
      </c>
      <c r="Z299" s="54">
        <f t="shared" si="14"/>
        <v>0</v>
      </c>
      <c r="AA299" s="55">
        <f t="shared" si="14"/>
        <v>0</v>
      </c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</row>
    <row r="300" spans="2:44" ht="15" customHeight="1" x14ac:dyDescent="0.15">
      <c r="B300" s="31" t="str">
        <f>IF(E300&lt;&gt;"",SUBTOTAL(3,$E$6:E300),"")</f>
        <v/>
      </c>
      <c r="C300" s="7"/>
      <c r="D300" s="20"/>
      <c r="E300" s="7"/>
      <c r="F300" s="17"/>
      <c r="G300" s="27"/>
      <c r="H300" s="47"/>
      <c r="I300" s="23"/>
      <c r="J300" s="21"/>
      <c r="K300" s="23"/>
      <c r="L300" s="21"/>
      <c r="M300" s="23"/>
      <c r="N300" s="21"/>
      <c r="O300" s="23"/>
      <c r="P300" s="21"/>
      <c r="Q300" s="23"/>
      <c r="R300" s="21"/>
      <c r="S300" s="23"/>
      <c r="T300" s="21"/>
      <c r="U300" s="23"/>
      <c r="V300" s="53">
        <f t="shared" si="13"/>
        <v>0</v>
      </c>
      <c r="W300" s="53">
        <f t="shared" si="14"/>
        <v>0</v>
      </c>
      <c r="X300" s="53">
        <f t="shared" si="14"/>
        <v>0</v>
      </c>
      <c r="Y300" s="53">
        <f t="shared" si="14"/>
        <v>0</v>
      </c>
      <c r="Z300" s="54">
        <f t="shared" si="14"/>
        <v>0</v>
      </c>
      <c r="AA300" s="55">
        <f t="shared" si="14"/>
        <v>0</v>
      </c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</row>
    <row r="301" spans="2:44" ht="15" customHeight="1" x14ac:dyDescent="0.15">
      <c r="B301" s="31" t="str">
        <f>IF(E301&lt;&gt;"",SUBTOTAL(3,$E$6:E301),"")</f>
        <v/>
      </c>
      <c r="C301" s="7"/>
      <c r="D301" s="20"/>
      <c r="E301" s="7"/>
      <c r="F301" s="17"/>
      <c r="G301" s="27"/>
      <c r="H301" s="47"/>
      <c r="I301" s="23"/>
      <c r="J301" s="21"/>
      <c r="K301" s="23"/>
      <c r="L301" s="21"/>
      <c r="M301" s="23"/>
      <c r="N301" s="21"/>
      <c r="O301" s="23"/>
      <c r="P301" s="21"/>
      <c r="Q301" s="23"/>
      <c r="R301" s="21"/>
      <c r="S301" s="23"/>
      <c r="T301" s="21"/>
      <c r="U301" s="23"/>
      <c r="V301" s="53">
        <f t="shared" si="13"/>
        <v>0</v>
      </c>
      <c r="W301" s="53">
        <f t="shared" si="14"/>
        <v>0</v>
      </c>
      <c r="X301" s="53">
        <f t="shared" si="14"/>
        <v>0</v>
      </c>
      <c r="Y301" s="53">
        <f t="shared" si="14"/>
        <v>0</v>
      </c>
      <c r="Z301" s="54">
        <f t="shared" si="14"/>
        <v>0</v>
      </c>
      <c r="AA301" s="55">
        <f t="shared" si="14"/>
        <v>0</v>
      </c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</row>
    <row r="302" spans="2:44" ht="15" customHeight="1" x14ac:dyDescent="0.15">
      <c r="B302" s="31" t="str">
        <f>IF(E302&lt;&gt;"",SUBTOTAL(3,$E$6:E302),"")</f>
        <v/>
      </c>
      <c r="C302" s="7"/>
      <c r="D302" s="20"/>
      <c r="E302" s="7"/>
      <c r="F302" s="17"/>
      <c r="G302" s="27"/>
      <c r="H302" s="47"/>
      <c r="I302" s="23"/>
      <c r="J302" s="21"/>
      <c r="K302" s="23"/>
      <c r="L302" s="21"/>
      <c r="M302" s="23"/>
      <c r="N302" s="21"/>
      <c r="O302" s="23"/>
      <c r="P302" s="21"/>
      <c r="Q302" s="23"/>
      <c r="R302" s="21"/>
      <c r="S302" s="23"/>
      <c r="T302" s="21"/>
      <c r="U302" s="23"/>
      <c r="V302" s="53">
        <f t="shared" si="13"/>
        <v>0</v>
      </c>
      <c r="W302" s="53">
        <f t="shared" si="14"/>
        <v>0</v>
      </c>
      <c r="X302" s="53">
        <f t="shared" si="14"/>
        <v>0</v>
      </c>
      <c r="Y302" s="53">
        <f t="shared" si="14"/>
        <v>0</v>
      </c>
      <c r="Z302" s="54">
        <f t="shared" si="14"/>
        <v>0</v>
      </c>
      <c r="AA302" s="55">
        <f t="shared" si="14"/>
        <v>0</v>
      </c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</row>
    <row r="303" spans="2:44" ht="15" customHeight="1" x14ac:dyDescent="0.15">
      <c r="B303" s="31" t="str">
        <f>IF(E303&lt;&gt;"",SUBTOTAL(3,$E$6:E303),"")</f>
        <v/>
      </c>
      <c r="C303" s="7"/>
      <c r="D303" s="20"/>
      <c r="E303" s="7"/>
      <c r="F303" s="17"/>
      <c r="G303" s="27"/>
      <c r="H303" s="47"/>
      <c r="I303" s="23"/>
      <c r="J303" s="21"/>
      <c r="K303" s="23"/>
      <c r="L303" s="21"/>
      <c r="M303" s="23"/>
      <c r="N303" s="21"/>
      <c r="O303" s="23"/>
      <c r="P303" s="21"/>
      <c r="Q303" s="23"/>
      <c r="R303" s="21"/>
      <c r="S303" s="23"/>
      <c r="T303" s="21"/>
      <c r="U303" s="23"/>
      <c r="V303" s="53">
        <f t="shared" si="13"/>
        <v>0</v>
      </c>
      <c r="W303" s="53">
        <f t="shared" si="14"/>
        <v>0</v>
      </c>
      <c r="X303" s="53">
        <f t="shared" si="14"/>
        <v>0</v>
      </c>
      <c r="Y303" s="53">
        <f t="shared" si="14"/>
        <v>0</v>
      </c>
      <c r="Z303" s="54">
        <f t="shared" si="14"/>
        <v>0</v>
      </c>
      <c r="AA303" s="55">
        <f t="shared" si="14"/>
        <v>0</v>
      </c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</row>
    <row r="304" spans="2:44" ht="15" customHeight="1" x14ac:dyDescent="0.15">
      <c r="B304" s="31" t="str">
        <f>IF(E304&lt;&gt;"",SUBTOTAL(3,$E$6:E304),"")</f>
        <v/>
      </c>
      <c r="C304" s="7"/>
      <c r="D304" s="20"/>
      <c r="E304" s="7"/>
      <c r="F304" s="17"/>
      <c r="G304" s="27"/>
      <c r="H304" s="47"/>
      <c r="I304" s="23"/>
      <c r="J304" s="21"/>
      <c r="K304" s="23"/>
      <c r="L304" s="21"/>
      <c r="M304" s="23"/>
      <c r="N304" s="21"/>
      <c r="O304" s="23"/>
      <c r="P304" s="21"/>
      <c r="Q304" s="23"/>
      <c r="R304" s="21"/>
      <c r="S304" s="23"/>
      <c r="T304" s="21"/>
      <c r="U304" s="23"/>
      <c r="V304" s="53">
        <f t="shared" si="13"/>
        <v>0</v>
      </c>
      <c r="W304" s="53">
        <f t="shared" si="14"/>
        <v>0</v>
      </c>
      <c r="X304" s="53">
        <f t="shared" si="14"/>
        <v>0</v>
      </c>
      <c r="Y304" s="53">
        <f t="shared" si="14"/>
        <v>0</v>
      </c>
      <c r="Z304" s="54">
        <f t="shared" si="14"/>
        <v>0</v>
      </c>
      <c r="AA304" s="55">
        <f t="shared" si="14"/>
        <v>0</v>
      </c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</row>
    <row r="305" spans="2:44" ht="15" customHeight="1" x14ac:dyDescent="0.15">
      <c r="B305" s="31" t="str">
        <f>IF(E305&lt;&gt;"",SUBTOTAL(3,$E$6:E305),"")</f>
        <v/>
      </c>
      <c r="C305" s="7"/>
      <c r="D305" s="20"/>
      <c r="E305" s="7"/>
      <c r="F305" s="17"/>
      <c r="G305" s="27"/>
      <c r="H305" s="47"/>
      <c r="I305" s="23"/>
      <c r="J305" s="21"/>
      <c r="K305" s="23"/>
      <c r="L305" s="21"/>
      <c r="M305" s="23"/>
      <c r="N305" s="21"/>
      <c r="O305" s="23"/>
      <c r="P305" s="21"/>
      <c r="Q305" s="23"/>
      <c r="R305" s="21"/>
      <c r="S305" s="23"/>
      <c r="T305" s="21"/>
      <c r="U305" s="23"/>
      <c r="V305" s="53">
        <f t="shared" ref="V305:V368" si="15">COUNTIF($H305:$U305,V$3)</f>
        <v>0</v>
      </c>
      <c r="W305" s="53">
        <f t="shared" si="14"/>
        <v>0</v>
      </c>
      <c r="X305" s="53">
        <f t="shared" si="14"/>
        <v>0</v>
      </c>
      <c r="Y305" s="53">
        <f t="shared" si="14"/>
        <v>0</v>
      </c>
      <c r="Z305" s="54">
        <f t="shared" si="14"/>
        <v>0</v>
      </c>
      <c r="AA305" s="55">
        <f t="shared" si="14"/>
        <v>0</v>
      </c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</row>
    <row r="306" spans="2:44" ht="15" customHeight="1" x14ac:dyDescent="0.15">
      <c r="B306" s="31" t="str">
        <f>IF(E306&lt;&gt;"",SUBTOTAL(3,$E$6:E306),"")</f>
        <v/>
      </c>
      <c r="C306" s="7"/>
      <c r="D306" s="20"/>
      <c r="E306" s="7"/>
      <c r="F306" s="17"/>
      <c r="G306" s="27"/>
      <c r="H306" s="47"/>
      <c r="I306" s="23"/>
      <c r="J306" s="21"/>
      <c r="K306" s="23"/>
      <c r="L306" s="21"/>
      <c r="M306" s="23"/>
      <c r="N306" s="21"/>
      <c r="O306" s="23"/>
      <c r="P306" s="21"/>
      <c r="Q306" s="23"/>
      <c r="R306" s="21"/>
      <c r="S306" s="23"/>
      <c r="T306" s="21"/>
      <c r="U306" s="23"/>
      <c r="V306" s="53">
        <f t="shared" si="15"/>
        <v>0</v>
      </c>
      <c r="W306" s="53">
        <f t="shared" si="14"/>
        <v>0</v>
      </c>
      <c r="X306" s="53">
        <f t="shared" si="14"/>
        <v>0</v>
      </c>
      <c r="Y306" s="53">
        <f t="shared" si="14"/>
        <v>0</v>
      </c>
      <c r="Z306" s="54">
        <f t="shared" si="14"/>
        <v>0</v>
      </c>
      <c r="AA306" s="55">
        <f t="shared" si="14"/>
        <v>0</v>
      </c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</row>
    <row r="307" spans="2:44" ht="15" customHeight="1" x14ac:dyDescent="0.15">
      <c r="B307" s="31" t="str">
        <f>IF(E307&lt;&gt;"",SUBTOTAL(3,$E$6:E307),"")</f>
        <v/>
      </c>
      <c r="C307" s="7"/>
      <c r="D307" s="20"/>
      <c r="E307" s="7"/>
      <c r="F307" s="17"/>
      <c r="G307" s="27"/>
      <c r="H307" s="47"/>
      <c r="I307" s="23"/>
      <c r="J307" s="21"/>
      <c r="K307" s="23"/>
      <c r="L307" s="21"/>
      <c r="M307" s="23"/>
      <c r="N307" s="21"/>
      <c r="O307" s="23"/>
      <c r="P307" s="21"/>
      <c r="Q307" s="23"/>
      <c r="R307" s="21"/>
      <c r="S307" s="23"/>
      <c r="T307" s="21"/>
      <c r="U307" s="23"/>
      <c r="V307" s="53">
        <f t="shared" si="15"/>
        <v>0</v>
      </c>
      <c r="W307" s="53">
        <f t="shared" si="14"/>
        <v>0</v>
      </c>
      <c r="X307" s="53">
        <f t="shared" si="14"/>
        <v>0</v>
      </c>
      <c r="Y307" s="53">
        <f t="shared" si="14"/>
        <v>0</v>
      </c>
      <c r="Z307" s="54">
        <f t="shared" si="14"/>
        <v>0</v>
      </c>
      <c r="AA307" s="55">
        <f t="shared" si="14"/>
        <v>0</v>
      </c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</row>
    <row r="308" spans="2:44" ht="15" customHeight="1" x14ac:dyDescent="0.15">
      <c r="B308" s="31" t="str">
        <f>IF(E308&lt;&gt;"",SUBTOTAL(3,$E$6:E308),"")</f>
        <v/>
      </c>
      <c r="C308" s="7"/>
      <c r="D308" s="20"/>
      <c r="E308" s="7"/>
      <c r="F308" s="17"/>
      <c r="G308" s="27"/>
      <c r="H308" s="47"/>
      <c r="I308" s="23"/>
      <c r="J308" s="21"/>
      <c r="K308" s="23"/>
      <c r="L308" s="21"/>
      <c r="M308" s="23"/>
      <c r="N308" s="21"/>
      <c r="O308" s="23"/>
      <c r="P308" s="21"/>
      <c r="Q308" s="23"/>
      <c r="R308" s="21"/>
      <c r="S308" s="23"/>
      <c r="T308" s="21"/>
      <c r="U308" s="23"/>
      <c r="V308" s="53">
        <f t="shared" si="15"/>
        <v>0</v>
      </c>
      <c r="W308" s="53">
        <f t="shared" si="14"/>
        <v>0</v>
      </c>
      <c r="X308" s="53">
        <f t="shared" si="14"/>
        <v>0</v>
      </c>
      <c r="Y308" s="53">
        <f t="shared" si="14"/>
        <v>0</v>
      </c>
      <c r="Z308" s="54">
        <f t="shared" si="14"/>
        <v>0</v>
      </c>
      <c r="AA308" s="55">
        <f t="shared" si="14"/>
        <v>0</v>
      </c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</row>
    <row r="309" spans="2:44" ht="15" customHeight="1" x14ac:dyDescent="0.15">
      <c r="B309" s="31" t="str">
        <f>IF(E309&lt;&gt;"",SUBTOTAL(3,$E$6:E309),"")</f>
        <v/>
      </c>
      <c r="C309" s="7"/>
      <c r="D309" s="20"/>
      <c r="E309" s="7"/>
      <c r="F309" s="17"/>
      <c r="G309" s="27"/>
      <c r="H309" s="47"/>
      <c r="I309" s="23"/>
      <c r="J309" s="21"/>
      <c r="K309" s="23"/>
      <c r="L309" s="21"/>
      <c r="M309" s="23"/>
      <c r="N309" s="21"/>
      <c r="O309" s="23"/>
      <c r="P309" s="21"/>
      <c r="Q309" s="23"/>
      <c r="R309" s="21"/>
      <c r="S309" s="23"/>
      <c r="T309" s="21"/>
      <c r="U309" s="23"/>
      <c r="V309" s="53">
        <f t="shared" si="15"/>
        <v>0</v>
      </c>
      <c r="W309" s="53">
        <f t="shared" si="14"/>
        <v>0</v>
      </c>
      <c r="X309" s="53">
        <f t="shared" si="14"/>
        <v>0</v>
      </c>
      <c r="Y309" s="53">
        <f t="shared" si="14"/>
        <v>0</v>
      </c>
      <c r="Z309" s="54">
        <f t="shared" si="14"/>
        <v>0</v>
      </c>
      <c r="AA309" s="55">
        <f t="shared" si="14"/>
        <v>0</v>
      </c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</row>
    <row r="310" spans="2:44" ht="15" customHeight="1" x14ac:dyDescent="0.15">
      <c r="B310" s="31" t="str">
        <f>IF(E310&lt;&gt;"",SUBTOTAL(3,$E$6:E310),"")</f>
        <v/>
      </c>
      <c r="C310" s="7"/>
      <c r="D310" s="20"/>
      <c r="E310" s="7"/>
      <c r="F310" s="17"/>
      <c r="G310" s="27"/>
      <c r="H310" s="47"/>
      <c r="I310" s="23"/>
      <c r="J310" s="21"/>
      <c r="K310" s="23"/>
      <c r="L310" s="21"/>
      <c r="M310" s="23"/>
      <c r="N310" s="21"/>
      <c r="O310" s="23"/>
      <c r="P310" s="21"/>
      <c r="Q310" s="23"/>
      <c r="R310" s="21"/>
      <c r="S310" s="23"/>
      <c r="T310" s="21"/>
      <c r="U310" s="23"/>
      <c r="V310" s="53">
        <f t="shared" si="15"/>
        <v>0</v>
      </c>
      <c r="W310" s="53">
        <f t="shared" si="14"/>
        <v>0</v>
      </c>
      <c r="X310" s="53">
        <f t="shared" si="14"/>
        <v>0</v>
      </c>
      <c r="Y310" s="53">
        <f t="shared" si="14"/>
        <v>0</v>
      </c>
      <c r="Z310" s="54">
        <f t="shared" si="14"/>
        <v>0</v>
      </c>
      <c r="AA310" s="55">
        <f t="shared" si="14"/>
        <v>0</v>
      </c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</row>
    <row r="311" spans="2:44" ht="15" customHeight="1" x14ac:dyDescent="0.15">
      <c r="B311" s="31" t="str">
        <f>IF(E311&lt;&gt;"",SUBTOTAL(3,$E$6:E311),"")</f>
        <v/>
      </c>
      <c r="C311" s="7"/>
      <c r="D311" s="20"/>
      <c r="E311" s="7"/>
      <c r="F311" s="17"/>
      <c r="G311" s="27"/>
      <c r="H311" s="47"/>
      <c r="I311" s="23"/>
      <c r="J311" s="21"/>
      <c r="K311" s="23"/>
      <c r="L311" s="21"/>
      <c r="M311" s="23"/>
      <c r="N311" s="21"/>
      <c r="O311" s="23"/>
      <c r="P311" s="21"/>
      <c r="Q311" s="23"/>
      <c r="R311" s="21"/>
      <c r="S311" s="23"/>
      <c r="T311" s="21"/>
      <c r="U311" s="23"/>
      <c r="V311" s="53">
        <f t="shared" si="15"/>
        <v>0</v>
      </c>
      <c r="W311" s="53">
        <f t="shared" si="14"/>
        <v>0</v>
      </c>
      <c r="X311" s="53">
        <f t="shared" si="14"/>
        <v>0</v>
      </c>
      <c r="Y311" s="53">
        <f t="shared" si="14"/>
        <v>0</v>
      </c>
      <c r="Z311" s="54">
        <f t="shared" si="14"/>
        <v>0</v>
      </c>
      <c r="AA311" s="55">
        <f t="shared" si="14"/>
        <v>0</v>
      </c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</row>
    <row r="312" spans="2:44" ht="15" customHeight="1" x14ac:dyDescent="0.15">
      <c r="B312" s="31" t="str">
        <f>IF(E312&lt;&gt;"",SUBTOTAL(3,$E$6:E312),"")</f>
        <v/>
      </c>
      <c r="C312" s="7"/>
      <c r="D312" s="20"/>
      <c r="E312" s="7"/>
      <c r="F312" s="17"/>
      <c r="G312" s="27"/>
      <c r="H312" s="47"/>
      <c r="I312" s="23"/>
      <c r="J312" s="21"/>
      <c r="K312" s="23"/>
      <c r="L312" s="21"/>
      <c r="M312" s="23"/>
      <c r="N312" s="21"/>
      <c r="O312" s="23"/>
      <c r="P312" s="21"/>
      <c r="Q312" s="23"/>
      <c r="R312" s="21"/>
      <c r="S312" s="23"/>
      <c r="T312" s="21"/>
      <c r="U312" s="23"/>
      <c r="V312" s="53">
        <f t="shared" si="15"/>
        <v>0</v>
      </c>
      <c r="W312" s="53">
        <f t="shared" si="14"/>
        <v>0</v>
      </c>
      <c r="X312" s="53">
        <f t="shared" si="14"/>
        <v>0</v>
      </c>
      <c r="Y312" s="53">
        <f t="shared" si="14"/>
        <v>0</v>
      </c>
      <c r="Z312" s="54">
        <f t="shared" si="14"/>
        <v>0</v>
      </c>
      <c r="AA312" s="55">
        <f t="shared" si="14"/>
        <v>0</v>
      </c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</row>
    <row r="313" spans="2:44" ht="15" customHeight="1" x14ac:dyDescent="0.15">
      <c r="B313" s="31" t="str">
        <f>IF(E313&lt;&gt;"",SUBTOTAL(3,$E$6:E313),"")</f>
        <v/>
      </c>
      <c r="C313" s="7"/>
      <c r="D313" s="20"/>
      <c r="E313" s="7"/>
      <c r="F313" s="17"/>
      <c r="G313" s="27"/>
      <c r="H313" s="47"/>
      <c r="I313" s="23"/>
      <c r="J313" s="21"/>
      <c r="K313" s="23"/>
      <c r="L313" s="21"/>
      <c r="M313" s="23"/>
      <c r="N313" s="21"/>
      <c r="O313" s="23"/>
      <c r="P313" s="21"/>
      <c r="Q313" s="23"/>
      <c r="R313" s="21"/>
      <c r="S313" s="23"/>
      <c r="T313" s="21"/>
      <c r="U313" s="23"/>
      <c r="V313" s="53">
        <f t="shared" si="15"/>
        <v>0</v>
      </c>
      <c r="W313" s="53">
        <f t="shared" si="14"/>
        <v>0</v>
      </c>
      <c r="X313" s="53">
        <f t="shared" si="14"/>
        <v>0</v>
      </c>
      <c r="Y313" s="53">
        <f t="shared" si="14"/>
        <v>0</v>
      </c>
      <c r="Z313" s="54">
        <f t="shared" si="14"/>
        <v>0</v>
      </c>
      <c r="AA313" s="55">
        <f t="shared" si="14"/>
        <v>0</v>
      </c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</row>
    <row r="314" spans="2:44" ht="15" customHeight="1" x14ac:dyDescent="0.15">
      <c r="B314" s="31" t="str">
        <f>IF(E314&lt;&gt;"",SUBTOTAL(3,$E$6:E314),"")</f>
        <v/>
      </c>
      <c r="C314" s="7"/>
      <c r="D314" s="20"/>
      <c r="E314" s="7"/>
      <c r="F314" s="17"/>
      <c r="G314" s="27"/>
      <c r="H314" s="47"/>
      <c r="I314" s="23"/>
      <c r="J314" s="21"/>
      <c r="K314" s="23"/>
      <c r="L314" s="21"/>
      <c r="M314" s="23"/>
      <c r="N314" s="21"/>
      <c r="O314" s="23"/>
      <c r="P314" s="21"/>
      <c r="Q314" s="23"/>
      <c r="R314" s="21"/>
      <c r="S314" s="23"/>
      <c r="T314" s="21"/>
      <c r="U314" s="23"/>
      <c r="V314" s="53">
        <f t="shared" si="15"/>
        <v>0</v>
      </c>
      <c r="W314" s="53">
        <f t="shared" si="14"/>
        <v>0</v>
      </c>
      <c r="X314" s="53">
        <f t="shared" si="14"/>
        <v>0</v>
      </c>
      <c r="Y314" s="53">
        <f t="shared" si="14"/>
        <v>0</v>
      </c>
      <c r="Z314" s="54">
        <f t="shared" si="14"/>
        <v>0</v>
      </c>
      <c r="AA314" s="55">
        <f t="shared" si="14"/>
        <v>0</v>
      </c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</row>
    <row r="315" spans="2:44" ht="15" customHeight="1" x14ac:dyDescent="0.15">
      <c r="B315" s="31" t="str">
        <f>IF(E315&lt;&gt;"",SUBTOTAL(3,$E$6:E315),"")</f>
        <v/>
      </c>
      <c r="C315" s="7"/>
      <c r="D315" s="20"/>
      <c r="E315" s="7"/>
      <c r="F315" s="17"/>
      <c r="G315" s="27"/>
      <c r="H315" s="47"/>
      <c r="I315" s="23"/>
      <c r="J315" s="21"/>
      <c r="K315" s="23"/>
      <c r="L315" s="21"/>
      <c r="M315" s="23"/>
      <c r="N315" s="21"/>
      <c r="O315" s="23"/>
      <c r="P315" s="21"/>
      <c r="Q315" s="23"/>
      <c r="R315" s="21"/>
      <c r="S315" s="23"/>
      <c r="T315" s="21"/>
      <c r="U315" s="23"/>
      <c r="V315" s="53">
        <f t="shared" si="15"/>
        <v>0</v>
      </c>
      <c r="W315" s="53">
        <f t="shared" si="14"/>
        <v>0</v>
      </c>
      <c r="X315" s="53">
        <f t="shared" si="14"/>
        <v>0</v>
      </c>
      <c r="Y315" s="53">
        <f t="shared" si="14"/>
        <v>0</v>
      </c>
      <c r="Z315" s="54">
        <f t="shared" si="14"/>
        <v>0</v>
      </c>
      <c r="AA315" s="55">
        <f t="shared" si="14"/>
        <v>0</v>
      </c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</row>
    <row r="316" spans="2:44" ht="15" customHeight="1" x14ac:dyDescent="0.15">
      <c r="B316" s="31" t="str">
        <f>IF(E316&lt;&gt;"",SUBTOTAL(3,$E$6:E316),"")</f>
        <v/>
      </c>
      <c r="C316" s="7"/>
      <c r="D316" s="20"/>
      <c r="E316" s="7"/>
      <c r="F316" s="17"/>
      <c r="G316" s="27"/>
      <c r="H316" s="47"/>
      <c r="I316" s="23"/>
      <c r="J316" s="21"/>
      <c r="K316" s="23"/>
      <c r="L316" s="21"/>
      <c r="M316" s="23"/>
      <c r="N316" s="21"/>
      <c r="O316" s="23"/>
      <c r="P316" s="21"/>
      <c r="Q316" s="23"/>
      <c r="R316" s="21"/>
      <c r="S316" s="23"/>
      <c r="T316" s="21"/>
      <c r="U316" s="23"/>
      <c r="V316" s="53">
        <f t="shared" si="15"/>
        <v>0</v>
      </c>
      <c r="W316" s="53">
        <f t="shared" si="14"/>
        <v>0</v>
      </c>
      <c r="X316" s="53">
        <f t="shared" si="14"/>
        <v>0</v>
      </c>
      <c r="Y316" s="53">
        <f t="shared" ref="W316:AA367" si="16">COUNTIF($H316:$U316,Y$3)</f>
        <v>0</v>
      </c>
      <c r="Z316" s="54">
        <f t="shared" si="16"/>
        <v>0</v>
      </c>
      <c r="AA316" s="55">
        <f t="shared" si="16"/>
        <v>0</v>
      </c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</row>
    <row r="317" spans="2:44" ht="15" customHeight="1" x14ac:dyDescent="0.15">
      <c r="B317" s="31" t="str">
        <f>IF(E317&lt;&gt;"",SUBTOTAL(3,$E$6:E317),"")</f>
        <v/>
      </c>
      <c r="C317" s="7"/>
      <c r="D317" s="20"/>
      <c r="E317" s="7"/>
      <c r="F317" s="17"/>
      <c r="G317" s="27"/>
      <c r="H317" s="47"/>
      <c r="I317" s="23"/>
      <c r="J317" s="21"/>
      <c r="K317" s="23"/>
      <c r="L317" s="21"/>
      <c r="M317" s="23"/>
      <c r="N317" s="21"/>
      <c r="O317" s="23"/>
      <c r="P317" s="21"/>
      <c r="Q317" s="23"/>
      <c r="R317" s="21"/>
      <c r="S317" s="23"/>
      <c r="T317" s="21"/>
      <c r="U317" s="23"/>
      <c r="V317" s="53">
        <f t="shared" si="15"/>
        <v>0</v>
      </c>
      <c r="W317" s="53">
        <f t="shared" si="16"/>
        <v>0</v>
      </c>
      <c r="X317" s="53">
        <f t="shared" si="16"/>
        <v>0</v>
      </c>
      <c r="Y317" s="53">
        <f t="shared" si="16"/>
        <v>0</v>
      </c>
      <c r="Z317" s="54">
        <f t="shared" si="16"/>
        <v>0</v>
      </c>
      <c r="AA317" s="55">
        <f t="shared" si="16"/>
        <v>0</v>
      </c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</row>
    <row r="318" spans="2:44" ht="15" customHeight="1" x14ac:dyDescent="0.15">
      <c r="B318" s="31" t="str">
        <f>IF(E318&lt;&gt;"",SUBTOTAL(3,$E$6:E318),"")</f>
        <v/>
      </c>
      <c r="C318" s="7"/>
      <c r="D318" s="20"/>
      <c r="E318" s="7"/>
      <c r="F318" s="17"/>
      <c r="G318" s="27"/>
      <c r="H318" s="47"/>
      <c r="I318" s="23"/>
      <c r="J318" s="21"/>
      <c r="K318" s="23"/>
      <c r="L318" s="21"/>
      <c r="M318" s="23"/>
      <c r="N318" s="21"/>
      <c r="O318" s="23"/>
      <c r="P318" s="21"/>
      <c r="Q318" s="23"/>
      <c r="R318" s="21"/>
      <c r="S318" s="23"/>
      <c r="T318" s="21"/>
      <c r="U318" s="23"/>
      <c r="V318" s="53">
        <f t="shared" si="15"/>
        <v>0</v>
      </c>
      <c r="W318" s="53">
        <f t="shared" si="16"/>
        <v>0</v>
      </c>
      <c r="X318" s="53">
        <f t="shared" si="16"/>
        <v>0</v>
      </c>
      <c r="Y318" s="53">
        <f t="shared" si="16"/>
        <v>0</v>
      </c>
      <c r="Z318" s="54">
        <f t="shared" si="16"/>
        <v>0</v>
      </c>
      <c r="AA318" s="55">
        <f t="shared" si="16"/>
        <v>0</v>
      </c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</row>
    <row r="319" spans="2:44" ht="15" customHeight="1" x14ac:dyDescent="0.15">
      <c r="B319" s="31" t="str">
        <f>IF(E319&lt;&gt;"",SUBTOTAL(3,$E$6:E319),"")</f>
        <v/>
      </c>
      <c r="C319" s="7"/>
      <c r="D319" s="20"/>
      <c r="E319" s="7"/>
      <c r="F319" s="17"/>
      <c r="G319" s="27"/>
      <c r="H319" s="47"/>
      <c r="I319" s="23"/>
      <c r="J319" s="21"/>
      <c r="K319" s="23"/>
      <c r="L319" s="21"/>
      <c r="M319" s="23"/>
      <c r="N319" s="21"/>
      <c r="O319" s="23"/>
      <c r="P319" s="21"/>
      <c r="Q319" s="23"/>
      <c r="R319" s="21"/>
      <c r="S319" s="23"/>
      <c r="T319" s="21"/>
      <c r="U319" s="23"/>
      <c r="V319" s="53">
        <f t="shared" si="15"/>
        <v>0</v>
      </c>
      <c r="W319" s="53">
        <f t="shared" si="16"/>
        <v>0</v>
      </c>
      <c r="X319" s="53">
        <f t="shared" si="16"/>
        <v>0</v>
      </c>
      <c r="Y319" s="53">
        <f t="shared" si="16"/>
        <v>0</v>
      </c>
      <c r="Z319" s="54">
        <f t="shared" si="16"/>
        <v>0</v>
      </c>
      <c r="AA319" s="55">
        <f t="shared" si="16"/>
        <v>0</v>
      </c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</row>
    <row r="320" spans="2:44" ht="15" customHeight="1" x14ac:dyDescent="0.15">
      <c r="B320" s="31" t="str">
        <f>IF(E320&lt;&gt;"",SUBTOTAL(3,$E$6:E320),"")</f>
        <v/>
      </c>
      <c r="C320" s="7"/>
      <c r="D320" s="20"/>
      <c r="E320" s="7"/>
      <c r="F320" s="17"/>
      <c r="G320" s="27"/>
      <c r="H320" s="47"/>
      <c r="I320" s="23"/>
      <c r="J320" s="21"/>
      <c r="K320" s="23"/>
      <c r="L320" s="21"/>
      <c r="M320" s="23"/>
      <c r="N320" s="21"/>
      <c r="O320" s="23"/>
      <c r="P320" s="21"/>
      <c r="Q320" s="23"/>
      <c r="R320" s="21"/>
      <c r="S320" s="23"/>
      <c r="T320" s="21"/>
      <c r="U320" s="23"/>
      <c r="V320" s="53">
        <f t="shared" si="15"/>
        <v>0</v>
      </c>
      <c r="W320" s="53">
        <f t="shared" si="16"/>
        <v>0</v>
      </c>
      <c r="X320" s="53">
        <f t="shared" si="16"/>
        <v>0</v>
      </c>
      <c r="Y320" s="53">
        <f t="shared" si="16"/>
        <v>0</v>
      </c>
      <c r="Z320" s="54">
        <f t="shared" si="16"/>
        <v>0</v>
      </c>
      <c r="AA320" s="55">
        <f t="shared" si="16"/>
        <v>0</v>
      </c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</row>
    <row r="321" spans="2:44" ht="15" customHeight="1" x14ac:dyDescent="0.15">
      <c r="B321" s="31" t="str">
        <f>IF(E321&lt;&gt;"",SUBTOTAL(3,$E$6:E321),"")</f>
        <v/>
      </c>
      <c r="C321" s="7"/>
      <c r="D321" s="20"/>
      <c r="E321" s="7"/>
      <c r="F321" s="17"/>
      <c r="G321" s="27"/>
      <c r="H321" s="47"/>
      <c r="I321" s="23"/>
      <c r="J321" s="21"/>
      <c r="K321" s="23"/>
      <c r="L321" s="21"/>
      <c r="M321" s="23"/>
      <c r="N321" s="21"/>
      <c r="O321" s="23"/>
      <c r="P321" s="21"/>
      <c r="Q321" s="23"/>
      <c r="R321" s="21"/>
      <c r="S321" s="23"/>
      <c r="T321" s="21"/>
      <c r="U321" s="23"/>
      <c r="V321" s="53">
        <f t="shared" si="15"/>
        <v>0</v>
      </c>
      <c r="W321" s="53">
        <f t="shared" si="16"/>
        <v>0</v>
      </c>
      <c r="X321" s="53">
        <f t="shared" si="16"/>
        <v>0</v>
      </c>
      <c r="Y321" s="53">
        <f t="shared" si="16"/>
        <v>0</v>
      </c>
      <c r="Z321" s="54">
        <f t="shared" si="16"/>
        <v>0</v>
      </c>
      <c r="AA321" s="55">
        <f t="shared" si="16"/>
        <v>0</v>
      </c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</row>
    <row r="322" spans="2:44" ht="15" customHeight="1" x14ac:dyDescent="0.15">
      <c r="B322" s="31" t="str">
        <f>IF(E322&lt;&gt;"",SUBTOTAL(3,$E$6:E322),"")</f>
        <v/>
      </c>
      <c r="C322" s="7"/>
      <c r="D322" s="20"/>
      <c r="E322" s="7"/>
      <c r="F322" s="17"/>
      <c r="G322" s="27"/>
      <c r="H322" s="47"/>
      <c r="I322" s="23"/>
      <c r="J322" s="21"/>
      <c r="K322" s="23"/>
      <c r="L322" s="21"/>
      <c r="M322" s="23"/>
      <c r="N322" s="21"/>
      <c r="O322" s="23"/>
      <c r="P322" s="21"/>
      <c r="Q322" s="23"/>
      <c r="R322" s="21"/>
      <c r="S322" s="23"/>
      <c r="T322" s="21"/>
      <c r="U322" s="23"/>
      <c r="V322" s="53">
        <f t="shared" si="15"/>
        <v>0</v>
      </c>
      <c r="W322" s="53">
        <f t="shared" si="16"/>
        <v>0</v>
      </c>
      <c r="X322" s="53">
        <f t="shared" si="16"/>
        <v>0</v>
      </c>
      <c r="Y322" s="53">
        <f t="shared" si="16"/>
        <v>0</v>
      </c>
      <c r="Z322" s="54">
        <f t="shared" si="16"/>
        <v>0</v>
      </c>
      <c r="AA322" s="55">
        <f t="shared" si="16"/>
        <v>0</v>
      </c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</row>
    <row r="323" spans="2:44" ht="15" customHeight="1" x14ac:dyDescent="0.15">
      <c r="B323" s="31" t="str">
        <f>IF(E323&lt;&gt;"",SUBTOTAL(3,$E$6:E323),"")</f>
        <v/>
      </c>
      <c r="C323" s="7"/>
      <c r="D323" s="20"/>
      <c r="E323" s="7"/>
      <c r="F323" s="17"/>
      <c r="G323" s="27"/>
      <c r="H323" s="47"/>
      <c r="I323" s="23"/>
      <c r="J323" s="21"/>
      <c r="K323" s="23"/>
      <c r="L323" s="21"/>
      <c r="M323" s="23"/>
      <c r="N323" s="21"/>
      <c r="O323" s="23"/>
      <c r="P323" s="21"/>
      <c r="Q323" s="23"/>
      <c r="R323" s="21"/>
      <c r="S323" s="23"/>
      <c r="T323" s="21"/>
      <c r="U323" s="23"/>
      <c r="V323" s="53">
        <f t="shared" si="15"/>
        <v>0</v>
      </c>
      <c r="W323" s="53">
        <f t="shared" si="16"/>
        <v>0</v>
      </c>
      <c r="X323" s="53">
        <f t="shared" si="16"/>
        <v>0</v>
      </c>
      <c r="Y323" s="53">
        <f t="shared" si="16"/>
        <v>0</v>
      </c>
      <c r="Z323" s="54">
        <f t="shared" si="16"/>
        <v>0</v>
      </c>
      <c r="AA323" s="55">
        <f t="shared" si="16"/>
        <v>0</v>
      </c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</row>
    <row r="324" spans="2:44" ht="15" customHeight="1" x14ac:dyDescent="0.15">
      <c r="B324" s="31" t="str">
        <f>IF(E324&lt;&gt;"",SUBTOTAL(3,$E$6:E324),"")</f>
        <v/>
      </c>
      <c r="C324" s="7"/>
      <c r="D324" s="20"/>
      <c r="E324" s="7"/>
      <c r="F324" s="17"/>
      <c r="G324" s="27"/>
      <c r="H324" s="47"/>
      <c r="I324" s="23"/>
      <c r="J324" s="21"/>
      <c r="K324" s="23"/>
      <c r="L324" s="21"/>
      <c r="M324" s="23"/>
      <c r="N324" s="21"/>
      <c r="O324" s="23"/>
      <c r="P324" s="21"/>
      <c r="Q324" s="23"/>
      <c r="R324" s="21"/>
      <c r="S324" s="23"/>
      <c r="T324" s="21"/>
      <c r="U324" s="23"/>
      <c r="V324" s="53">
        <f t="shared" si="15"/>
        <v>0</v>
      </c>
      <c r="W324" s="53">
        <f t="shared" si="16"/>
        <v>0</v>
      </c>
      <c r="X324" s="53">
        <f t="shared" si="16"/>
        <v>0</v>
      </c>
      <c r="Y324" s="53">
        <f t="shared" si="16"/>
        <v>0</v>
      </c>
      <c r="Z324" s="54">
        <f t="shared" si="16"/>
        <v>0</v>
      </c>
      <c r="AA324" s="55">
        <f t="shared" si="16"/>
        <v>0</v>
      </c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</row>
    <row r="325" spans="2:44" ht="15" customHeight="1" x14ac:dyDescent="0.15">
      <c r="B325" s="31" t="str">
        <f>IF(E325&lt;&gt;"",SUBTOTAL(3,$E$6:E325),"")</f>
        <v/>
      </c>
      <c r="C325" s="7"/>
      <c r="D325" s="20"/>
      <c r="E325" s="7"/>
      <c r="F325" s="17"/>
      <c r="G325" s="27"/>
      <c r="H325" s="47"/>
      <c r="I325" s="23"/>
      <c r="J325" s="21"/>
      <c r="K325" s="23"/>
      <c r="L325" s="21"/>
      <c r="M325" s="23"/>
      <c r="N325" s="21"/>
      <c r="O325" s="23"/>
      <c r="P325" s="21"/>
      <c r="Q325" s="23"/>
      <c r="R325" s="21"/>
      <c r="S325" s="23"/>
      <c r="T325" s="21"/>
      <c r="U325" s="23"/>
      <c r="V325" s="53">
        <f t="shared" si="15"/>
        <v>0</v>
      </c>
      <c r="W325" s="53">
        <f t="shared" si="16"/>
        <v>0</v>
      </c>
      <c r="X325" s="53">
        <f t="shared" si="16"/>
        <v>0</v>
      </c>
      <c r="Y325" s="53">
        <f t="shared" si="16"/>
        <v>0</v>
      </c>
      <c r="Z325" s="54">
        <f t="shared" si="16"/>
        <v>0</v>
      </c>
      <c r="AA325" s="55">
        <f t="shared" si="16"/>
        <v>0</v>
      </c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</row>
    <row r="326" spans="2:44" ht="15" customHeight="1" x14ac:dyDescent="0.15">
      <c r="B326" s="31" t="str">
        <f>IF(E326&lt;&gt;"",SUBTOTAL(3,$E$6:E326),"")</f>
        <v/>
      </c>
      <c r="C326" s="7"/>
      <c r="D326" s="20"/>
      <c r="E326" s="7"/>
      <c r="F326" s="17"/>
      <c r="G326" s="27"/>
      <c r="H326" s="47"/>
      <c r="I326" s="23"/>
      <c r="J326" s="21"/>
      <c r="K326" s="23"/>
      <c r="L326" s="21"/>
      <c r="M326" s="23"/>
      <c r="N326" s="21"/>
      <c r="O326" s="23"/>
      <c r="P326" s="21"/>
      <c r="Q326" s="23"/>
      <c r="R326" s="21"/>
      <c r="S326" s="23"/>
      <c r="T326" s="21"/>
      <c r="U326" s="23"/>
      <c r="V326" s="53">
        <f t="shared" si="15"/>
        <v>0</v>
      </c>
      <c r="W326" s="53">
        <f t="shared" si="16"/>
        <v>0</v>
      </c>
      <c r="X326" s="53">
        <f t="shared" si="16"/>
        <v>0</v>
      </c>
      <c r="Y326" s="53">
        <f t="shared" si="16"/>
        <v>0</v>
      </c>
      <c r="Z326" s="54">
        <f t="shared" si="16"/>
        <v>0</v>
      </c>
      <c r="AA326" s="55">
        <f t="shared" si="16"/>
        <v>0</v>
      </c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</row>
    <row r="327" spans="2:44" ht="15" customHeight="1" x14ac:dyDescent="0.15">
      <c r="B327" s="31" t="str">
        <f>IF(E327&lt;&gt;"",SUBTOTAL(3,$E$6:E327),"")</f>
        <v/>
      </c>
      <c r="C327" s="7"/>
      <c r="D327" s="20"/>
      <c r="E327" s="7"/>
      <c r="F327" s="17"/>
      <c r="G327" s="27"/>
      <c r="H327" s="47"/>
      <c r="I327" s="23"/>
      <c r="J327" s="21"/>
      <c r="K327" s="23"/>
      <c r="L327" s="21"/>
      <c r="M327" s="23"/>
      <c r="N327" s="21"/>
      <c r="O327" s="23"/>
      <c r="P327" s="21"/>
      <c r="Q327" s="23"/>
      <c r="R327" s="21"/>
      <c r="S327" s="23"/>
      <c r="T327" s="21"/>
      <c r="U327" s="23"/>
      <c r="V327" s="53">
        <f t="shared" si="15"/>
        <v>0</v>
      </c>
      <c r="W327" s="53">
        <f t="shared" si="16"/>
        <v>0</v>
      </c>
      <c r="X327" s="53">
        <f t="shared" si="16"/>
        <v>0</v>
      </c>
      <c r="Y327" s="53">
        <f t="shared" si="16"/>
        <v>0</v>
      </c>
      <c r="Z327" s="54">
        <f t="shared" si="16"/>
        <v>0</v>
      </c>
      <c r="AA327" s="55">
        <f t="shared" si="16"/>
        <v>0</v>
      </c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</row>
    <row r="328" spans="2:44" ht="15" customHeight="1" x14ac:dyDescent="0.15">
      <c r="B328" s="31" t="str">
        <f>IF(E328&lt;&gt;"",SUBTOTAL(3,$E$6:E328),"")</f>
        <v/>
      </c>
      <c r="C328" s="7"/>
      <c r="D328" s="20"/>
      <c r="E328" s="7"/>
      <c r="F328" s="17"/>
      <c r="G328" s="27"/>
      <c r="H328" s="47"/>
      <c r="I328" s="23"/>
      <c r="J328" s="21"/>
      <c r="K328" s="23"/>
      <c r="L328" s="21"/>
      <c r="M328" s="23"/>
      <c r="N328" s="21"/>
      <c r="O328" s="23"/>
      <c r="P328" s="21"/>
      <c r="Q328" s="23"/>
      <c r="R328" s="21"/>
      <c r="S328" s="23"/>
      <c r="T328" s="21"/>
      <c r="U328" s="23"/>
      <c r="V328" s="53">
        <f t="shared" si="15"/>
        <v>0</v>
      </c>
      <c r="W328" s="53">
        <f t="shared" si="16"/>
        <v>0</v>
      </c>
      <c r="X328" s="53">
        <f t="shared" si="16"/>
        <v>0</v>
      </c>
      <c r="Y328" s="53">
        <f t="shared" si="16"/>
        <v>0</v>
      </c>
      <c r="Z328" s="54">
        <f t="shared" si="16"/>
        <v>0</v>
      </c>
      <c r="AA328" s="55">
        <f t="shared" si="16"/>
        <v>0</v>
      </c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</row>
    <row r="329" spans="2:44" ht="15" customHeight="1" x14ac:dyDescent="0.15">
      <c r="B329" s="31" t="str">
        <f>IF(E329&lt;&gt;"",SUBTOTAL(3,$E$6:E329),"")</f>
        <v/>
      </c>
      <c r="C329" s="7"/>
      <c r="D329" s="20"/>
      <c r="E329" s="7"/>
      <c r="F329" s="17"/>
      <c r="G329" s="27"/>
      <c r="H329" s="47"/>
      <c r="I329" s="23"/>
      <c r="J329" s="21"/>
      <c r="K329" s="23"/>
      <c r="L329" s="21"/>
      <c r="M329" s="23"/>
      <c r="N329" s="21"/>
      <c r="O329" s="23"/>
      <c r="P329" s="21"/>
      <c r="Q329" s="23"/>
      <c r="R329" s="21"/>
      <c r="S329" s="23"/>
      <c r="T329" s="21"/>
      <c r="U329" s="23"/>
      <c r="V329" s="53">
        <f t="shared" si="15"/>
        <v>0</v>
      </c>
      <c r="W329" s="53">
        <f t="shared" si="16"/>
        <v>0</v>
      </c>
      <c r="X329" s="53">
        <f t="shared" si="16"/>
        <v>0</v>
      </c>
      <c r="Y329" s="53">
        <f t="shared" si="16"/>
        <v>0</v>
      </c>
      <c r="Z329" s="54">
        <f t="shared" si="16"/>
        <v>0</v>
      </c>
      <c r="AA329" s="55">
        <f t="shared" si="16"/>
        <v>0</v>
      </c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</row>
    <row r="330" spans="2:44" ht="15" customHeight="1" x14ac:dyDescent="0.15">
      <c r="B330" s="31" t="str">
        <f>IF(E330&lt;&gt;"",SUBTOTAL(3,$E$6:E330),"")</f>
        <v/>
      </c>
      <c r="C330" s="7"/>
      <c r="D330" s="20"/>
      <c r="E330" s="7"/>
      <c r="F330" s="17"/>
      <c r="G330" s="27"/>
      <c r="H330" s="47"/>
      <c r="I330" s="23"/>
      <c r="J330" s="21"/>
      <c r="K330" s="23"/>
      <c r="L330" s="21"/>
      <c r="M330" s="23"/>
      <c r="N330" s="21"/>
      <c r="O330" s="23"/>
      <c r="P330" s="21"/>
      <c r="Q330" s="23"/>
      <c r="R330" s="21"/>
      <c r="S330" s="23"/>
      <c r="T330" s="21"/>
      <c r="U330" s="23"/>
      <c r="V330" s="53">
        <f t="shared" si="15"/>
        <v>0</v>
      </c>
      <c r="W330" s="53">
        <f t="shared" si="16"/>
        <v>0</v>
      </c>
      <c r="X330" s="53">
        <f t="shared" si="16"/>
        <v>0</v>
      </c>
      <c r="Y330" s="53">
        <f t="shared" si="16"/>
        <v>0</v>
      </c>
      <c r="Z330" s="54">
        <f t="shared" si="16"/>
        <v>0</v>
      </c>
      <c r="AA330" s="55">
        <f t="shared" si="16"/>
        <v>0</v>
      </c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</row>
    <row r="331" spans="2:44" ht="15" customHeight="1" x14ac:dyDescent="0.15">
      <c r="B331" s="31" t="str">
        <f>IF(E331&lt;&gt;"",SUBTOTAL(3,$E$6:E331),"")</f>
        <v/>
      </c>
      <c r="C331" s="7"/>
      <c r="D331" s="20"/>
      <c r="E331" s="7"/>
      <c r="F331" s="17"/>
      <c r="G331" s="27"/>
      <c r="H331" s="47"/>
      <c r="I331" s="23"/>
      <c r="J331" s="21"/>
      <c r="K331" s="23"/>
      <c r="L331" s="21"/>
      <c r="M331" s="23"/>
      <c r="N331" s="21"/>
      <c r="O331" s="23"/>
      <c r="P331" s="21"/>
      <c r="Q331" s="23"/>
      <c r="R331" s="21"/>
      <c r="S331" s="23"/>
      <c r="T331" s="21"/>
      <c r="U331" s="23"/>
      <c r="V331" s="53">
        <f t="shared" si="15"/>
        <v>0</v>
      </c>
      <c r="W331" s="53">
        <f t="shared" si="16"/>
        <v>0</v>
      </c>
      <c r="X331" s="53">
        <f t="shared" si="16"/>
        <v>0</v>
      </c>
      <c r="Y331" s="53">
        <f t="shared" si="16"/>
        <v>0</v>
      </c>
      <c r="Z331" s="54">
        <f t="shared" si="16"/>
        <v>0</v>
      </c>
      <c r="AA331" s="55">
        <f t="shared" si="16"/>
        <v>0</v>
      </c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</row>
    <row r="332" spans="2:44" ht="15" customHeight="1" x14ac:dyDescent="0.15">
      <c r="B332" s="31" t="str">
        <f>IF(E332&lt;&gt;"",SUBTOTAL(3,$E$6:E332),"")</f>
        <v/>
      </c>
      <c r="C332" s="7"/>
      <c r="D332" s="20"/>
      <c r="E332" s="7"/>
      <c r="F332" s="17"/>
      <c r="G332" s="27"/>
      <c r="H332" s="47"/>
      <c r="I332" s="23"/>
      <c r="J332" s="21"/>
      <c r="K332" s="23"/>
      <c r="L332" s="21"/>
      <c r="M332" s="23"/>
      <c r="N332" s="21"/>
      <c r="O332" s="23"/>
      <c r="P332" s="21"/>
      <c r="Q332" s="23"/>
      <c r="R332" s="21"/>
      <c r="S332" s="23"/>
      <c r="T332" s="21"/>
      <c r="U332" s="23"/>
      <c r="V332" s="53">
        <f t="shared" si="15"/>
        <v>0</v>
      </c>
      <c r="W332" s="53">
        <f t="shared" si="16"/>
        <v>0</v>
      </c>
      <c r="X332" s="53">
        <f t="shared" si="16"/>
        <v>0</v>
      </c>
      <c r="Y332" s="53">
        <f t="shared" si="16"/>
        <v>0</v>
      </c>
      <c r="Z332" s="54">
        <f t="shared" si="16"/>
        <v>0</v>
      </c>
      <c r="AA332" s="55">
        <f t="shared" si="16"/>
        <v>0</v>
      </c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</row>
    <row r="333" spans="2:44" ht="15" customHeight="1" x14ac:dyDescent="0.15">
      <c r="B333" s="31" t="str">
        <f>IF(E333&lt;&gt;"",SUBTOTAL(3,$E$6:E333),"")</f>
        <v/>
      </c>
      <c r="C333" s="7"/>
      <c r="D333" s="20"/>
      <c r="E333" s="7"/>
      <c r="F333" s="17"/>
      <c r="G333" s="27"/>
      <c r="H333" s="47"/>
      <c r="I333" s="23"/>
      <c r="J333" s="21"/>
      <c r="K333" s="23"/>
      <c r="L333" s="21"/>
      <c r="M333" s="23"/>
      <c r="N333" s="21"/>
      <c r="O333" s="23"/>
      <c r="P333" s="21"/>
      <c r="Q333" s="23"/>
      <c r="R333" s="21"/>
      <c r="S333" s="23"/>
      <c r="T333" s="21"/>
      <c r="U333" s="23"/>
      <c r="V333" s="53">
        <f t="shared" si="15"/>
        <v>0</v>
      </c>
      <c r="W333" s="53">
        <f t="shared" si="16"/>
        <v>0</v>
      </c>
      <c r="X333" s="53">
        <f t="shared" si="16"/>
        <v>0</v>
      </c>
      <c r="Y333" s="53">
        <f t="shared" si="16"/>
        <v>0</v>
      </c>
      <c r="Z333" s="54">
        <f t="shared" si="16"/>
        <v>0</v>
      </c>
      <c r="AA333" s="55">
        <f t="shared" si="16"/>
        <v>0</v>
      </c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</row>
    <row r="334" spans="2:44" ht="15" customHeight="1" x14ac:dyDescent="0.15">
      <c r="B334" s="31" t="str">
        <f>IF(E334&lt;&gt;"",SUBTOTAL(3,$E$6:E334),"")</f>
        <v/>
      </c>
      <c r="C334" s="7"/>
      <c r="D334" s="20"/>
      <c r="E334" s="7"/>
      <c r="F334" s="17"/>
      <c r="G334" s="27"/>
      <c r="H334" s="47"/>
      <c r="I334" s="23"/>
      <c r="J334" s="21"/>
      <c r="K334" s="23"/>
      <c r="L334" s="21"/>
      <c r="M334" s="23"/>
      <c r="N334" s="21"/>
      <c r="O334" s="23"/>
      <c r="P334" s="21"/>
      <c r="Q334" s="23"/>
      <c r="R334" s="21"/>
      <c r="S334" s="23"/>
      <c r="T334" s="21"/>
      <c r="U334" s="23"/>
      <c r="V334" s="53">
        <f t="shared" si="15"/>
        <v>0</v>
      </c>
      <c r="W334" s="53">
        <f t="shared" si="16"/>
        <v>0</v>
      </c>
      <c r="X334" s="53">
        <f t="shared" si="16"/>
        <v>0</v>
      </c>
      <c r="Y334" s="53">
        <f t="shared" si="16"/>
        <v>0</v>
      </c>
      <c r="Z334" s="54">
        <f t="shared" si="16"/>
        <v>0</v>
      </c>
      <c r="AA334" s="55">
        <f t="shared" si="16"/>
        <v>0</v>
      </c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</row>
    <row r="335" spans="2:44" ht="15" customHeight="1" x14ac:dyDescent="0.15">
      <c r="B335" s="31" t="str">
        <f>IF(E335&lt;&gt;"",SUBTOTAL(3,$E$6:E335),"")</f>
        <v/>
      </c>
      <c r="C335" s="7"/>
      <c r="D335" s="20"/>
      <c r="E335" s="7"/>
      <c r="F335" s="17"/>
      <c r="G335" s="27"/>
      <c r="H335" s="47"/>
      <c r="I335" s="23"/>
      <c r="J335" s="21"/>
      <c r="K335" s="23"/>
      <c r="L335" s="21"/>
      <c r="M335" s="23"/>
      <c r="N335" s="21"/>
      <c r="O335" s="23"/>
      <c r="P335" s="21"/>
      <c r="Q335" s="23"/>
      <c r="R335" s="21"/>
      <c r="S335" s="23"/>
      <c r="T335" s="21"/>
      <c r="U335" s="23"/>
      <c r="V335" s="53">
        <f t="shared" si="15"/>
        <v>0</v>
      </c>
      <c r="W335" s="53">
        <f t="shared" si="16"/>
        <v>0</v>
      </c>
      <c r="X335" s="53">
        <f t="shared" si="16"/>
        <v>0</v>
      </c>
      <c r="Y335" s="53">
        <f t="shared" si="16"/>
        <v>0</v>
      </c>
      <c r="Z335" s="54">
        <f t="shared" si="16"/>
        <v>0</v>
      </c>
      <c r="AA335" s="55">
        <f t="shared" si="16"/>
        <v>0</v>
      </c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</row>
    <row r="336" spans="2:44" ht="15" customHeight="1" x14ac:dyDescent="0.15">
      <c r="B336" s="31" t="str">
        <f>IF(E336&lt;&gt;"",SUBTOTAL(3,$E$6:E336),"")</f>
        <v/>
      </c>
      <c r="C336" s="7"/>
      <c r="D336" s="20"/>
      <c r="E336" s="7"/>
      <c r="F336" s="17"/>
      <c r="G336" s="27"/>
      <c r="H336" s="47"/>
      <c r="I336" s="23"/>
      <c r="J336" s="21"/>
      <c r="K336" s="23"/>
      <c r="L336" s="21"/>
      <c r="M336" s="23"/>
      <c r="N336" s="21"/>
      <c r="O336" s="23"/>
      <c r="P336" s="21"/>
      <c r="Q336" s="23"/>
      <c r="R336" s="21"/>
      <c r="S336" s="23"/>
      <c r="T336" s="21"/>
      <c r="U336" s="23"/>
      <c r="V336" s="53">
        <f t="shared" si="15"/>
        <v>0</v>
      </c>
      <c r="W336" s="53">
        <f t="shared" si="16"/>
        <v>0</v>
      </c>
      <c r="X336" s="53">
        <f t="shared" si="16"/>
        <v>0</v>
      </c>
      <c r="Y336" s="53">
        <f t="shared" si="16"/>
        <v>0</v>
      </c>
      <c r="Z336" s="54">
        <f t="shared" si="16"/>
        <v>0</v>
      </c>
      <c r="AA336" s="55">
        <f t="shared" si="16"/>
        <v>0</v>
      </c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</row>
    <row r="337" spans="2:44" ht="15" customHeight="1" x14ac:dyDescent="0.15">
      <c r="B337" s="31" t="str">
        <f>IF(E337&lt;&gt;"",SUBTOTAL(3,$E$6:E337),"")</f>
        <v/>
      </c>
      <c r="C337" s="7"/>
      <c r="D337" s="20"/>
      <c r="E337" s="7"/>
      <c r="F337" s="17"/>
      <c r="G337" s="27"/>
      <c r="H337" s="47"/>
      <c r="I337" s="23"/>
      <c r="J337" s="21"/>
      <c r="K337" s="23"/>
      <c r="L337" s="21"/>
      <c r="M337" s="23"/>
      <c r="N337" s="21"/>
      <c r="O337" s="23"/>
      <c r="P337" s="21"/>
      <c r="Q337" s="23"/>
      <c r="R337" s="21"/>
      <c r="S337" s="23"/>
      <c r="T337" s="21"/>
      <c r="U337" s="23"/>
      <c r="V337" s="53">
        <f t="shared" si="15"/>
        <v>0</v>
      </c>
      <c r="W337" s="53">
        <f t="shared" si="16"/>
        <v>0</v>
      </c>
      <c r="X337" s="53">
        <f t="shared" si="16"/>
        <v>0</v>
      </c>
      <c r="Y337" s="53">
        <f t="shared" si="16"/>
        <v>0</v>
      </c>
      <c r="Z337" s="54">
        <f t="shared" si="16"/>
        <v>0</v>
      </c>
      <c r="AA337" s="55">
        <f t="shared" si="16"/>
        <v>0</v>
      </c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</row>
    <row r="338" spans="2:44" ht="15" customHeight="1" x14ac:dyDescent="0.15">
      <c r="B338" s="31" t="str">
        <f>IF(E338&lt;&gt;"",SUBTOTAL(3,$E$6:E338),"")</f>
        <v/>
      </c>
      <c r="C338" s="7"/>
      <c r="D338" s="20"/>
      <c r="E338" s="7"/>
      <c r="F338" s="17"/>
      <c r="G338" s="27"/>
      <c r="H338" s="47"/>
      <c r="I338" s="23"/>
      <c r="J338" s="21"/>
      <c r="K338" s="23"/>
      <c r="L338" s="21"/>
      <c r="M338" s="23"/>
      <c r="N338" s="21"/>
      <c r="O338" s="23"/>
      <c r="P338" s="21"/>
      <c r="Q338" s="23"/>
      <c r="R338" s="21"/>
      <c r="S338" s="23"/>
      <c r="T338" s="21"/>
      <c r="U338" s="23"/>
      <c r="V338" s="53">
        <f t="shared" si="15"/>
        <v>0</v>
      </c>
      <c r="W338" s="53">
        <f t="shared" si="16"/>
        <v>0</v>
      </c>
      <c r="X338" s="53">
        <f t="shared" si="16"/>
        <v>0</v>
      </c>
      <c r="Y338" s="53">
        <f t="shared" si="16"/>
        <v>0</v>
      </c>
      <c r="Z338" s="54">
        <f t="shared" si="16"/>
        <v>0</v>
      </c>
      <c r="AA338" s="55">
        <f t="shared" si="16"/>
        <v>0</v>
      </c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</row>
    <row r="339" spans="2:44" ht="15" customHeight="1" x14ac:dyDescent="0.15">
      <c r="B339" s="31" t="str">
        <f>IF(E339&lt;&gt;"",SUBTOTAL(3,$E$6:E339),"")</f>
        <v/>
      </c>
      <c r="C339" s="7"/>
      <c r="D339" s="20"/>
      <c r="E339" s="7"/>
      <c r="F339" s="17"/>
      <c r="G339" s="27"/>
      <c r="H339" s="47"/>
      <c r="I339" s="23"/>
      <c r="J339" s="21"/>
      <c r="K339" s="23"/>
      <c r="L339" s="21"/>
      <c r="M339" s="23"/>
      <c r="N339" s="21"/>
      <c r="O339" s="23"/>
      <c r="P339" s="21"/>
      <c r="Q339" s="23"/>
      <c r="R339" s="21"/>
      <c r="S339" s="23"/>
      <c r="T339" s="21"/>
      <c r="U339" s="23"/>
      <c r="V339" s="53">
        <f t="shared" si="15"/>
        <v>0</v>
      </c>
      <c r="W339" s="53">
        <f t="shared" si="16"/>
        <v>0</v>
      </c>
      <c r="X339" s="53">
        <f t="shared" si="16"/>
        <v>0</v>
      </c>
      <c r="Y339" s="53">
        <f t="shared" si="16"/>
        <v>0</v>
      </c>
      <c r="Z339" s="54">
        <f t="shared" si="16"/>
        <v>0</v>
      </c>
      <c r="AA339" s="55">
        <f t="shared" si="16"/>
        <v>0</v>
      </c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</row>
    <row r="340" spans="2:44" ht="15" customHeight="1" x14ac:dyDescent="0.15">
      <c r="B340" s="31" t="str">
        <f>IF(E340&lt;&gt;"",SUBTOTAL(3,$E$6:E340),"")</f>
        <v/>
      </c>
      <c r="C340" s="7"/>
      <c r="D340" s="20"/>
      <c r="E340" s="7"/>
      <c r="F340" s="17"/>
      <c r="G340" s="27"/>
      <c r="H340" s="47"/>
      <c r="I340" s="23"/>
      <c r="J340" s="21"/>
      <c r="K340" s="23"/>
      <c r="L340" s="21"/>
      <c r="M340" s="23"/>
      <c r="N340" s="21"/>
      <c r="O340" s="23"/>
      <c r="P340" s="21"/>
      <c r="Q340" s="23"/>
      <c r="R340" s="21"/>
      <c r="S340" s="23"/>
      <c r="T340" s="21"/>
      <c r="U340" s="23"/>
      <c r="V340" s="53">
        <f t="shared" si="15"/>
        <v>0</v>
      </c>
      <c r="W340" s="53">
        <f t="shared" si="16"/>
        <v>0</v>
      </c>
      <c r="X340" s="53">
        <f t="shared" si="16"/>
        <v>0</v>
      </c>
      <c r="Y340" s="53">
        <f t="shared" si="16"/>
        <v>0</v>
      </c>
      <c r="Z340" s="54">
        <f t="shared" si="16"/>
        <v>0</v>
      </c>
      <c r="AA340" s="55">
        <f t="shared" si="16"/>
        <v>0</v>
      </c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</row>
    <row r="341" spans="2:44" ht="15" customHeight="1" x14ac:dyDescent="0.15">
      <c r="B341" s="31" t="str">
        <f>IF(E341&lt;&gt;"",SUBTOTAL(3,$E$6:E341),"")</f>
        <v/>
      </c>
      <c r="C341" s="7"/>
      <c r="D341" s="20"/>
      <c r="E341" s="7"/>
      <c r="F341" s="17"/>
      <c r="G341" s="27"/>
      <c r="H341" s="47"/>
      <c r="I341" s="23"/>
      <c r="J341" s="21"/>
      <c r="K341" s="23"/>
      <c r="L341" s="21"/>
      <c r="M341" s="23"/>
      <c r="N341" s="21"/>
      <c r="O341" s="23"/>
      <c r="P341" s="21"/>
      <c r="Q341" s="23"/>
      <c r="R341" s="21"/>
      <c r="S341" s="23"/>
      <c r="T341" s="21"/>
      <c r="U341" s="23"/>
      <c r="V341" s="53">
        <f t="shared" si="15"/>
        <v>0</v>
      </c>
      <c r="W341" s="53">
        <f t="shared" si="16"/>
        <v>0</v>
      </c>
      <c r="X341" s="53">
        <f t="shared" si="16"/>
        <v>0</v>
      </c>
      <c r="Y341" s="53">
        <f t="shared" si="16"/>
        <v>0</v>
      </c>
      <c r="Z341" s="54">
        <f t="shared" si="16"/>
        <v>0</v>
      </c>
      <c r="AA341" s="55">
        <f t="shared" si="16"/>
        <v>0</v>
      </c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</row>
    <row r="342" spans="2:44" ht="15" customHeight="1" x14ac:dyDescent="0.15">
      <c r="B342" s="31" t="str">
        <f>IF(E342&lt;&gt;"",SUBTOTAL(3,$E$6:E342),"")</f>
        <v/>
      </c>
      <c r="C342" s="7"/>
      <c r="D342" s="20"/>
      <c r="E342" s="7"/>
      <c r="F342" s="17"/>
      <c r="G342" s="27"/>
      <c r="H342" s="47"/>
      <c r="I342" s="23"/>
      <c r="J342" s="21"/>
      <c r="K342" s="23"/>
      <c r="L342" s="21"/>
      <c r="M342" s="23"/>
      <c r="N342" s="21"/>
      <c r="O342" s="23"/>
      <c r="P342" s="21"/>
      <c r="Q342" s="23"/>
      <c r="R342" s="21"/>
      <c r="S342" s="23"/>
      <c r="T342" s="21"/>
      <c r="U342" s="23"/>
      <c r="V342" s="53">
        <f t="shared" si="15"/>
        <v>0</v>
      </c>
      <c r="W342" s="53">
        <f t="shared" si="16"/>
        <v>0</v>
      </c>
      <c r="X342" s="53">
        <f t="shared" si="16"/>
        <v>0</v>
      </c>
      <c r="Y342" s="53">
        <f t="shared" si="16"/>
        <v>0</v>
      </c>
      <c r="Z342" s="54">
        <f t="shared" si="16"/>
        <v>0</v>
      </c>
      <c r="AA342" s="55">
        <f t="shared" si="16"/>
        <v>0</v>
      </c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</row>
    <row r="343" spans="2:44" ht="15" customHeight="1" x14ac:dyDescent="0.15">
      <c r="B343" s="31" t="str">
        <f>IF(E343&lt;&gt;"",SUBTOTAL(3,$E$6:E343),"")</f>
        <v/>
      </c>
      <c r="C343" s="7"/>
      <c r="D343" s="20"/>
      <c r="E343" s="7"/>
      <c r="F343" s="17"/>
      <c r="G343" s="27"/>
      <c r="H343" s="47"/>
      <c r="I343" s="23"/>
      <c r="J343" s="21"/>
      <c r="K343" s="23"/>
      <c r="L343" s="21"/>
      <c r="M343" s="23"/>
      <c r="N343" s="21"/>
      <c r="O343" s="23"/>
      <c r="P343" s="21"/>
      <c r="Q343" s="23"/>
      <c r="R343" s="21"/>
      <c r="S343" s="23"/>
      <c r="T343" s="21"/>
      <c r="U343" s="23"/>
      <c r="V343" s="53">
        <f t="shared" si="15"/>
        <v>0</v>
      </c>
      <c r="W343" s="53">
        <f t="shared" si="16"/>
        <v>0</v>
      </c>
      <c r="X343" s="53">
        <f t="shared" si="16"/>
        <v>0</v>
      </c>
      <c r="Y343" s="53">
        <f t="shared" si="16"/>
        <v>0</v>
      </c>
      <c r="Z343" s="54">
        <f t="shared" si="16"/>
        <v>0</v>
      </c>
      <c r="AA343" s="55">
        <f t="shared" si="16"/>
        <v>0</v>
      </c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</row>
    <row r="344" spans="2:44" ht="15" customHeight="1" x14ac:dyDescent="0.15">
      <c r="B344" s="31" t="str">
        <f>IF(E344&lt;&gt;"",SUBTOTAL(3,$E$6:E344),"")</f>
        <v/>
      </c>
      <c r="C344" s="7"/>
      <c r="D344" s="20"/>
      <c r="E344" s="7"/>
      <c r="F344" s="17"/>
      <c r="G344" s="27"/>
      <c r="H344" s="47"/>
      <c r="I344" s="23"/>
      <c r="J344" s="21"/>
      <c r="K344" s="23"/>
      <c r="L344" s="21"/>
      <c r="M344" s="23"/>
      <c r="N344" s="21"/>
      <c r="O344" s="23"/>
      <c r="P344" s="21"/>
      <c r="Q344" s="23"/>
      <c r="R344" s="21"/>
      <c r="S344" s="23"/>
      <c r="T344" s="21"/>
      <c r="U344" s="23"/>
      <c r="V344" s="53">
        <f t="shared" si="15"/>
        <v>0</v>
      </c>
      <c r="W344" s="53">
        <f t="shared" si="16"/>
        <v>0</v>
      </c>
      <c r="X344" s="53">
        <f t="shared" si="16"/>
        <v>0</v>
      </c>
      <c r="Y344" s="53">
        <f t="shared" si="16"/>
        <v>0</v>
      </c>
      <c r="Z344" s="54">
        <f t="shared" si="16"/>
        <v>0</v>
      </c>
      <c r="AA344" s="55">
        <f t="shared" si="16"/>
        <v>0</v>
      </c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</row>
    <row r="345" spans="2:44" ht="15" customHeight="1" x14ac:dyDescent="0.15">
      <c r="B345" s="31" t="str">
        <f>IF(E345&lt;&gt;"",SUBTOTAL(3,$E$6:E345),"")</f>
        <v/>
      </c>
      <c r="C345" s="7"/>
      <c r="D345" s="20"/>
      <c r="E345" s="7"/>
      <c r="F345" s="17"/>
      <c r="G345" s="27"/>
      <c r="H345" s="47"/>
      <c r="I345" s="23"/>
      <c r="J345" s="21"/>
      <c r="K345" s="23"/>
      <c r="L345" s="21"/>
      <c r="M345" s="23"/>
      <c r="N345" s="21"/>
      <c r="O345" s="23"/>
      <c r="P345" s="21"/>
      <c r="Q345" s="23"/>
      <c r="R345" s="21"/>
      <c r="S345" s="23"/>
      <c r="T345" s="21"/>
      <c r="U345" s="23"/>
      <c r="V345" s="53">
        <f t="shared" si="15"/>
        <v>0</v>
      </c>
      <c r="W345" s="53">
        <f t="shared" si="16"/>
        <v>0</v>
      </c>
      <c r="X345" s="53">
        <f t="shared" si="16"/>
        <v>0</v>
      </c>
      <c r="Y345" s="53">
        <f t="shared" si="16"/>
        <v>0</v>
      </c>
      <c r="Z345" s="54">
        <f t="shared" si="16"/>
        <v>0</v>
      </c>
      <c r="AA345" s="55">
        <f t="shared" si="16"/>
        <v>0</v>
      </c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</row>
    <row r="346" spans="2:44" ht="15" customHeight="1" x14ac:dyDescent="0.15">
      <c r="B346" s="31" t="str">
        <f>IF(E346&lt;&gt;"",SUBTOTAL(3,$E$6:E346),"")</f>
        <v/>
      </c>
      <c r="C346" s="7"/>
      <c r="D346" s="20"/>
      <c r="E346" s="7"/>
      <c r="F346" s="17"/>
      <c r="G346" s="27"/>
      <c r="H346" s="47"/>
      <c r="I346" s="23"/>
      <c r="J346" s="21"/>
      <c r="K346" s="23"/>
      <c r="L346" s="21"/>
      <c r="M346" s="23"/>
      <c r="N346" s="21"/>
      <c r="O346" s="23"/>
      <c r="P346" s="21"/>
      <c r="Q346" s="23"/>
      <c r="R346" s="21"/>
      <c r="S346" s="23"/>
      <c r="T346" s="21"/>
      <c r="U346" s="23"/>
      <c r="V346" s="53">
        <f t="shared" si="15"/>
        <v>0</v>
      </c>
      <c r="W346" s="53">
        <f t="shared" si="16"/>
        <v>0</v>
      </c>
      <c r="X346" s="53">
        <f t="shared" si="16"/>
        <v>0</v>
      </c>
      <c r="Y346" s="53">
        <f t="shared" si="16"/>
        <v>0</v>
      </c>
      <c r="Z346" s="54">
        <f t="shared" si="16"/>
        <v>0</v>
      </c>
      <c r="AA346" s="55">
        <f t="shared" si="16"/>
        <v>0</v>
      </c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</row>
    <row r="347" spans="2:44" ht="15" customHeight="1" x14ac:dyDescent="0.15">
      <c r="B347" s="31" t="str">
        <f>IF(E347&lt;&gt;"",SUBTOTAL(3,$E$6:E347),"")</f>
        <v/>
      </c>
      <c r="C347" s="7"/>
      <c r="D347" s="20"/>
      <c r="E347" s="7"/>
      <c r="F347" s="17"/>
      <c r="G347" s="27"/>
      <c r="H347" s="47"/>
      <c r="I347" s="23"/>
      <c r="J347" s="21"/>
      <c r="K347" s="23"/>
      <c r="L347" s="21"/>
      <c r="M347" s="23"/>
      <c r="N347" s="21"/>
      <c r="O347" s="23"/>
      <c r="P347" s="21"/>
      <c r="Q347" s="23"/>
      <c r="R347" s="21"/>
      <c r="S347" s="23"/>
      <c r="T347" s="21"/>
      <c r="U347" s="23"/>
      <c r="V347" s="53">
        <f t="shared" si="15"/>
        <v>0</v>
      </c>
      <c r="W347" s="53">
        <f t="shared" si="16"/>
        <v>0</v>
      </c>
      <c r="X347" s="53">
        <f t="shared" si="16"/>
        <v>0</v>
      </c>
      <c r="Y347" s="53">
        <f t="shared" si="16"/>
        <v>0</v>
      </c>
      <c r="Z347" s="54">
        <f t="shared" si="16"/>
        <v>0</v>
      </c>
      <c r="AA347" s="55">
        <f t="shared" si="16"/>
        <v>0</v>
      </c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</row>
    <row r="348" spans="2:44" ht="15" customHeight="1" x14ac:dyDescent="0.15">
      <c r="B348" s="31" t="str">
        <f>IF(E348&lt;&gt;"",SUBTOTAL(3,$E$6:E348),"")</f>
        <v/>
      </c>
      <c r="C348" s="7"/>
      <c r="D348" s="20"/>
      <c r="E348" s="7"/>
      <c r="F348" s="17"/>
      <c r="G348" s="27"/>
      <c r="H348" s="47"/>
      <c r="I348" s="23"/>
      <c r="J348" s="21"/>
      <c r="K348" s="23"/>
      <c r="L348" s="21"/>
      <c r="M348" s="23"/>
      <c r="N348" s="21"/>
      <c r="O348" s="23"/>
      <c r="P348" s="21"/>
      <c r="Q348" s="23"/>
      <c r="R348" s="21"/>
      <c r="S348" s="23"/>
      <c r="T348" s="21"/>
      <c r="U348" s="23"/>
      <c r="V348" s="53">
        <f t="shared" si="15"/>
        <v>0</v>
      </c>
      <c r="W348" s="53">
        <f t="shared" si="16"/>
        <v>0</v>
      </c>
      <c r="X348" s="53">
        <f t="shared" si="16"/>
        <v>0</v>
      </c>
      <c r="Y348" s="53">
        <f t="shared" si="16"/>
        <v>0</v>
      </c>
      <c r="Z348" s="54">
        <f t="shared" si="16"/>
        <v>0</v>
      </c>
      <c r="AA348" s="55">
        <f t="shared" si="16"/>
        <v>0</v>
      </c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</row>
    <row r="349" spans="2:44" ht="15" customHeight="1" x14ac:dyDescent="0.15">
      <c r="B349" s="31" t="str">
        <f>IF(E349&lt;&gt;"",SUBTOTAL(3,$E$6:E349),"")</f>
        <v/>
      </c>
      <c r="C349" s="7"/>
      <c r="D349" s="20"/>
      <c r="E349" s="7"/>
      <c r="F349" s="17"/>
      <c r="G349" s="27"/>
      <c r="H349" s="47"/>
      <c r="I349" s="23"/>
      <c r="J349" s="21"/>
      <c r="K349" s="23"/>
      <c r="L349" s="21"/>
      <c r="M349" s="23"/>
      <c r="N349" s="21"/>
      <c r="O349" s="23"/>
      <c r="P349" s="21"/>
      <c r="Q349" s="23"/>
      <c r="R349" s="21"/>
      <c r="S349" s="23"/>
      <c r="T349" s="21"/>
      <c r="U349" s="23"/>
      <c r="V349" s="53">
        <f t="shared" si="15"/>
        <v>0</v>
      </c>
      <c r="W349" s="53">
        <f t="shared" si="16"/>
        <v>0</v>
      </c>
      <c r="X349" s="53">
        <f t="shared" si="16"/>
        <v>0</v>
      </c>
      <c r="Y349" s="53">
        <f t="shared" si="16"/>
        <v>0</v>
      </c>
      <c r="Z349" s="54">
        <f t="shared" si="16"/>
        <v>0</v>
      </c>
      <c r="AA349" s="55">
        <f t="shared" si="16"/>
        <v>0</v>
      </c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</row>
    <row r="350" spans="2:44" ht="15" customHeight="1" x14ac:dyDescent="0.15">
      <c r="B350" s="31" t="str">
        <f>IF(E350&lt;&gt;"",SUBTOTAL(3,$E$6:E350),"")</f>
        <v/>
      </c>
      <c r="C350" s="7"/>
      <c r="D350" s="20"/>
      <c r="E350" s="7"/>
      <c r="F350" s="17"/>
      <c r="G350" s="27"/>
      <c r="H350" s="47"/>
      <c r="I350" s="23"/>
      <c r="J350" s="21"/>
      <c r="K350" s="23"/>
      <c r="L350" s="21"/>
      <c r="M350" s="23"/>
      <c r="N350" s="21"/>
      <c r="O350" s="23"/>
      <c r="P350" s="21"/>
      <c r="Q350" s="23"/>
      <c r="R350" s="21"/>
      <c r="S350" s="23"/>
      <c r="T350" s="21"/>
      <c r="U350" s="23"/>
      <c r="V350" s="53">
        <f t="shared" si="15"/>
        <v>0</v>
      </c>
      <c r="W350" s="53">
        <f t="shared" si="16"/>
        <v>0</v>
      </c>
      <c r="X350" s="53">
        <f t="shared" si="16"/>
        <v>0</v>
      </c>
      <c r="Y350" s="53">
        <f t="shared" si="16"/>
        <v>0</v>
      </c>
      <c r="Z350" s="54">
        <f t="shared" si="16"/>
        <v>0</v>
      </c>
      <c r="AA350" s="55">
        <f t="shared" si="16"/>
        <v>0</v>
      </c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</row>
    <row r="351" spans="2:44" ht="15" customHeight="1" x14ac:dyDescent="0.15">
      <c r="B351" s="31" t="str">
        <f>IF(E351&lt;&gt;"",SUBTOTAL(3,$E$6:E351),"")</f>
        <v/>
      </c>
      <c r="C351" s="7"/>
      <c r="D351" s="20"/>
      <c r="E351" s="7"/>
      <c r="F351" s="17"/>
      <c r="G351" s="27"/>
      <c r="H351" s="47"/>
      <c r="I351" s="23"/>
      <c r="J351" s="21"/>
      <c r="K351" s="23"/>
      <c r="L351" s="21"/>
      <c r="M351" s="23"/>
      <c r="N351" s="21"/>
      <c r="O351" s="23"/>
      <c r="P351" s="21"/>
      <c r="Q351" s="23"/>
      <c r="R351" s="21"/>
      <c r="S351" s="23"/>
      <c r="T351" s="21"/>
      <c r="U351" s="23"/>
      <c r="V351" s="53">
        <f t="shared" si="15"/>
        <v>0</v>
      </c>
      <c r="W351" s="53">
        <f t="shared" si="16"/>
        <v>0</v>
      </c>
      <c r="X351" s="53">
        <f t="shared" si="16"/>
        <v>0</v>
      </c>
      <c r="Y351" s="53">
        <f t="shared" si="16"/>
        <v>0</v>
      </c>
      <c r="Z351" s="54">
        <f t="shared" si="16"/>
        <v>0</v>
      </c>
      <c r="AA351" s="55">
        <f t="shared" si="16"/>
        <v>0</v>
      </c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</row>
    <row r="352" spans="2:44" ht="15" customHeight="1" x14ac:dyDescent="0.15">
      <c r="B352" s="31" t="str">
        <f>IF(E352&lt;&gt;"",SUBTOTAL(3,$E$6:E352),"")</f>
        <v/>
      </c>
      <c r="C352" s="7"/>
      <c r="D352" s="20"/>
      <c r="E352" s="7"/>
      <c r="F352" s="17"/>
      <c r="G352" s="27"/>
      <c r="H352" s="47"/>
      <c r="I352" s="23"/>
      <c r="J352" s="21"/>
      <c r="K352" s="23"/>
      <c r="L352" s="21"/>
      <c r="M352" s="23"/>
      <c r="N352" s="21"/>
      <c r="O352" s="23"/>
      <c r="P352" s="21"/>
      <c r="Q352" s="23"/>
      <c r="R352" s="21"/>
      <c r="S352" s="23"/>
      <c r="T352" s="21"/>
      <c r="U352" s="23"/>
      <c r="V352" s="53">
        <f t="shared" si="15"/>
        <v>0</v>
      </c>
      <c r="W352" s="53">
        <f t="shared" si="16"/>
        <v>0</v>
      </c>
      <c r="X352" s="53">
        <f t="shared" si="16"/>
        <v>0</v>
      </c>
      <c r="Y352" s="53">
        <f t="shared" si="16"/>
        <v>0</v>
      </c>
      <c r="Z352" s="54">
        <f t="shared" si="16"/>
        <v>0</v>
      </c>
      <c r="AA352" s="55">
        <f t="shared" si="16"/>
        <v>0</v>
      </c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</row>
    <row r="353" spans="2:44" ht="15" customHeight="1" x14ac:dyDescent="0.15">
      <c r="B353" s="31" t="str">
        <f>IF(E353&lt;&gt;"",SUBTOTAL(3,$E$6:E353),"")</f>
        <v/>
      </c>
      <c r="C353" s="7"/>
      <c r="D353" s="20"/>
      <c r="E353" s="7"/>
      <c r="F353" s="17"/>
      <c r="G353" s="27"/>
      <c r="H353" s="47"/>
      <c r="I353" s="23"/>
      <c r="J353" s="21"/>
      <c r="K353" s="23"/>
      <c r="L353" s="21"/>
      <c r="M353" s="23"/>
      <c r="N353" s="21"/>
      <c r="O353" s="23"/>
      <c r="P353" s="21"/>
      <c r="Q353" s="23"/>
      <c r="R353" s="21"/>
      <c r="S353" s="23"/>
      <c r="T353" s="21"/>
      <c r="U353" s="23"/>
      <c r="V353" s="53">
        <f t="shared" si="15"/>
        <v>0</v>
      </c>
      <c r="W353" s="53">
        <f t="shared" si="16"/>
        <v>0</v>
      </c>
      <c r="X353" s="53">
        <f t="shared" si="16"/>
        <v>0</v>
      </c>
      <c r="Y353" s="53">
        <f t="shared" si="16"/>
        <v>0</v>
      </c>
      <c r="Z353" s="54">
        <f t="shared" si="16"/>
        <v>0</v>
      </c>
      <c r="AA353" s="55">
        <f t="shared" si="16"/>
        <v>0</v>
      </c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</row>
    <row r="354" spans="2:44" ht="15" customHeight="1" x14ac:dyDescent="0.15">
      <c r="B354" s="31" t="str">
        <f>IF(E354&lt;&gt;"",SUBTOTAL(3,$E$6:E354),"")</f>
        <v/>
      </c>
      <c r="C354" s="7"/>
      <c r="D354" s="20"/>
      <c r="E354" s="7"/>
      <c r="F354" s="17"/>
      <c r="G354" s="27"/>
      <c r="H354" s="47"/>
      <c r="I354" s="23"/>
      <c r="J354" s="21"/>
      <c r="K354" s="23"/>
      <c r="L354" s="21"/>
      <c r="M354" s="23"/>
      <c r="N354" s="21"/>
      <c r="O354" s="23"/>
      <c r="P354" s="21"/>
      <c r="Q354" s="23"/>
      <c r="R354" s="21"/>
      <c r="S354" s="23"/>
      <c r="T354" s="21"/>
      <c r="U354" s="23"/>
      <c r="V354" s="53">
        <f t="shared" si="15"/>
        <v>0</v>
      </c>
      <c r="W354" s="53">
        <f t="shared" si="16"/>
        <v>0</v>
      </c>
      <c r="X354" s="53">
        <f t="shared" si="16"/>
        <v>0</v>
      </c>
      <c r="Y354" s="53">
        <f t="shared" si="16"/>
        <v>0</v>
      </c>
      <c r="Z354" s="54">
        <f t="shared" si="16"/>
        <v>0</v>
      </c>
      <c r="AA354" s="55">
        <f t="shared" si="16"/>
        <v>0</v>
      </c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</row>
    <row r="355" spans="2:44" ht="15" customHeight="1" x14ac:dyDescent="0.15">
      <c r="B355" s="31" t="str">
        <f>IF(E355&lt;&gt;"",SUBTOTAL(3,$E$6:E355),"")</f>
        <v/>
      </c>
      <c r="C355" s="7"/>
      <c r="D355" s="20"/>
      <c r="E355" s="7"/>
      <c r="F355" s="17"/>
      <c r="G355" s="27"/>
      <c r="H355" s="47"/>
      <c r="I355" s="23"/>
      <c r="J355" s="21"/>
      <c r="K355" s="23"/>
      <c r="L355" s="21"/>
      <c r="M355" s="23"/>
      <c r="N355" s="21"/>
      <c r="O355" s="23"/>
      <c r="P355" s="21"/>
      <c r="Q355" s="23"/>
      <c r="R355" s="21"/>
      <c r="S355" s="23"/>
      <c r="T355" s="21"/>
      <c r="U355" s="23"/>
      <c r="V355" s="53">
        <f t="shared" si="15"/>
        <v>0</v>
      </c>
      <c r="W355" s="53">
        <f t="shared" si="16"/>
        <v>0</v>
      </c>
      <c r="X355" s="53">
        <f t="shared" si="16"/>
        <v>0</v>
      </c>
      <c r="Y355" s="53">
        <f t="shared" si="16"/>
        <v>0</v>
      </c>
      <c r="Z355" s="54">
        <f t="shared" si="16"/>
        <v>0</v>
      </c>
      <c r="AA355" s="55">
        <f t="shared" si="16"/>
        <v>0</v>
      </c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</row>
    <row r="356" spans="2:44" ht="15" customHeight="1" x14ac:dyDescent="0.15">
      <c r="B356" s="31" t="str">
        <f>IF(E356&lt;&gt;"",SUBTOTAL(3,$E$6:E356),"")</f>
        <v/>
      </c>
      <c r="C356" s="7"/>
      <c r="D356" s="20"/>
      <c r="E356" s="7"/>
      <c r="F356" s="17"/>
      <c r="G356" s="27"/>
      <c r="H356" s="47"/>
      <c r="I356" s="23"/>
      <c r="J356" s="21"/>
      <c r="K356" s="23"/>
      <c r="L356" s="21"/>
      <c r="M356" s="23"/>
      <c r="N356" s="21"/>
      <c r="O356" s="23"/>
      <c r="P356" s="21"/>
      <c r="Q356" s="23"/>
      <c r="R356" s="21"/>
      <c r="S356" s="23"/>
      <c r="T356" s="21"/>
      <c r="U356" s="23"/>
      <c r="V356" s="53">
        <f t="shared" si="15"/>
        <v>0</v>
      </c>
      <c r="W356" s="53">
        <f t="shared" si="16"/>
        <v>0</v>
      </c>
      <c r="X356" s="53">
        <f t="shared" si="16"/>
        <v>0</v>
      </c>
      <c r="Y356" s="53">
        <f t="shared" si="16"/>
        <v>0</v>
      </c>
      <c r="Z356" s="54">
        <f t="shared" si="16"/>
        <v>0</v>
      </c>
      <c r="AA356" s="55">
        <f t="shared" si="16"/>
        <v>0</v>
      </c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</row>
    <row r="357" spans="2:44" ht="15" customHeight="1" x14ac:dyDescent="0.15">
      <c r="B357" s="31" t="str">
        <f>IF(E357&lt;&gt;"",SUBTOTAL(3,$E$6:E357),"")</f>
        <v/>
      </c>
      <c r="C357" s="7"/>
      <c r="D357" s="20"/>
      <c r="E357" s="7"/>
      <c r="F357" s="17"/>
      <c r="G357" s="27"/>
      <c r="H357" s="47"/>
      <c r="I357" s="23"/>
      <c r="J357" s="21"/>
      <c r="K357" s="23"/>
      <c r="L357" s="21"/>
      <c r="M357" s="23"/>
      <c r="N357" s="21"/>
      <c r="O357" s="23"/>
      <c r="P357" s="21"/>
      <c r="Q357" s="23"/>
      <c r="R357" s="21"/>
      <c r="S357" s="23"/>
      <c r="T357" s="21"/>
      <c r="U357" s="23"/>
      <c r="V357" s="53">
        <f t="shared" si="15"/>
        <v>0</v>
      </c>
      <c r="W357" s="53">
        <f t="shared" si="16"/>
        <v>0</v>
      </c>
      <c r="X357" s="53">
        <f t="shared" si="16"/>
        <v>0</v>
      </c>
      <c r="Y357" s="53">
        <f t="shared" si="16"/>
        <v>0</v>
      </c>
      <c r="Z357" s="54">
        <f t="shared" si="16"/>
        <v>0</v>
      </c>
      <c r="AA357" s="55">
        <f t="shared" si="16"/>
        <v>0</v>
      </c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</row>
    <row r="358" spans="2:44" ht="15" customHeight="1" x14ac:dyDescent="0.15">
      <c r="B358" s="31" t="str">
        <f>IF(E358&lt;&gt;"",SUBTOTAL(3,$E$6:E358),"")</f>
        <v/>
      </c>
      <c r="C358" s="7"/>
      <c r="D358" s="20"/>
      <c r="E358" s="7"/>
      <c r="F358" s="17"/>
      <c r="G358" s="27"/>
      <c r="H358" s="47"/>
      <c r="I358" s="23"/>
      <c r="J358" s="21"/>
      <c r="K358" s="23"/>
      <c r="L358" s="21"/>
      <c r="M358" s="23"/>
      <c r="N358" s="21"/>
      <c r="O358" s="23"/>
      <c r="P358" s="21"/>
      <c r="Q358" s="23"/>
      <c r="R358" s="21"/>
      <c r="S358" s="23"/>
      <c r="T358" s="21"/>
      <c r="U358" s="23"/>
      <c r="V358" s="53">
        <f t="shared" si="15"/>
        <v>0</v>
      </c>
      <c r="W358" s="53">
        <f t="shared" si="16"/>
        <v>0</v>
      </c>
      <c r="X358" s="53">
        <f t="shared" si="16"/>
        <v>0</v>
      </c>
      <c r="Y358" s="53">
        <f t="shared" si="16"/>
        <v>0</v>
      </c>
      <c r="Z358" s="54">
        <f t="shared" si="16"/>
        <v>0</v>
      </c>
      <c r="AA358" s="55">
        <f t="shared" si="16"/>
        <v>0</v>
      </c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</row>
    <row r="359" spans="2:44" ht="15" customHeight="1" x14ac:dyDescent="0.15">
      <c r="B359" s="31" t="str">
        <f>IF(E359&lt;&gt;"",SUBTOTAL(3,$E$6:E359),"")</f>
        <v/>
      </c>
      <c r="C359" s="7"/>
      <c r="D359" s="20"/>
      <c r="E359" s="7"/>
      <c r="F359" s="17"/>
      <c r="G359" s="27"/>
      <c r="H359" s="47"/>
      <c r="I359" s="23"/>
      <c r="J359" s="21"/>
      <c r="K359" s="23"/>
      <c r="L359" s="21"/>
      <c r="M359" s="23"/>
      <c r="N359" s="21"/>
      <c r="O359" s="23"/>
      <c r="P359" s="21"/>
      <c r="Q359" s="23"/>
      <c r="R359" s="21"/>
      <c r="S359" s="23"/>
      <c r="T359" s="21"/>
      <c r="U359" s="23"/>
      <c r="V359" s="53">
        <f t="shared" si="15"/>
        <v>0</v>
      </c>
      <c r="W359" s="53">
        <f t="shared" si="16"/>
        <v>0</v>
      </c>
      <c r="X359" s="53">
        <f t="shared" si="16"/>
        <v>0</v>
      </c>
      <c r="Y359" s="53">
        <f t="shared" si="16"/>
        <v>0</v>
      </c>
      <c r="Z359" s="54">
        <f t="shared" si="16"/>
        <v>0</v>
      </c>
      <c r="AA359" s="55">
        <f t="shared" si="16"/>
        <v>0</v>
      </c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</row>
    <row r="360" spans="2:44" ht="15" customHeight="1" x14ac:dyDescent="0.15">
      <c r="B360" s="31" t="str">
        <f>IF(E360&lt;&gt;"",SUBTOTAL(3,$E$6:E360),"")</f>
        <v/>
      </c>
      <c r="C360" s="7"/>
      <c r="D360" s="20"/>
      <c r="E360" s="7"/>
      <c r="F360" s="17"/>
      <c r="G360" s="27"/>
      <c r="H360" s="47"/>
      <c r="I360" s="23"/>
      <c r="J360" s="21"/>
      <c r="K360" s="23"/>
      <c r="L360" s="21"/>
      <c r="M360" s="23"/>
      <c r="N360" s="21"/>
      <c r="O360" s="23"/>
      <c r="P360" s="21"/>
      <c r="Q360" s="23"/>
      <c r="R360" s="21"/>
      <c r="S360" s="23"/>
      <c r="T360" s="21"/>
      <c r="U360" s="23"/>
      <c r="V360" s="53">
        <f t="shared" si="15"/>
        <v>0</v>
      </c>
      <c r="W360" s="53">
        <f t="shared" si="16"/>
        <v>0</v>
      </c>
      <c r="X360" s="53">
        <f t="shared" si="16"/>
        <v>0</v>
      </c>
      <c r="Y360" s="53">
        <f t="shared" si="16"/>
        <v>0</v>
      </c>
      <c r="Z360" s="54">
        <f t="shared" si="16"/>
        <v>0</v>
      </c>
      <c r="AA360" s="55">
        <f t="shared" si="16"/>
        <v>0</v>
      </c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</row>
    <row r="361" spans="2:44" ht="15" customHeight="1" x14ac:dyDescent="0.15">
      <c r="B361" s="31" t="str">
        <f>IF(E361&lt;&gt;"",SUBTOTAL(3,$E$6:E361),"")</f>
        <v/>
      </c>
      <c r="C361" s="7"/>
      <c r="D361" s="20"/>
      <c r="E361" s="7"/>
      <c r="F361" s="17"/>
      <c r="G361" s="27"/>
      <c r="H361" s="47"/>
      <c r="I361" s="23"/>
      <c r="J361" s="21"/>
      <c r="K361" s="23"/>
      <c r="L361" s="21"/>
      <c r="M361" s="23"/>
      <c r="N361" s="21"/>
      <c r="O361" s="23"/>
      <c r="P361" s="21"/>
      <c r="Q361" s="23"/>
      <c r="R361" s="21"/>
      <c r="S361" s="23"/>
      <c r="T361" s="21"/>
      <c r="U361" s="23"/>
      <c r="V361" s="53">
        <f t="shared" si="15"/>
        <v>0</v>
      </c>
      <c r="W361" s="53">
        <f t="shared" si="16"/>
        <v>0</v>
      </c>
      <c r="X361" s="53">
        <f t="shared" si="16"/>
        <v>0</v>
      </c>
      <c r="Y361" s="53">
        <f t="shared" si="16"/>
        <v>0</v>
      </c>
      <c r="Z361" s="54">
        <f t="shared" si="16"/>
        <v>0</v>
      </c>
      <c r="AA361" s="55">
        <f t="shared" si="16"/>
        <v>0</v>
      </c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</row>
    <row r="362" spans="2:44" ht="15" customHeight="1" x14ac:dyDescent="0.15">
      <c r="B362" s="31" t="str">
        <f>IF(E362&lt;&gt;"",SUBTOTAL(3,$E$6:E362),"")</f>
        <v/>
      </c>
      <c r="C362" s="7"/>
      <c r="D362" s="20"/>
      <c r="E362" s="7"/>
      <c r="F362" s="17"/>
      <c r="G362" s="27"/>
      <c r="H362" s="47"/>
      <c r="I362" s="23"/>
      <c r="J362" s="21"/>
      <c r="K362" s="23"/>
      <c r="L362" s="21"/>
      <c r="M362" s="23"/>
      <c r="N362" s="21"/>
      <c r="O362" s="23"/>
      <c r="P362" s="21"/>
      <c r="Q362" s="23"/>
      <c r="R362" s="21"/>
      <c r="S362" s="23"/>
      <c r="T362" s="21"/>
      <c r="U362" s="23"/>
      <c r="V362" s="53">
        <f t="shared" si="15"/>
        <v>0</v>
      </c>
      <c r="W362" s="53">
        <f t="shared" si="16"/>
        <v>0</v>
      </c>
      <c r="X362" s="53">
        <f t="shared" si="16"/>
        <v>0</v>
      </c>
      <c r="Y362" s="53">
        <f t="shared" si="16"/>
        <v>0</v>
      </c>
      <c r="Z362" s="54">
        <f t="shared" si="16"/>
        <v>0</v>
      </c>
      <c r="AA362" s="55">
        <f t="shared" si="16"/>
        <v>0</v>
      </c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</row>
    <row r="363" spans="2:44" ht="15" customHeight="1" x14ac:dyDescent="0.15">
      <c r="B363" s="31" t="str">
        <f>IF(E363&lt;&gt;"",SUBTOTAL(3,$E$6:E363),"")</f>
        <v/>
      </c>
      <c r="C363" s="7"/>
      <c r="D363" s="20"/>
      <c r="E363" s="7"/>
      <c r="F363" s="17"/>
      <c r="G363" s="27"/>
      <c r="H363" s="47"/>
      <c r="I363" s="23"/>
      <c r="J363" s="21"/>
      <c r="K363" s="23"/>
      <c r="L363" s="21"/>
      <c r="M363" s="23"/>
      <c r="N363" s="21"/>
      <c r="O363" s="23"/>
      <c r="P363" s="21"/>
      <c r="Q363" s="23"/>
      <c r="R363" s="21"/>
      <c r="S363" s="23"/>
      <c r="T363" s="21"/>
      <c r="U363" s="23"/>
      <c r="V363" s="53">
        <f t="shared" si="15"/>
        <v>0</v>
      </c>
      <c r="W363" s="53">
        <f t="shared" si="16"/>
        <v>0</v>
      </c>
      <c r="X363" s="53">
        <f t="shared" si="16"/>
        <v>0</v>
      </c>
      <c r="Y363" s="53">
        <f t="shared" si="16"/>
        <v>0</v>
      </c>
      <c r="Z363" s="54">
        <f t="shared" si="16"/>
        <v>0</v>
      </c>
      <c r="AA363" s="55">
        <f t="shared" si="16"/>
        <v>0</v>
      </c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</row>
    <row r="364" spans="2:44" ht="15" customHeight="1" x14ac:dyDescent="0.15">
      <c r="B364" s="31" t="str">
        <f>IF(E364&lt;&gt;"",SUBTOTAL(3,$E$6:E364),"")</f>
        <v/>
      </c>
      <c r="C364" s="7"/>
      <c r="D364" s="20"/>
      <c r="E364" s="7"/>
      <c r="F364" s="17"/>
      <c r="G364" s="27"/>
      <c r="H364" s="47"/>
      <c r="I364" s="23"/>
      <c r="J364" s="21"/>
      <c r="K364" s="23"/>
      <c r="L364" s="21"/>
      <c r="M364" s="23"/>
      <c r="N364" s="21"/>
      <c r="O364" s="23"/>
      <c r="P364" s="21"/>
      <c r="Q364" s="23"/>
      <c r="R364" s="21"/>
      <c r="S364" s="23"/>
      <c r="T364" s="21"/>
      <c r="U364" s="23"/>
      <c r="V364" s="53">
        <f t="shared" si="15"/>
        <v>0</v>
      </c>
      <c r="W364" s="53">
        <f t="shared" si="16"/>
        <v>0</v>
      </c>
      <c r="X364" s="53">
        <f t="shared" si="16"/>
        <v>0</v>
      </c>
      <c r="Y364" s="53">
        <f t="shared" si="16"/>
        <v>0</v>
      </c>
      <c r="Z364" s="54">
        <f t="shared" si="16"/>
        <v>0</v>
      </c>
      <c r="AA364" s="55">
        <f t="shared" si="16"/>
        <v>0</v>
      </c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</row>
    <row r="365" spans="2:44" ht="15" customHeight="1" x14ac:dyDescent="0.15">
      <c r="B365" s="31" t="str">
        <f>IF(E365&lt;&gt;"",SUBTOTAL(3,$E$6:E365),"")</f>
        <v/>
      </c>
      <c r="C365" s="7"/>
      <c r="D365" s="20"/>
      <c r="E365" s="7"/>
      <c r="F365" s="17"/>
      <c r="G365" s="27"/>
      <c r="H365" s="47"/>
      <c r="I365" s="23"/>
      <c r="J365" s="21"/>
      <c r="K365" s="23"/>
      <c r="L365" s="21"/>
      <c r="M365" s="23"/>
      <c r="N365" s="21"/>
      <c r="O365" s="23"/>
      <c r="P365" s="21"/>
      <c r="Q365" s="23"/>
      <c r="R365" s="21"/>
      <c r="S365" s="23"/>
      <c r="T365" s="21"/>
      <c r="U365" s="23"/>
      <c r="V365" s="53">
        <f t="shared" si="15"/>
        <v>0</v>
      </c>
      <c r="W365" s="53">
        <f t="shared" si="16"/>
        <v>0</v>
      </c>
      <c r="X365" s="53">
        <f t="shared" si="16"/>
        <v>0</v>
      </c>
      <c r="Y365" s="53">
        <f t="shared" si="16"/>
        <v>0</v>
      </c>
      <c r="Z365" s="54">
        <f t="shared" si="16"/>
        <v>0</v>
      </c>
      <c r="AA365" s="55">
        <f t="shared" si="16"/>
        <v>0</v>
      </c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</row>
    <row r="366" spans="2:44" ht="15" customHeight="1" x14ac:dyDescent="0.15">
      <c r="B366" s="31" t="str">
        <f>IF(E366&lt;&gt;"",SUBTOTAL(3,$E$6:E366),"")</f>
        <v/>
      </c>
      <c r="C366" s="7"/>
      <c r="D366" s="20"/>
      <c r="E366" s="7"/>
      <c r="F366" s="17"/>
      <c r="G366" s="27"/>
      <c r="H366" s="47"/>
      <c r="I366" s="23"/>
      <c r="J366" s="21"/>
      <c r="K366" s="23"/>
      <c r="L366" s="21"/>
      <c r="M366" s="23"/>
      <c r="N366" s="21"/>
      <c r="O366" s="23"/>
      <c r="P366" s="21"/>
      <c r="Q366" s="23"/>
      <c r="R366" s="21"/>
      <c r="S366" s="23"/>
      <c r="T366" s="21"/>
      <c r="U366" s="23"/>
      <c r="V366" s="53">
        <f t="shared" si="15"/>
        <v>0</v>
      </c>
      <c r="W366" s="53">
        <f t="shared" si="16"/>
        <v>0</v>
      </c>
      <c r="X366" s="53">
        <f t="shared" si="16"/>
        <v>0</v>
      </c>
      <c r="Y366" s="53">
        <f t="shared" si="16"/>
        <v>0</v>
      </c>
      <c r="Z366" s="54">
        <f t="shared" si="16"/>
        <v>0</v>
      </c>
      <c r="AA366" s="55">
        <f t="shared" si="16"/>
        <v>0</v>
      </c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</row>
    <row r="367" spans="2:44" ht="15" customHeight="1" x14ac:dyDescent="0.15">
      <c r="B367" s="31" t="str">
        <f>IF(E367&lt;&gt;"",SUBTOTAL(3,$E$6:E367),"")</f>
        <v/>
      </c>
      <c r="C367" s="7"/>
      <c r="D367" s="20"/>
      <c r="E367" s="7"/>
      <c r="F367" s="17"/>
      <c r="G367" s="27"/>
      <c r="H367" s="47"/>
      <c r="I367" s="23"/>
      <c r="J367" s="21"/>
      <c r="K367" s="23"/>
      <c r="L367" s="21"/>
      <c r="M367" s="23"/>
      <c r="N367" s="21"/>
      <c r="O367" s="23"/>
      <c r="P367" s="21"/>
      <c r="Q367" s="23"/>
      <c r="R367" s="21"/>
      <c r="S367" s="23"/>
      <c r="T367" s="21"/>
      <c r="U367" s="23"/>
      <c r="V367" s="53">
        <f t="shared" si="15"/>
        <v>0</v>
      </c>
      <c r="W367" s="53">
        <f t="shared" si="16"/>
        <v>0</v>
      </c>
      <c r="X367" s="53">
        <f t="shared" si="16"/>
        <v>0</v>
      </c>
      <c r="Y367" s="53">
        <f t="shared" ref="W367:AA376" si="17">COUNTIF($H367:$U367,Y$3)</f>
        <v>0</v>
      </c>
      <c r="Z367" s="54">
        <f t="shared" si="17"/>
        <v>0</v>
      </c>
      <c r="AA367" s="55">
        <f t="shared" si="17"/>
        <v>0</v>
      </c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</row>
    <row r="368" spans="2:44" ht="15" customHeight="1" x14ac:dyDescent="0.15">
      <c r="B368" s="31" t="str">
        <f>IF(E368&lt;&gt;"",SUBTOTAL(3,$E$6:E368),"")</f>
        <v/>
      </c>
      <c r="C368" s="7"/>
      <c r="D368" s="20"/>
      <c r="E368" s="7"/>
      <c r="F368" s="17"/>
      <c r="G368" s="27"/>
      <c r="H368" s="47"/>
      <c r="I368" s="23"/>
      <c r="J368" s="21"/>
      <c r="K368" s="23"/>
      <c r="L368" s="21"/>
      <c r="M368" s="23"/>
      <c r="N368" s="21"/>
      <c r="O368" s="23"/>
      <c r="P368" s="21"/>
      <c r="Q368" s="23"/>
      <c r="R368" s="21"/>
      <c r="S368" s="23"/>
      <c r="T368" s="21"/>
      <c r="U368" s="23"/>
      <c r="V368" s="53">
        <f t="shared" si="15"/>
        <v>0</v>
      </c>
      <c r="W368" s="53">
        <f t="shared" si="17"/>
        <v>0</v>
      </c>
      <c r="X368" s="53">
        <f t="shared" si="17"/>
        <v>0</v>
      </c>
      <c r="Y368" s="53">
        <f t="shared" si="17"/>
        <v>0</v>
      </c>
      <c r="Z368" s="54">
        <f t="shared" si="17"/>
        <v>0</v>
      </c>
      <c r="AA368" s="55">
        <f t="shared" si="17"/>
        <v>0</v>
      </c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</row>
    <row r="369" spans="2:44" ht="15" customHeight="1" x14ac:dyDescent="0.15">
      <c r="B369" s="31" t="str">
        <f>IF(E369&lt;&gt;"",SUBTOTAL(3,$E$6:E369),"")</f>
        <v/>
      </c>
      <c r="C369" s="7"/>
      <c r="D369" s="20"/>
      <c r="E369" s="7"/>
      <c r="F369" s="17"/>
      <c r="G369" s="27"/>
      <c r="H369" s="47"/>
      <c r="I369" s="23"/>
      <c r="J369" s="21"/>
      <c r="K369" s="23"/>
      <c r="L369" s="21"/>
      <c r="M369" s="23"/>
      <c r="N369" s="21"/>
      <c r="O369" s="23"/>
      <c r="P369" s="21"/>
      <c r="Q369" s="23"/>
      <c r="R369" s="21"/>
      <c r="S369" s="23"/>
      <c r="T369" s="21"/>
      <c r="U369" s="23"/>
      <c r="V369" s="53">
        <f t="shared" ref="V369:V376" si="18">COUNTIF($H369:$U369,V$3)</f>
        <v>0</v>
      </c>
      <c r="W369" s="53">
        <f t="shared" si="17"/>
        <v>0</v>
      </c>
      <c r="X369" s="53">
        <f t="shared" si="17"/>
        <v>0</v>
      </c>
      <c r="Y369" s="53">
        <f t="shared" si="17"/>
        <v>0</v>
      </c>
      <c r="Z369" s="54">
        <f t="shared" si="17"/>
        <v>0</v>
      </c>
      <c r="AA369" s="55">
        <f t="shared" si="17"/>
        <v>0</v>
      </c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</row>
    <row r="370" spans="2:44" ht="15" customHeight="1" x14ac:dyDescent="0.15">
      <c r="B370" s="31" t="str">
        <f>IF(E370&lt;&gt;"",SUBTOTAL(3,$E$6:E370),"")</f>
        <v/>
      </c>
      <c r="C370" s="7"/>
      <c r="D370" s="20"/>
      <c r="E370" s="7"/>
      <c r="F370" s="17"/>
      <c r="G370" s="27"/>
      <c r="H370" s="47"/>
      <c r="I370" s="23"/>
      <c r="J370" s="21"/>
      <c r="K370" s="23"/>
      <c r="L370" s="21"/>
      <c r="M370" s="23"/>
      <c r="N370" s="21"/>
      <c r="O370" s="23"/>
      <c r="P370" s="21"/>
      <c r="Q370" s="23"/>
      <c r="R370" s="21"/>
      <c r="S370" s="23"/>
      <c r="T370" s="21"/>
      <c r="U370" s="23"/>
      <c r="V370" s="53">
        <f t="shared" si="18"/>
        <v>0</v>
      </c>
      <c r="W370" s="53">
        <f t="shared" si="17"/>
        <v>0</v>
      </c>
      <c r="X370" s="53">
        <f t="shared" si="17"/>
        <v>0</v>
      </c>
      <c r="Y370" s="53">
        <f t="shared" si="17"/>
        <v>0</v>
      </c>
      <c r="Z370" s="54">
        <f t="shared" si="17"/>
        <v>0</v>
      </c>
      <c r="AA370" s="55">
        <f t="shared" si="17"/>
        <v>0</v>
      </c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</row>
    <row r="371" spans="2:44" ht="15" customHeight="1" x14ac:dyDescent="0.15">
      <c r="B371" s="31" t="str">
        <f>IF(E371&lt;&gt;"",SUBTOTAL(3,$E$6:E371),"")</f>
        <v/>
      </c>
      <c r="C371" s="7"/>
      <c r="D371" s="20"/>
      <c r="E371" s="7"/>
      <c r="F371" s="17"/>
      <c r="G371" s="27"/>
      <c r="H371" s="47"/>
      <c r="I371" s="23"/>
      <c r="J371" s="21"/>
      <c r="K371" s="23"/>
      <c r="L371" s="21"/>
      <c r="M371" s="23"/>
      <c r="N371" s="21"/>
      <c r="O371" s="23"/>
      <c r="P371" s="21"/>
      <c r="Q371" s="23"/>
      <c r="R371" s="21"/>
      <c r="S371" s="23"/>
      <c r="T371" s="21"/>
      <c r="U371" s="23"/>
      <c r="V371" s="53">
        <f t="shared" si="18"/>
        <v>0</v>
      </c>
      <c r="W371" s="53">
        <f t="shared" si="17"/>
        <v>0</v>
      </c>
      <c r="X371" s="53">
        <f t="shared" si="17"/>
        <v>0</v>
      </c>
      <c r="Y371" s="53">
        <f t="shared" si="17"/>
        <v>0</v>
      </c>
      <c r="Z371" s="54">
        <f t="shared" si="17"/>
        <v>0</v>
      </c>
      <c r="AA371" s="55">
        <f t="shared" si="17"/>
        <v>0</v>
      </c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</row>
    <row r="372" spans="2:44" ht="15" customHeight="1" x14ac:dyDescent="0.15">
      <c r="B372" s="31" t="str">
        <f>IF(E372&lt;&gt;"",SUBTOTAL(3,$E$6:E372),"")</f>
        <v/>
      </c>
      <c r="C372" s="7"/>
      <c r="D372" s="20"/>
      <c r="E372" s="7"/>
      <c r="F372" s="17"/>
      <c r="G372" s="27"/>
      <c r="H372" s="47"/>
      <c r="I372" s="23"/>
      <c r="J372" s="21"/>
      <c r="K372" s="23"/>
      <c r="L372" s="21"/>
      <c r="M372" s="23"/>
      <c r="N372" s="21"/>
      <c r="O372" s="23"/>
      <c r="P372" s="21"/>
      <c r="Q372" s="23"/>
      <c r="R372" s="21"/>
      <c r="S372" s="23"/>
      <c r="T372" s="21"/>
      <c r="U372" s="23"/>
      <c r="V372" s="53">
        <f t="shared" si="18"/>
        <v>0</v>
      </c>
      <c r="W372" s="53">
        <f t="shared" si="17"/>
        <v>0</v>
      </c>
      <c r="X372" s="53">
        <f t="shared" si="17"/>
        <v>0</v>
      </c>
      <c r="Y372" s="53">
        <f t="shared" si="17"/>
        <v>0</v>
      </c>
      <c r="Z372" s="54">
        <f t="shared" si="17"/>
        <v>0</v>
      </c>
      <c r="AA372" s="55">
        <f t="shared" si="17"/>
        <v>0</v>
      </c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</row>
    <row r="373" spans="2:44" ht="15" customHeight="1" x14ac:dyDescent="0.15">
      <c r="B373" s="31" t="str">
        <f>IF(E373&lt;&gt;"",SUBTOTAL(3,$E$6:E373),"")</f>
        <v/>
      </c>
      <c r="C373" s="7"/>
      <c r="D373" s="20"/>
      <c r="E373" s="7"/>
      <c r="F373" s="17"/>
      <c r="G373" s="27"/>
      <c r="H373" s="47"/>
      <c r="I373" s="23"/>
      <c r="J373" s="21"/>
      <c r="K373" s="23"/>
      <c r="L373" s="21"/>
      <c r="M373" s="23"/>
      <c r="N373" s="21"/>
      <c r="O373" s="23"/>
      <c r="P373" s="21"/>
      <c r="Q373" s="23"/>
      <c r="R373" s="21"/>
      <c r="S373" s="23"/>
      <c r="T373" s="21"/>
      <c r="U373" s="23"/>
      <c r="V373" s="53">
        <f t="shared" si="18"/>
        <v>0</v>
      </c>
      <c r="W373" s="53">
        <f t="shared" si="17"/>
        <v>0</v>
      </c>
      <c r="X373" s="53">
        <f t="shared" si="17"/>
        <v>0</v>
      </c>
      <c r="Y373" s="53">
        <f t="shared" si="17"/>
        <v>0</v>
      </c>
      <c r="Z373" s="54">
        <f t="shared" si="17"/>
        <v>0</v>
      </c>
      <c r="AA373" s="55">
        <f t="shared" si="17"/>
        <v>0</v>
      </c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</row>
    <row r="374" spans="2:44" ht="15" customHeight="1" x14ac:dyDescent="0.15">
      <c r="B374" s="31" t="str">
        <f>IF(E374&lt;&gt;"",SUBTOTAL(3,$E$6:E374),"")</f>
        <v/>
      </c>
      <c r="C374" s="7"/>
      <c r="D374" s="20"/>
      <c r="E374" s="7"/>
      <c r="F374" s="17"/>
      <c r="G374" s="27"/>
      <c r="H374" s="47"/>
      <c r="I374" s="23"/>
      <c r="J374" s="21"/>
      <c r="K374" s="23"/>
      <c r="L374" s="21"/>
      <c r="M374" s="23"/>
      <c r="N374" s="21"/>
      <c r="O374" s="23"/>
      <c r="P374" s="21"/>
      <c r="Q374" s="23"/>
      <c r="R374" s="21"/>
      <c r="S374" s="23"/>
      <c r="T374" s="21"/>
      <c r="U374" s="23"/>
      <c r="V374" s="53">
        <f t="shared" si="18"/>
        <v>0</v>
      </c>
      <c r="W374" s="53">
        <f t="shared" si="17"/>
        <v>0</v>
      </c>
      <c r="X374" s="53">
        <f t="shared" si="17"/>
        <v>0</v>
      </c>
      <c r="Y374" s="53">
        <f t="shared" si="17"/>
        <v>0</v>
      </c>
      <c r="Z374" s="54">
        <f t="shared" si="17"/>
        <v>0</v>
      </c>
      <c r="AA374" s="55">
        <f t="shared" si="17"/>
        <v>0</v>
      </c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</row>
    <row r="375" spans="2:44" ht="15" customHeight="1" x14ac:dyDescent="0.15">
      <c r="B375" s="31" t="str">
        <f>IF(E375&lt;&gt;"",SUBTOTAL(3,$E$6:E375),"")</f>
        <v/>
      </c>
      <c r="C375" s="7"/>
      <c r="D375" s="20"/>
      <c r="E375" s="7"/>
      <c r="F375" s="17"/>
      <c r="G375" s="27"/>
      <c r="H375" s="47"/>
      <c r="I375" s="23"/>
      <c r="J375" s="21"/>
      <c r="K375" s="23"/>
      <c r="L375" s="21"/>
      <c r="M375" s="23"/>
      <c r="N375" s="21"/>
      <c r="O375" s="23"/>
      <c r="P375" s="21"/>
      <c r="Q375" s="23"/>
      <c r="R375" s="21"/>
      <c r="S375" s="23"/>
      <c r="T375" s="21"/>
      <c r="U375" s="23"/>
      <c r="V375" s="53">
        <f t="shared" si="18"/>
        <v>0</v>
      </c>
      <c r="W375" s="53">
        <f t="shared" si="17"/>
        <v>0</v>
      </c>
      <c r="X375" s="53">
        <f t="shared" si="17"/>
        <v>0</v>
      </c>
      <c r="Y375" s="53">
        <f t="shared" si="17"/>
        <v>0</v>
      </c>
      <c r="Z375" s="54">
        <f t="shared" si="17"/>
        <v>0</v>
      </c>
      <c r="AA375" s="55">
        <f t="shared" si="17"/>
        <v>0</v>
      </c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</row>
    <row r="376" spans="2:44" ht="15" customHeight="1" thickBot="1" x14ac:dyDescent="0.2">
      <c r="B376" s="32" t="str">
        <f>IF(E376&lt;&gt;"",SUBTOTAL(3,$E$6:E376),"")</f>
        <v/>
      </c>
      <c r="C376" s="33"/>
      <c r="D376" s="34"/>
      <c r="E376" s="33"/>
      <c r="F376" s="35"/>
      <c r="G376" s="36"/>
      <c r="H376" s="48"/>
      <c r="I376" s="37"/>
      <c r="J376" s="38"/>
      <c r="K376" s="37"/>
      <c r="L376" s="38"/>
      <c r="M376" s="37"/>
      <c r="N376" s="38"/>
      <c r="O376" s="37"/>
      <c r="P376" s="38"/>
      <c r="Q376" s="37"/>
      <c r="R376" s="38"/>
      <c r="S376" s="37"/>
      <c r="T376" s="38"/>
      <c r="U376" s="37"/>
      <c r="V376" s="56">
        <f t="shared" si="18"/>
        <v>0</v>
      </c>
      <c r="W376" s="56">
        <f t="shared" si="17"/>
        <v>0</v>
      </c>
      <c r="X376" s="56">
        <f t="shared" si="17"/>
        <v>0</v>
      </c>
      <c r="Y376" s="56">
        <f t="shared" si="17"/>
        <v>0</v>
      </c>
      <c r="Z376" s="57">
        <f t="shared" si="17"/>
        <v>0</v>
      </c>
      <c r="AA376" s="58">
        <f t="shared" si="17"/>
        <v>0</v>
      </c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</row>
  </sheetData>
  <autoFilter ref="B5:AA5" xr:uid="{4A046380-742D-4C22-A9FB-C1591BEBDA43}"/>
  <mergeCells count="28">
    <mergeCell ref="C2:G2"/>
    <mergeCell ref="V3:V4"/>
    <mergeCell ref="Y3:Y4"/>
    <mergeCell ref="AA3:AA4"/>
    <mergeCell ref="W3:W4"/>
    <mergeCell ref="X3:X4"/>
    <mergeCell ref="Z3:Z4"/>
    <mergeCell ref="C3:C4"/>
    <mergeCell ref="D3:D4"/>
    <mergeCell ref="E3:E4"/>
    <mergeCell ref="F3:F4"/>
    <mergeCell ref="G3:G4"/>
    <mergeCell ref="B2:B4"/>
    <mergeCell ref="V2:AA2"/>
    <mergeCell ref="H2:I2"/>
    <mergeCell ref="T2:U2"/>
    <mergeCell ref="H3:I3"/>
    <mergeCell ref="J3:K3"/>
    <mergeCell ref="L3:M3"/>
    <mergeCell ref="N3:O3"/>
    <mergeCell ref="P3:Q3"/>
    <mergeCell ref="R3:S3"/>
    <mergeCell ref="T3:U3"/>
    <mergeCell ref="J2:K2"/>
    <mergeCell ref="L2:M2"/>
    <mergeCell ref="N2:O2"/>
    <mergeCell ref="P2:Q2"/>
    <mergeCell ref="R2:S2"/>
  </mergeCells>
  <phoneticPr fontId="1"/>
  <conditionalFormatting sqref="B20:C20 B6:H7 E20:H20 B376:H376 B21:H21 B23:H94 B22:G22 B9:H19">
    <cfRule type="expression" dxfId="22" priority="149">
      <formula>AND(#REF!&lt;&gt;1,#REF!&lt;&gt;"",#REF!&lt;&gt;"Pass")</formula>
    </cfRule>
  </conditionalFormatting>
  <conditionalFormatting sqref="D20">
    <cfRule type="expression" dxfId="21" priority="28">
      <formula>AND(#REF!&lt;&gt;1,#REF!&lt;&gt;"",#REF!&lt;&gt;"Pass")</formula>
    </cfRule>
  </conditionalFormatting>
  <conditionalFormatting sqref="B95:H375">
    <cfRule type="expression" dxfId="20" priority="27">
      <formula>AND(#REF!&lt;&gt;1,#REF!&lt;&gt;"",#REF!&lt;&gt;"Pass")</formula>
    </cfRule>
  </conditionalFormatting>
  <conditionalFormatting sqref="P376 P6:P7 P9:P94">
    <cfRule type="expression" dxfId="19" priority="14">
      <formula>AND(#REF!&lt;&gt;1,#REF!&lt;&gt;"",#REF!&lt;&gt;"Pass")</formula>
    </cfRule>
  </conditionalFormatting>
  <conditionalFormatting sqref="N95:N375">
    <cfRule type="expression" dxfId="18" priority="15">
      <formula>AND(#REF!&lt;&gt;1,#REF!&lt;&gt;"",#REF!&lt;&gt;"Pass")</formula>
    </cfRule>
  </conditionalFormatting>
  <conditionalFormatting sqref="N376 N6:N7 N9:N94">
    <cfRule type="expression" dxfId="17" priority="16">
      <formula>AND(#REF!&lt;&gt;1,#REF!&lt;&gt;"",#REF!&lt;&gt;"Pass")</formula>
    </cfRule>
  </conditionalFormatting>
  <conditionalFormatting sqref="L376 R6:R7 T6:T7 T9:T94 R9:R94 J44:J94 L6:L94">
    <cfRule type="expression" dxfId="16" priority="18">
      <formula>AND(#REF!&lt;&gt;1,#REF!&lt;&gt;"",#REF!&lt;&gt;"Pass")</formula>
    </cfRule>
  </conditionalFormatting>
  <conditionalFormatting sqref="J6:J7 J376 J37:J42 J9:J35">
    <cfRule type="expression" dxfId="15" priority="20">
      <formula>AND(#REF!&lt;&gt;1,#REF!&lt;&gt;"",#REF!&lt;&gt;"Pass")</formula>
    </cfRule>
  </conditionalFormatting>
  <conditionalFormatting sqref="J95:J375">
    <cfRule type="expression" dxfId="14" priority="19">
      <formula>AND(#REF!&lt;&gt;1,#REF!&lt;&gt;"",#REF!&lt;&gt;"Pass")</formula>
    </cfRule>
  </conditionalFormatting>
  <conditionalFormatting sqref="L95:L375">
    <cfRule type="expression" dxfId="13" priority="17">
      <formula>AND(#REF!&lt;&gt;1,#REF!&lt;&gt;"",#REF!&lt;&gt;"Pass")</formula>
    </cfRule>
  </conditionalFormatting>
  <conditionalFormatting sqref="P95:P375">
    <cfRule type="expression" dxfId="12" priority="13">
      <formula>AND(#REF!&lt;&gt;1,#REF!&lt;&gt;"",#REF!&lt;&gt;"Pass")</formula>
    </cfRule>
  </conditionalFormatting>
  <conditionalFormatting sqref="R376">
    <cfRule type="expression" dxfId="11" priority="12">
      <formula>AND(#REF!&lt;&gt;1,#REF!&lt;&gt;"",#REF!&lt;&gt;"Pass")</formula>
    </cfRule>
  </conditionalFormatting>
  <conditionalFormatting sqref="R95:R375">
    <cfRule type="expression" dxfId="10" priority="11">
      <formula>AND(#REF!&lt;&gt;1,#REF!&lt;&gt;"",#REF!&lt;&gt;"Pass")</formula>
    </cfRule>
  </conditionalFormatting>
  <conditionalFormatting sqref="T376">
    <cfRule type="expression" dxfId="9" priority="10">
      <formula>AND(#REF!&lt;&gt;1,#REF!&lt;&gt;"",#REF!&lt;&gt;"Pass")</formula>
    </cfRule>
  </conditionalFormatting>
  <conditionalFormatting sqref="T95:T375">
    <cfRule type="expression" dxfId="8" priority="9">
      <formula>AND(#REF!&lt;&gt;1,#REF!&lt;&gt;"",#REF!&lt;&gt;"Pass")</formula>
    </cfRule>
  </conditionalFormatting>
  <conditionalFormatting sqref="J43">
    <cfRule type="expression" dxfId="7" priority="8">
      <formula>AND(#REF!&lt;&gt;1,#REF!&lt;&gt;"",#REF!&lt;&gt;"Pass")</formula>
    </cfRule>
  </conditionalFormatting>
  <conditionalFormatting sqref="J36">
    <cfRule type="expression" dxfId="6" priority="7">
      <formula>AND(#REF!&lt;&gt;1,#REF!&lt;&gt;"",#REF!&lt;&gt;"Pass")</formula>
    </cfRule>
  </conditionalFormatting>
  <conditionalFormatting sqref="H22">
    <cfRule type="expression" dxfId="5" priority="6">
      <formula>AND(#REF!&lt;&gt;1,#REF!&lt;&gt;"",#REF!&lt;&gt;"Pass")</formula>
    </cfRule>
  </conditionalFormatting>
  <conditionalFormatting sqref="B8:H8">
    <cfRule type="expression" dxfId="4" priority="5">
      <formula>AND(#REF!&lt;&gt;1,#REF!&lt;&gt;"",#REF!&lt;&gt;"Pass")</formula>
    </cfRule>
  </conditionalFormatting>
  <conditionalFormatting sqref="P8">
    <cfRule type="expression" dxfId="3" priority="1">
      <formula>AND(#REF!&lt;&gt;1,#REF!&lt;&gt;"",#REF!&lt;&gt;"Pass")</formula>
    </cfRule>
  </conditionalFormatting>
  <conditionalFormatting sqref="N8">
    <cfRule type="expression" dxfId="2" priority="2">
      <formula>AND(#REF!&lt;&gt;1,#REF!&lt;&gt;"",#REF!&lt;&gt;"Pass")</formula>
    </cfRule>
  </conditionalFormatting>
  <conditionalFormatting sqref="R8 T8">
    <cfRule type="expression" dxfId="1" priority="3">
      <formula>AND(#REF!&lt;&gt;1,#REF!&lt;&gt;"",#REF!&lt;&gt;"Pass")</formula>
    </cfRule>
  </conditionalFormatting>
  <conditionalFormatting sqref="J8">
    <cfRule type="expression" dxfId="0" priority="4">
      <formula>AND(#REF!&lt;&gt;1,#REF!&lt;&gt;"",#REF!&lt;&gt;"Pass")</formula>
    </cfRule>
  </conditionalFormatting>
  <dataValidations count="2">
    <dataValidation type="list" allowBlank="1" showInputMessage="1" showErrorMessage="1" sqref="H6:H376 R6:R376 P6:P376 N6:N376 J6:J376 T6:T376 L6:L376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I6:I376 S6:S376 Q6:Q376 O6:O376 K6:K376 U6:U376 M6:M376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青チャートⅢ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2021-05-23T22:24:40Z</dcterms:modified>
</cp:coreProperties>
</file>