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0A403680-2B9A-4BDE-ABCA-3E9FD2C975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areils" sheetId="1" r:id="rId1"/>
    <sheet name="Catégories" sheetId="2" r:id="rId2"/>
  </sheets>
  <definedNames>
    <definedName name="_xlnm._FilterDatabase" localSheetId="0" hidden="1">Appareils!$A$1:$E$146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<sst xmlns="http://schemas.openxmlformats.org/spreadsheetml/2006/main" count="467" uniqueCount="312">
  <si>
    <t>N°</t>
  </si>
  <si>
    <t>Désignation</t>
  </si>
  <si>
    <t>Catégorie</t>
  </si>
  <si>
    <t>Puissance (W)</t>
  </si>
  <si>
    <t>Remarque</t>
  </si>
  <si>
    <t>Ampoule LED 5W</t>
  </si>
  <si>
    <t>Eclairage</t>
  </si>
  <si>
    <t>Eclairage ponctuel</t>
  </si>
  <si>
    <t>Ampoule LED 7W</t>
  </si>
  <si>
    <t>Eclairage standard</t>
  </si>
  <si>
    <t>Ampoule LED 10W</t>
  </si>
  <si>
    <t>Ampoule LED 15W</t>
  </si>
  <si>
    <t>Eclairage puissant</t>
  </si>
  <si>
    <t>Ampoule LED 20W</t>
  </si>
  <si>
    <t>Ampoule fluorescente 25W</t>
  </si>
  <si>
    <t>Eclairage économique</t>
  </si>
  <si>
    <t>Tube néon 18W</t>
  </si>
  <si>
    <t>Eclairage bureau/commerce</t>
  </si>
  <si>
    <t>Tube néon 36W</t>
  </si>
  <si>
    <t>Spot LED 7W</t>
  </si>
  <si>
    <t>Spot encastré</t>
  </si>
  <si>
    <t>Spot LED 12W</t>
  </si>
  <si>
    <t>Spot puissant</t>
  </si>
  <si>
    <t>Réglette LED 20W</t>
  </si>
  <si>
    <t>Eclairage linéaire</t>
  </si>
  <si>
    <t>Réglette LED 40W</t>
  </si>
  <si>
    <t>Eclairage linéaire grand</t>
  </si>
  <si>
    <t>Lampe de chevet</t>
  </si>
  <si>
    <t>Chambre</t>
  </si>
  <si>
    <t>Projecteur LED 30W</t>
  </si>
  <si>
    <t>Eclairage extérieur</t>
  </si>
  <si>
    <t>Projecteur LED 50W</t>
  </si>
  <si>
    <t>Eclairage extérieur puissant</t>
  </si>
  <si>
    <t>Lampe solaire de secours</t>
  </si>
  <si>
    <t>Urgence — batterie intégrée</t>
  </si>
  <si>
    <t>Lampadaire intérieur</t>
  </si>
  <si>
    <t>Eclairage décoratif</t>
  </si>
  <si>
    <t>Ventilateur de table</t>
  </si>
  <si>
    <t>Climatisation</t>
  </si>
  <si>
    <t>Usage bureau/chambre</t>
  </si>
  <si>
    <t>Ventilateur sur pied</t>
  </si>
  <si>
    <t>Usage salon</t>
  </si>
  <si>
    <t>Ventilateur de plafond</t>
  </si>
  <si>
    <t>Usage salon/bureau</t>
  </si>
  <si>
    <t>Ventilateur mural</t>
  </si>
  <si>
    <t>Usage industrie légère</t>
  </si>
  <si>
    <t>Climatiseur 1CV (9000 BTU)</t>
  </si>
  <si>
    <t>Petite pièce &lt; 15m²</t>
  </si>
  <si>
    <t>Climatiseur 1.5CV (12000 BTU)</t>
  </si>
  <si>
    <t>Pièce 15-20m²</t>
  </si>
  <si>
    <t>Climatiseur 2CV (18000 BTU)</t>
  </si>
  <si>
    <t>Grande pièce &gt; 20m²</t>
  </si>
  <si>
    <t>Climatiseur 2.5CV (24000 BTU)</t>
  </si>
  <si>
    <t>Très grande pièce</t>
  </si>
  <si>
    <t>Ventilo-convecteur</t>
  </si>
  <si>
    <t>Climatisation légère</t>
  </si>
  <si>
    <t>Télévision 19-24 pouces</t>
  </si>
  <si>
    <t>Audiovisuel</t>
  </si>
  <si>
    <t>Petite télé</t>
  </si>
  <si>
    <t>Télévision 32 pouces</t>
  </si>
  <si>
    <t>Télé standard</t>
  </si>
  <si>
    <t>Télévision 43 pouces</t>
  </si>
  <si>
    <t>Télé familiale</t>
  </si>
  <si>
    <t>Télévision 55 pouces</t>
  </si>
  <si>
    <t>Grande télé</t>
  </si>
  <si>
    <t>Télévision 65 pouces</t>
  </si>
  <si>
    <t>Très grande télé</t>
  </si>
  <si>
    <t>Décodeur TV</t>
  </si>
  <si>
    <t>Canal+, StartTimes etc.</t>
  </si>
  <si>
    <t>Décodeur + disque dur</t>
  </si>
  <si>
    <t>Enregistrement inclus</t>
  </si>
  <si>
    <t>Chaîne hifi</t>
  </si>
  <si>
    <t>Système audio complet</t>
  </si>
  <si>
    <t>Enceinte bluetooth</t>
  </si>
  <si>
    <t>Petite enceinte portable</t>
  </si>
  <si>
    <t>Home cinéma</t>
  </si>
  <si>
    <t>Système complet 5.1</t>
  </si>
  <si>
    <t>Projecteur vidéo</t>
  </si>
  <si>
    <t>Présentation/cinéma</t>
  </si>
  <si>
    <t>Radio</t>
  </si>
  <si>
    <t>Radio AM/FM</t>
  </si>
  <si>
    <t>Réfrigérateur 100L</t>
  </si>
  <si>
    <t>Refrigeration</t>
  </si>
  <si>
    <t>Petit frigo</t>
  </si>
  <si>
    <t>Réfrigérateur 150L</t>
  </si>
  <si>
    <t>Frigo standard</t>
  </si>
  <si>
    <t>Réfrigérateur 200L</t>
  </si>
  <si>
    <t>Frigo familial</t>
  </si>
  <si>
    <t>Réfrigérateur 250L</t>
  </si>
  <si>
    <t>Grand frigo</t>
  </si>
  <si>
    <t>Réfrigérateur 300L</t>
  </si>
  <si>
    <t>Très grand frigo</t>
  </si>
  <si>
    <t>Congélateur coffre 100L</t>
  </si>
  <si>
    <t>Stockage alimentaire</t>
  </si>
  <si>
    <t>Congélateur coffre 200L</t>
  </si>
  <si>
    <t>Grand stockage</t>
  </si>
  <si>
    <t>Congélateur coffre 300L</t>
  </si>
  <si>
    <t>Stockage commerce</t>
  </si>
  <si>
    <t>Congélateur armoire 200L</t>
  </si>
  <si>
    <t>Usage domestique</t>
  </si>
  <si>
    <t>Mini frigo 50L</t>
  </si>
  <si>
    <t>Chambre/bureau</t>
  </si>
  <si>
    <t>Vitrine réfrigérée 200L</t>
  </si>
  <si>
    <t>Commerce alimentaire</t>
  </si>
  <si>
    <t>Vitrine réfrigérée 400L</t>
  </si>
  <si>
    <t>Grand commerce</t>
  </si>
  <si>
    <t>Chargeur téléphone</t>
  </si>
  <si>
    <t>Bureautique</t>
  </si>
  <si>
    <t>Smartphone standard</t>
  </si>
  <si>
    <t>Chargeur téléphone rapide</t>
  </si>
  <si>
    <t>Charge rapide 65W max</t>
  </si>
  <si>
    <t>Ordinateur portable</t>
  </si>
  <si>
    <t>Laptop standard</t>
  </si>
  <si>
    <t>Ordinateur portable gaming</t>
  </si>
  <si>
    <t>Laptop haute performance</t>
  </si>
  <si>
    <t>Ordinateur de bureau + écran</t>
  </si>
  <si>
    <t>PC complet</t>
  </si>
  <si>
    <t>Ecran PC 24 pouces</t>
  </si>
  <si>
    <t>Moniteur LED</t>
  </si>
  <si>
    <t>Imprimante jet d'encre</t>
  </si>
  <si>
    <t>Impression standard</t>
  </si>
  <si>
    <t>Imprimante laser</t>
  </si>
  <si>
    <t>Impression professionnelle</t>
  </si>
  <si>
    <t>Imprimante multifonction</t>
  </si>
  <si>
    <t>Scan + impression</t>
  </si>
  <si>
    <t>Routeur WiFi</t>
  </si>
  <si>
    <t>Internet domestique</t>
  </si>
  <si>
    <t>Modem 4G/5G</t>
  </si>
  <si>
    <t>Internet mobile</t>
  </si>
  <si>
    <t>Switch réseau</t>
  </si>
  <si>
    <t>Réseau local</t>
  </si>
  <si>
    <t>Chargeur tablette</t>
  </si>
  <si>
    <t>iPad/tablette Android</t>
  </si>
  <si>
    <t>Onduleur UPS 600VA</t>
  </si>
  <si>
    <t>Protection PC</t>
  </si>
  <si>
    <t>Photocopieuse</t>
  </si>
  <si>
    <t>Usage bureau</t>
  </si>
  <si>
    <t>Scanner A4</t>
  </si>
  <si>
    <t>Numérisation documents</t>
  </si>
  <si>
    <t>Mixeur</t>
  </si>
  <si>
    <t>Cuisine</t>
  </si>
  <si>
    <t>Mixage liquides</t>
  </si>
  <si>
    <t>Blender</t>
  </si>
  <si>
    <t>Smoothie/sauce</t>
  </si>
  <si>
    <t>Fer à repasser</t>
  </si>
  <si>
    <t>Repassage standard</t>
  </si>
  <si>
    <t>Fer à repasser vapeur</t>
  </si>
  <si>
    <t>Repassage intensif</t>
  </si>
  <si>
    <t>Plaque électrique 1 feu</t>
  </si>
  <si>
    <t>Cuisson simple</t>
  </si>
  <si>
    <t>Plaque électrique 2 feux</t>
  </si>
  <si>
    <t>Cuisson double</t>
  </si>
  <si>
    <t>Bouilloire électrique</t>
  </si>
  <si>
    <t>Eau chaude rapide</t>
  </si>
  <si>
    <t>Micro-ondes</t>
  </si>
  <si>
    <t>Réchauffage/cuisson rapide</t>
  </si>
  <si>
    <t>Micro-ondes + grill</t>
  </si>
  <si>
    <t>Multifonction</t>
  </si>
  <si>
    <t>Grille-pain</t>
  </si>
  <si>
    <t>Pain/toast</t>
  </si>
  <si>
    <t>Machine à laver 5kg</t>
  </si>
  <si>
    <t>Petite famille</t>
  </si>
  <si>
    <t>Machine à laver 7kg</t>
  </si>
  <si>
    <t>Famille standard</t>
  </si>
  <si>
    <t>Machine à laver 10kg</t>
  </si>
  <si>
    <t>Grande famille</t>
  </si>
  <si>
    <t>Sèche-cheveux</t>
  </si>
  <si>
    <t>Aspirateur</t>
  </si>
  <si>
    <t>Nettoyage sol</t>
  </si>
  <si>
    <t>Chauffe-eau électrique 30L</t>
  </si>
  <si>
    <t>Eau chaude sanitaire</t>
  </si>
  <si>
    <t>Chauffe-eau électrique 50L</t>
  </si>
  <si>
    <t>Eau chaude famille</t>
  </si>
  <si>
    <t>Four électrique</t>
  </si>
  <si>
    <t>Cuisson four</t>
  </si>
  <si>
    <t>Cuisinière électrique 4 feux</t>
  </si>
  <si>
    <t>Cuisson complète</t>
  </si>
  <si>
    <t>Robot cuiseur</t>
  </si>
  <si>
    <t>Cuisine multifonction</t>
  </si>
  <si>
    <t>Friteuse électrique</t>
  </si>
  <si>
    <t>Fritures</t>
  </si>
  <si>
    <t>Caisse enregistreuse</t>
  </si>
  <si>
    <t>Commerce</t>
  </si>
  <si>
    <t>Point de vente</t>
  </si>
  <si>
    <t>Terminal de paiement</t>
  </si>
  <si>
    <t>Paiement carte/mobile</t>
  </si>
  <si>
    <t>Moulin à maïs</t>
  </si>
  <si>
    <t>Transformation céréales</t>
  </si>
  <si>
    <t>Moulin à mil</t>
  </si>
  <si>
    <t>Machine à coudre électrique</t>
  </si>
  <si>
    <t>Couture</t>
  </si>
  <si>
    <t>Surjeteuse</t>
  </si>
  <si>
    <t>Couture professionnelle</t>
  </si>
  <si>
    <t>Fer à souder électrique</t>
  </si>
  <si>
    <t>Electronique/plomberie</t>
  </si>
  <si>
    <t>Pompe à eau surface</t>
  </si>
  <si>
    <t>Pompage standard</t>
  </si>
  <si>
    <t>Congélateur commercial 300L</t>
  </si>
  <si>
    <t>Vitrine chauffante</t>
  </si>
  <si>
    <t>Restauration rapide</t>
  </si>
  <si>
    <t>Présentoir réfrigéré</t>
  </si>
  <si>
    <t>Commerce boissons</t>
  </si>
  <si>
    <t>Lecteur code-barres</t>
  </si>
  <si>
    <t>Commerce détail</t>
  </si>
  <si>
    <t>Balance électronique</t>
  </si>
  <si>
    <t>Pesée commerce</t>
  </si>
  <si>
    <t>Imprimante tickets</t>
  </si>
  <si>
    <t>Caisse commerce</t>
  </si>
  <si>
    <t>Enseigne lumineuse LED</t>
  </si>
  <si>
    <t>Signalétique commerce</t>
  </si>
  <si>
    <t>Distributeur eau fraîche</t>
  </si>
  <si>
    <t>Fontaine eau</t>
  </si>
  <si>
    <t>Machine à glaçons</t>
  </si>
  <si>
    <t>Bar/restaurant</t>
  </si>
  <si>
    <t>Grille-pain professionnel</t>
  </si>
  <si>
    <t>Restauration</t>
  </si>
  <si>
    <t>Mixeur professionnel</t>
  </si>
  <si>
    <t>Pompe à eau 0.5CV</t>
  </si>
  <si>
    <t>Pompage</t>
  </si>
  <si>
    <t>Pompage domestique</t>
  </si>
  <si>
    <t>Pompe à eau 1CV</t>
  </si>
  <si>
    <t>Pompe à eau 1.5CV</t>
  </si>
  <si>
    <t>Pompage puissant</t>
  </si>
  <si>
    <t>Pompe à eau 2CV</t>
  </si>
  <si>
    <t>Grand débit</t>
  </si>
  <si>
    <t>Pompe submersible 0.5CV</t>
  </si>
  <si>
    <t>Puits/forage</t>
  </si>
  <si>
    <t>Pompe submersible 1CV</t>
  </si>
  <si>
    <t>Forage profond</t>
  </si>
  <si>
    <t>Pompe submersible 1.5CV</t>
  </si>
  <si>
    <t>Forage très profond</t>
  </si>
  <si>
    <t>Surpresseur automatique</t>
  </si>
  <si>
    <t>Pression eau maison</t>
  </si>
  <si>
    <t>Pompe piscine</t>
  </si>
  <si>
    <t>Filtration piscine</t>
  </si>
  <si>
    <t>Pompe irrigation</t>
  </si>
  <si>
    <t>Agriculture</t>
  </si>
  <si>
    <t>Caméra de surveillance IP</t>
  </si>
  <si>
    <t>Securite</t>
  </si>
  <si>
    <t>Caméra intérieure</t>
  </si>
  <si>
    <t>Caméra extérieure IP</t>
  </si>
  <si>
    <t>Caméra extérieure</t>
  </si>
  <si>
    <t>Enregistreur DVR 4 canaux</t>
  </si>
  <si>
    <t>Enregistrement vidéo</t>
  </si>
  <si>
    <t>Enregistreur DVR 8 canaux</t>
  </si>
  <si>
    <t>Alarme intrusion</t>
  </si>
  <si>
    <t>Détection intrusion</t>
  </si>
  <si>
    <t>Interphone vidéo</t>
  </si>
  <si>
    <t>Contrôle accès</t>
  </si>
  <si>
    <t>Portail électrique</t>
  </si>
  <si>
    <t>Automatisation portail</t>
  </si>
  <si>
    <t>Eclairage sécurité détecteur</t>
  </si>
  <si>
    <t>Lumière détection</t>
  </si>
  <si>
    <t>Sirène d'alarme</t>
  </si>
  <si>
    <t>Alarme sonore</t>
  </si>
  <si>
    <t>Contrôle d'accès badge</t>
  </si>
  <si>
    <t>Accès entreprise</t>
  </si>
  <si>
    <t>Nébuliseur</t>
  </si>
  <si>
    <t>Sante</t>
  </si>
  <si>
    <t>Traitement respiratoire</t>
  </si>
  <si>
    <t>Tensiomètre électrique</t>
  </si>
  <si>
    <t>Mesure tension artérielle</t>
  </si>
  <si>
    <t>Oxymètre de pouls</t>
  </si>
  <si>
    <t>Mesure saturation O2</t>
  </si>
  <si>
    <t>Réfrigérateur médicaments</t>
  </si>
  <si>
    <t>Conservation vaccins</t>
  </si>
  <si>
    <t>Stérilisateur UV</t>
  </si>
  <si>
    <t>Stérilisation matériel</t>
  </si>
  <si>
    <t>Lampe UV germicide</t>
  </si>
  <si>
    <t>Désinfection</t>
  </si>
  <si>
    <t>Concentrateur O2 5L</t>
  </si>
  <si>
    <t>Thérapie oxygène</t>
  </si>
  <si>
    <t>Glucomètre</t>
  </si>
  <si>
    <t>Mesure glycémie</t>
  </si>
  <si>
    <t>Perceuse électrique</t>
  </si>
  <si>
    <t>Industrie</t>
  </si>
  <si>
    <t>Bricolage/construction</t>
  </si>
  <si>
    <t>Meuleuse 115mm</t>
  </si>
  <si>
    <t>Découpe métal</t>
  </si>
  <si>
    <t>Meuleuse 230mm</t>
  </si>
  <si>
    <t>Découpe lourde</t>
  </si>
  <si>
    <t>Scie circulaire</t>
  </si>
  <si>
    <t>Découpe bois</t>
  </si>
  <si>
    <t>Ponceuse électrique</t>
  </si>
  <si>
    <t>Finition bois</t>
  </si>
  <si>
    <t>Compresseur d'air 1.5CV</t>
  </si>
  <si>
    <t>Gonflage/pneumatique</t>
  </si>
  <si>
    <t>Compresseur d'air 3CV</t>
  </si>
  <si>
    <t>Usage intensif</t>
  </si>
  <si>
    <t>Poste à souder MMA</t>
  </si>
  <si>
    <t>Soudure électrode</t>
  </si>
  <si>
    <t>Poste à souder MIG/MAG</t>
  </si>
  <si>
    <t>Soudure fil</t>
  </si>
  <si>
    <t>Tour à bois</t>
  </si>
  <si>
    <t>Tournage bois</t>
  </si>
  <si>
    <t>Machine à bois combinée</t>
  </si>
  <si>
    <t>Menuiserie</t>
  </si>
  <si>
    <t>Nb appareils</t>
  </si>
  <si>
    <t>Description</t>
  </si>
  <si>
    <t>Ampoules LED, tubes néon, spots, projecteurs</t>
  </si>
  <si>
    <t>Ventilateurs, climatiseurs</t>
  </si>
  <si>
    <t>Télévisions, décodeurs, chaînes hifi</t>
  </si>
  <si>
    <t>Réfrigérateurs, congélateurs, vitrines</t>
  </si>
  <si>
    <t>PC, imprimantes, routeurs, chargeurs</t>
  </si>
  <si>
    <t>Électroménager cuisine et lavage</t>
  </si>
  <si>
    <t>Equipements commerce léger et restauration</t>
  </si>
  <si>
    <t>Pompes surface, submersibles, surpresseurs</t>
  </si>
  <si>
    <t>Caméras, alarmes, contrôle accès</t>
  </si>
  <si>
    <t>Equipements médicaux légers</t>
  </si>
  <si>
    <t>Outils électriques et soudure</t>
  </si>
  <si>
    <t>TOTAL</t>
  </si>
  <si>
    <t>Appareils résidentiels + commerce léger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</si>
</sst>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FFFFF"/>
      </patternFill>
    </fill>
    <fill>
      <patternFill patternType="solid">
        <fgColor rgb="FFE3F2FD"/>
      </patternFill>
    </fill>
    <fill>
      <patternFill patternType="solid">
        <fgColor rgb="FFF8F8F8"/>
      </patternFill>
    </fill>
    <fill>
      <patternFill patternType="solid">
        <fgColor rgb="FFFFF3E0"/>
      </patternFill>
    </fill>
    <fill>
      <patternFill patternType="solid">
        <fgColor rgb="FFF3E5F5"/>
      </patternFill>
    </fill>
    <fill>
      <patternFill patternType="solid">
        <fgColor rgb="FFE0F7FA"/>
      </patternFill>
    </fill>
    <fill>
      <patternFill patternType="solid">
        <fgColor rgb="FFE8F5E9"/>
      </patternFill>
    </fill>
    <fill>
      <patternFill patternType="solid">
        <fgColor rgb="FFFCE4EC"/>
      </patternFill>
    </fill>
    <fill>
      <patternFill patternType="solid">
        <fgColor rgb="FFEDE7F6"/>
      </patternFill>
    </fill>
    <fill>
      <patternFill patternType="solid">
        <fgColor rgb="FFE0F2F1"/>
      </patternFill>
    </fill>
    <fill>
      <patternFill patternType="solid">
        <fgColor rgb="FFFBE9E7"/>
      </patternFill>
    </fill>
    <fill>
      <patternFill patternType="solid">
        <fgColor rgb="FFF8BBD0"/>
      </patternFill>
    </fill>
    <fill>
      <patternFill patternType="solid">
        <fgColor rgb="FFECEFF1"/>
      </patternFill>
    </fill>
    <fill>
      <patternFill patternType="solid">
        <fgColor rgb="FFF1F8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5E20"/>
  </sheetPr>
  <dimension ref="A1:E146"/>
  <sheetViews>
    <sheetView tabSelected="1" workbookViewId="0">
      <pane ySplit="1" topLeftCell="A2" activePane="bottomLeft" state="frozen"/>
      <selection pane="bottomLeft" activeCell="F17" sqref="F17"/>
    </sheetView>
  </sheetViews>
  <sheetFormatPr baseColWidth="10" defaultColWidth="8.88671875" defaultRowHeight="14.4" x14ac:dyDescent="0.3"/>
  <cols>
    <col min="1" max="1" width="6" customWidth="1"/>
    <col min="2" max="2" width="40" customWidth="1"/>
    <col min="3" max="3" width="18" customWidth="1"/>
    <col min="4" max="4" width="16" customWidth="1"/>
    <col min="5" max="5" width="35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3" t="s">
        <v>5</v>
      </c>
      <c r="C2" s="4" t="s">
        <v>6</v>
      </c>
      <c r="D2" s="2">
        <v>5</v>
      </c>
      <c r="E2" s="3" t="s">
        <v>7</v>
      </c>
    </row>
    <row r="3" spans="1:5" x14ac:dyDescent="0.3">
      <c r="A3" s="5">
        <v>2</v>
      </c>
      <c r="B3" s="6" t="s">
        <v>8</v>
      </c>
      <c r="C3" s="4" t="s">
        <v>6</v>
      </c>
      <c r="D3" s="5">
        <v>7</v>
      </c>
      <c r="E3" s="6" t="s">
        <v>9</v>
      </c>
    </row>
    <row r="4" spans="1:5" x14ac:dyDescent="0.3">
      <c r="A4" s="2">
        <v>3</v>
      </c>
      <c r="B4" s="3" t="s">
        <v>10</v>
      </c>
      <c r="C4" s="4" t="s">
        <v>6</v>
      </c>
      <c r="D4" s="2">
        <v>10</v>
      </c>
      <c r="E4" s="3" t="s">
        <v>9</v>
      </c>
    </row>
    <row r="5" spans="1:5" x14ac:dyDescent="0.3">
      <c r="A5" s="5">
        <v>4</v>
      </c>
      <c r="B5" s="6" t="s">
        <v>11</v>
      </c>
      <c r="C5" s="4" t="s">
        <v>6</v>
      </c>
      <c r="D5" s="5">
        <v>15</v>
      </c>
      <c r="E5" s="6" t="s">
        <v>12</v>
      </c>
    </row>
    <row r="6" spans="1:5" x14ac:dyDescent="0.3">
      <c r="A6" s="2">
        <v>5</v>
      </c>
      <c r="B6" s="3" t="s">
        <v>13</v>
      </c>
      <c r="C6" s="4" t="s">
        <v>6</v>
      </c>
      <c r="D6" s="2">
        <v>20</v>
      </c>
      <c r="E6" s="3" t="s">
        <v>12</v>
      </c>
    </row>
    <row r="7" spans="1:5" x14ac:dyDescent="0.3">
      <c r="A7" s="5">
        <v>6</v>
      </c>
      <c r="B7" s="6" t="s">
        <v>14</v>
      </c>
      <c r="C7" s="4" t="s">
        <v>6</v>
      </c>
      <c r="D7" s="5">
        <v>25</v>
      </c>
      <c r="E7" s="6" t="s">
        <v>15</v>
      </c>
    </row>
    <row r="8" spans="1:5" x14ac:dyDescent="0.3">
      <c r="A8" s="2">
        <v>7</v>
      </c>
      <c r="B8" s="3" t="s">
        <v>16</v>
      </c>
      <c r="C8" s="4" t="s">
        <v>6</v>
      </c>
      <c r="D8" s="2">
        <v>18</v>
      </c>
      <c r="E8" s="3" t="s">
        <v>17</v>
      </c>
    </row>
    <row r="9" spans="1:5" x14ac:dyDescent="0.3">
      <c r="A9" s="5">
        <v>8</v>
      </c>
      <c r="B9" s="6" t="s">
        <v>18</v>
      </c>
      <c r="C9" s="4" t="s">
        <v>6</v>
      </c>
      <c r="D9" s="5">
        <v>36</v>
      </c>
      <c r="E9" s="6" t="s">
        <v>17</v>
      </c>
    </row>
    <row r="10" spans="1:5" x14ac:dyDescent="0.3">
      <c r="A10" s="2">
        <v>9</v>
      </c>
      <c r="B10" s="3" t="s">
        <v>19</v>
      </c>
      <c r="C10" s="4" t="s">
        <v>6</v>
      </c>
      <c r="D10" s="2">
        <v>7</v>
      </c>
      <c r="E10" s="3" t="s">
        <v>20</v>
      </c>
    </row>
    <row r="11" spans="1:5" x14ac:dyDescent="0.3">
      <c r="A11" s="5">
        <v>10</v>
      </c>
      <c r="B11" s="6" t="s">
        <v>21</v>
      </c>
      <c r="C11" s="4" t="s">
        <v>6</v>
      </c>
      <c r="D11" s="5">
        <v>12</v>
      </c>
      <c r="E11" s="6" t="s">
        <v>22</v>
      </c>
    </row>
    <row r="12" spans="1:5" x14ac:dyDescent="0.3">
      <c r="A12" s="2">
        <v>11</v>
      </c>
      <c r="B12" s="3" t="s">
        <v>23</v>
      </c>
      <c r="C12" s="4" t="s">
        <v>6</v>
      </c>
      <c r="D12" s="2">
        <v>20</v>
      </c>
      <c r="E12" s="3" t="s">
        <v>24</v>
      </c>
    </row>
    <row r="13" spans="1:5" x14ac:dyDescent="0.3">
      <c r="A13" s="5">
        <v>12</v>
      </c>
      <c r="B13" s="6" t="s">
        <v>25</v>
      </c>
      <c r="C13" s="4" t="s">
        <v>6</v>
      </c>
      <c r="D13" s="5">
        <v>40</v>
      </c>
      <c r="E13" s="6" t="s">
        <v>26</v>
      </c>
    </row>
    <row r="14" spans="1:5" x14ac:dyDescent="0.3">
      <c r="A14" s="2">
        <v>13</v>
      </c>
      <c r="B14" s="3" t="s">
        <v>27</v>
      </c>
      <c r="C14" s="4" t="s">
        <v>6</v>
      </c>
      <c r="D14" s="2">
        <v>25</v>
      </c>
      <c r="E14" s="3" t="s">
        <v>28</v>
      </c>
    </row>
    <row r="15" spans="1:5" x14ac:dyDescent="0.3">
      <c r="A15" s="5">
        <v>14</v>
      </c>
      <c r="B15" s="6" t="s">
        <v>29</v>
      </c>
      <c r="C15" s="4" t="s">
        <v>6</v>
      </c>
      <c r="D15" s="5">
        <v>30</v>
      </c>
      <c r="E15" s="6" t="s">
        <v>30</v>
      </c>
    </row>
    <row r="16" spans="1:5" x14ac:dyDescent="0.3">
      <c r="A16" s="2">
        <v>15</v>
      </c>
      <c r="B16" s="3" t="s">
        <v>31</v>
      </c>
      <c r="C16" s="4" t="s">
        <v>6</v>
      </c>
      <c r="D16" s="2">
        <v>50</v>
      </c>
      <c r="E16" s="3" t="s">
        <v>32</v>
      </c>
    </row>
    <row r="17" spans="1:5" x14ac:dyDescent="0.3">
      <c r="A17" s="5">
        <v>16</v>
      </c>
      <c r="B17" s="6" t="s">
        <v>33</v>
      </c>
      <c r="C17" s="4" t="s">
        <v>6</v>
      </c>
      <c r="D17" s="5">
        <v>5</v>
      </c>
      <c r="E17" s="6" t="s">
        <v>34</v>
      </c>
    </row>
    <row r="18" spans="1:5" x14ac:dyDescent="0.3">
      <c r="A18" s="2">
        <v>17</v>
      </c>
      <c r="B18" s="3" t="s">
        <v>35</v>
      </c>
      <c r="C18" s="4" t="s">
        <v>6</v>
      </c>
      <c r="D18" s="2">
        <v>40</v>
      </c>
      <c r="E18" s="3" t="s">
        <v>36</v>
      </c>
    </row>
    <row r="19" spans="1:5" x14ac:dyDescent="0.3">
      <c r="A19" s="5">
        <v>18</v>
      </c>
      <c r="B19" s="6" t="s">
        <v>37</v>
      </c>
      <c r="C19" s="7" t="s">
        <v>38</v>
      </c>
      <c r="D19" s="5">
        <v>45</v>
      </c>
      <c r="E19" s="6" t="s">
        <v>39</v>
      </c>
    </row>
    <row r="20" spans="1:5" x14ac:dyDescent="0.3">
      <c r="A20" s="2">
        <v>19</v>
      </c>
      <c r="B20" s="3" t="s">
        <v>40</v>
      </c>
      <c r="C20" s="7" t="s">
        <v>38</v>
      </c>
      <c r="D20" s="2">
        <v>60</v>
      </c>
      <c r="E20" s="3" t="s">
        <v>41</v>
      </c>
    </row>
    <row r="21" spans="1:5" x14ac:dyDescent="0.3">
      <c r="A21" s="5">
        <v>20</v>
      </c>
      <c r="B21" s="6" t="s">
        <v>42</v>
      </c>
      <c r="C21" s="7" t="s">
        <v>38</v>
      </c>
      <c r="D21" s="5">
        <v>75</v>
      </c>
      <c r="E21" s="6" t="s">
        <v>43</v>
      </c>
    </row>
    <row r="22" spans="1:5" x14ac:dyDescent="0.3">
      <c r="A22" s="2">
        <v>21</v>
      </c>
      <c r="B22" s="3" t="s">
        <v>44</v>
      </c>
      <c r="C22" s="7" t="s">
        <v>38</v>
      </c>
      <c r="D22" s="2">
        <v>55</v>
      </c>
      <c r="E22" s="3" t="s">
        <v>45</v>
      </c>
    </row>
    <row r="23" spans="1:5" x14ac:dyDescent="0.3">
      <c r="A23" s="5">
        <v>22</v>
      </c>
      <c r="B23" s="6" t="s">
        <v>46</v>
      </c>
      <c r="C23" s="7" t="s">
        <v>38</v>
      </c>
      <c r="D23" s="5">
        <v>900</v>
      </c>
      <c r="E23" s="6" t="s">
        <v>47</v>
      </c>
    </row>
    <row r="24" spans="1:5" x14ac:dyDescent="0.3">
      <c r="A24" s="2">
        <v>23</v>
      </c>
      <c r="B24" s="3" t="s">
        <v>48</v>
      </c>
      <c r="C24" s="7" t="s">
        <v>38</v>
      </c>
      <c r="D24" s="2">
        <v>1300</v>
      </c>
      <c r="E24" s="3" t="s">
        <v>49</v>
      </c>
    </row>
    <row r="25" spans="1:5" x14ac:dyDescent="0.3">
      <c r="A25" s="5">
        <v>24</v>
      </c>
      <c r="B25" s="6" t="s">
        <v>50</v>
      </c>
      <c r="C25" s="7" t="s">
        <v>38</v>
      </c>
      <c r="D25" s="5">
        <v>1800</v>
      </c>
      <c r="E25" s="6" t="s">
        <v>51</v>
      </c>
    </row>
    <row r="26" spans="1:5" x14ac:dyDescent="0.3">
      <c r="A26" s="2">
        <v>25</v>
      </c>
      <c r="B26" s="3" t="s">
        <v>52</v>
      </c>
      <c r="C26" s="7" t="s">
        <v>38</v>
      </c>
      <c r="D26" s="2">
        <v>2200</v>
      </c>
      <c r="E26" s="3" t="s">
        <v>53</v>
      </c>
    </row>
    <row r="27" spans="1:5" x14ac:dyDescent="0.3">
      <c r="A27" s="5">
        <v>26</v>
      </c>
      <c r="B27" s="6" t="s">
        <v>54</v>
      </c>
      <c r="C27" s="7" t="s">
        <v>38</v>
      </c>
      <c r="D27" s="5">
        <v>150</v>
      </c>
      <c r="E27" s="6" t="s">
        <v>55</v>
      </c>
    </row>
    <row r="28" spans="1:5" x14ac:dyDescent="0.3">
      <c r="A28" s="2">
        <v>27</v>
      </c>
      <c r="B28" s="3" t="s">
        <v>56</v>
      </c>
      <c r="C28" s="8" t="s">
        <v>57</v>
      </c>
      <c r="D28" s="2">
        <v>50</v>
      </c>
      <c r="E28" s="3" t="s">
        <v>58</v>
      </c>
    </row>
    <row r="29" spans="1:5" x14ac:dyDescent="0.3">
      <c r="A29" s="5">
        <v>28</v>
      </c>
      <c r="B29" s="6" t="s">
        <v>59</v>
      </c>
      <c r="C29" s="8" t="s">
        <v>57</v>
      </c>
      <c r="D29" s="5">
        <v>80</v>
      </c>
      <c r="E29" s="6" t="s">
        <v>60</v>
      </c>
    </row>
    <row r="30" spans="1:5" x14ac:dyDescent="0.3">
      <c r="A30" s="2">
        <v>29</v>
      </c>
      <c r="B30" s="3" t="s">
        <v>61</v>
      </c>
      <c r="C30" s="8" t="s">
        <v>57</v>
      </c>
      <c r="D30" s="2">
        <v>120</v>
      </c>
      <c r="E30" s="3" t="s">
        <v>62</v>
      </c>
    </row>
    <row r="31" spans="1:5" x14ac:dyDescent="0.3">
      <c r="A31" s="5">
        <v>30</v>
      </c>
      <c r="B31" s="6" t="s">
        <v>63</v>
      </c>
      <c r="C31" s="8" t="s">
        <v>57</v>
      </c>
      <c r="D31" s="5">
        <v>150</v>
      </c>
      <c r="E31" s="6" t="s">
        <v>64</v>
      </c>
    </row>
    <row r="32" spans="1:5" x14ac:dyDescent="0.3">
      <c r="A32" s="2">
        <v>31</v>
      </c>
      <c r="B32" s="3" t="s">
        <v>65</v>
      </c>
      <c r="C32" s="8" t="s">
        <v>57</v>
      </c>
      <c r="D32" s="2">
        <v>180</v>
      </c>
      <c r="E32" s="3" t="s">
        <v>66</v>
      </c>
    </row>
    <row r="33" spans="1:5" x14ac:dyDescent="0.3">
      <c r="A33" s="5">
        <v>32</v>
      </c>
      <c r="B33" s="6" t="s">
        <v>67</v>
      </c>
      <c r="C33" s="8" t="s">
        <v>57</v>
      </c>
      <c r="D33" s="5">
        <v>15</v>
      </c>
      <c r="E33" s="6" t="s">
        <v>68</v>
      </c>
    </row>
    <row r="34" spans="1:5" x14ac:dyDescent="0.3">
      <c r="A34" s="2">
        <v>33</v>
      </c>
      <c r="B34" s="3" t="s">
        <v>69</v>
      </c>
      <c r="C34" s="8" t="s">
        <v>57</v>
      </c>
      <c r="D34" s="2">
        <v>25</v>
      </c>
      <c r="E34" s="3" t="s">
        <v>70</v>
      </c>
    </row>
    <row r="35" spans="1:5" x14ac:dyDescent="0.3">
      <c r="A35" s="5">
        <v>34</v>
      </c>
      <c r="B35" s="6" t="s">
        <v>71</v>
      </c>
      <c r="C35" s="8" t="s">
        <v>57</v>
      </c>
      <c r="D35" s="5">
        <v>80</v>
      </c>
      <c r="E35" s="6" t="s">
        <v>72</v>
      </c>
    </row>
    <row r="36" spans="1:5" x14ac:dyDescent="0.3">
      <c r="A36" s="2">
        <v>35</v>
      </c>
      <c r="B36" s="3" t="s">
        <v>73</v>
      </c>
      <c r="C36" s="8" t="s">
        <v>57</v>
      </c>
      <c r="D36" s="2">
        <v>20</v>
      </c>
      <c r="E36" s="3" t="s">
        <v>74</v>
      </c>
    </row>
    <row r="37" spans="1:5" x14ac:dyDescent="0.3">
      <c r="A37" s="5">
        <v>36</v>
      </c>
      <c r="B37" s="6" t="s">
        <v>75</v>
      </c>
      <c r="C37" s="8" t="s">
        <v>57</v>
      </c>
      <c r="D37" s="5">
        <v>200</v>
      </c>
      <c r="E37" s="6" t="s">
        <v>76</v>
      </c>
    </row>
    <row r="38" spans="1:5" x14ac:dyDescent="0.3">
      <c r="A38" s="2">
        <v>37</v>
      </c>
      <c r="B38" s="3" t="s">
        <v>77</v>
      </c>
      <c r="C38" s="8" t="s">
        <v>57</v>
      </c>
      <c r="D38" s="2">
        <v>300</v>
      </c>
      <c r="E38" s="3" t="s">
        <v>78</v>
      </c>
    </row>
    <row r="39" spans="1:5" x14ac:dyDescent="0.3">
      <c r="A39" s="5">
        <v>38</v>
      </c>
      <c r="B39" s="6" t="s">
        <v>79</v>
      </c>
      <c r="C39" s="8" t="s">
        <v>57</v>
      </c>
      <c r="D39" s="5">
        <v>15</v>
      </c>
      <c r="E39" s="6" t="s">
        <v>80</v>
      </c>
    </row>
    <row r="40" spans="1:5" x14ac:dyDescent="0.3">
      <c r="A40" s="2">
        <v>39</v>
      </c>
      <c r="B40" s="3" t="s">
        <v>81</v>
      </c>
      <c r="C40" s="9" t="s">
        <v>82</v>
      </c>
      <c r="D40" s="2">
        <v>90</v>
      </c>
      <c r="E40" s="3" t="s">
        <v>83</v>
      </c>
    </row>
    <row r="41" spans="1:5" x14ac:dyDescent="0.3">
      <c r="A41" s="5">
        <v>40</v>
      </c>
      <c r="B41" s="6" t="s">
        <v>84</v>
      </c>
      <c r="C41" s="9" t="s">
        <v>82</v>
      </c>
      <c r="D41" s="5">
        <v>120</v>
      </c>
      <c r="E41" s="6" t="s">
        <v>85</v>
      </c>
    </row>
    <row r="42" spans="1:5" x14ac:dyDescent="0.3">
      <c r="A42" s="2">
        <v>41</v>
      </c>
      <c r="B42" s="3" t="s">
        <v>86</v>
      </c>
      <c r="C42" s="9" t="s">
        <v>82</v>
      </c>
      <c r="D42" s="2">
        <v>150</v>
      </c>
      <c r="E42" s="3" t="s">
        <v>87</v>
      </c>
    </row>
    <row r="43" spans="1:5" x14ac:dyDescent="0.3">
      <c r="A43" s="5">
        <v>42</v>
      </c>
      <c r="B43" s="6" t="s">
        <v>88</v>
      </c>
      <c r="C43" s="9" t="s">
        <v>82</v>
      </c>
      <c r="D43" s="5">
        <v>160</v>
      </c>
      <c r="E43" s="6" t="s">
        <v>89</v>
      </c>
    </row>
    <row r="44" spans="1:5" x14ac:dyDescent="0.3">
      <c r="A44" s="2">
        <v>43</v>
      </c>
      <c r="B44" s="3" t="s">
        <v>90</v>
      </c>
      <c r="C44" s="9" t="s">
        <v>82</v>
      </c>
      <c r="D44" s="2">
        <v>180</v>
      </c>
      <c r="E44" s="3" t="s">
        <v>91</v>
      </c>
    </row>
    <row r="45" spans="1:5" x14ac:dyDescent="0.3">
      <c r="A45" s="5">
        <v>44</v>
      </c>
      <c r="B45" s="6" t="s">
        <v>92</v>
      </c>
      <c r="C45" s="9" t="s">
        <v>82</v>
      </c>
      <c r="D45" s="5">
        <v>120</v>
      </c>
      <c r="E45" s="6" t="s">
        <v>93</v>
      </c>
    </row>
    <row r="46" spans="1:5" x14ac:dyDescent="0.3">
      <c r="A46" s="2">
        <v>45</v>
      </c>
      <c r="B46" s="3" t="s">
        <v>94</v>
      </c>
      <c r="C46" s="9" t="s">
        <v>82</v>
      </c>
      <c r="D46" s="2">
        <v>180</v>
      </c>
      <c r="E46" s="3" t="s">
        <v>95</v>
      </c>
    </row>
    <row r="47" spans="1:5" x14ac:dyDescent="0.3">
      <c r="A47" s="5">
        <v>46</v>
      </c>
      <c r="B47" s="6" t="s">
        <v>96</v>
      </c>
      <c r="C47" s="9" t="s">
        <v>82</v>
      </c>
      <c r="D47" s="5">
        <v>220</v>
      </c>
      <c r="E47" s="6" t="s">
        <v>97</v>
      </c>
    </row>
    <row r="48" spans="1:5" x14ac:dyDescent="0.3">
      <c r="A48" s="2">
        <v>47</v>
      </c>
      <c r="B48" s="3" t="s">
        <v>98</v>
      </c>
      <c r="C48" s="9" t="s">
        <v>82</v>
      </c>
      <c r="D48" s="2">
        <v>160</v>
      </c>
      <c r="E48" s="3" t="s">
        <v>99</v>
      </c>
    </row>
    <row r="49" spans="1:5" x14ac:dyDescent="0.3">
      <c r="A49" s="5">
        <v>48</v>
      </c>
      <c r="B49" s="6" t="s">
        <v>100</v>
      </c>
      <c r="C49" s="9" t="s">
        <v>82</v>
      </c>
      <c r="D49" s="5">
        <v>60</v>
      </c>
      <c r="E49" s="6" t="s">
        <v>101</v>
      </c>
    </row>
    <row r="50" spans="1:5" x14ac:dyDescent="0.3">
      <c r="A50" s="2">
        <v>49</v>
      </c>
      <c r="B50" s="3" t="s">
        <v>102</v>
      </c>
      <c r="C50" s="9" t="s">
        <v>82</v>
      </c>
      <c r="D50" s="2">
        <v>250</v>
      </c>
      <c r="E50" s="3" t="s">
        <v>103</v>
      </c>
    </row>
    <row r="51" spans="1:5" x14ac:dyDescent="0.3">
      <c r="A51" s="5">
        <v>50</v>
      </c>
      <c r="B51" s="6" t="s">
        <v>104</v>
      </c>
      <c r="C51" s="9" t="s">
        <v>82</v>
      </c>
      <c r="D51" s="5">
        <v>400</v>
      </c>
      <c r="E51" s="6" t="s">
        <v>105</v>
      </c>
    </row>
    <row r="52" spans="1:5" x14ac:dyDescent="0.3">
      <c r="A52" s="2">
        <v>51</v>
      </c>
      <c r="B52" s="3" t="s">
        <v>106</v>
      </c>
      <c r="C52" s="10" t="s">
        <v>107</v>
      </c>
      <c r="D52" s="2">
        <v>10</v>
      </c>
      <c r="E52" s="3" t="s">
        <v>108</v>
      </c>
    </row>
    <row r="53" spans="1:5" x14ac:dyDescent="0.3">
      <c r="A53" s="5">
        <v>52</v>
      </c>
      <c r="B53" s="6" t="s">
        <v>109</v>
      </c>
      <c r="C53" s="10" t="s">
        <v>107</v>
      </c>
      <c r="D53" s="5">
        <v>20</v>
      </c>
      <c r="E53" s="6" t="s">
        <v>110</v>
      </c>
    </row>
    <row r="54" spans="1:5" x14ac:dyDescent="0.3">
      <c r="A54" s="2">
        <v>53</v>
      </c>
      <c r="B54" s="3" t="s">
        <v>111</v>
      </c>
      <c r="C54" s="10" t="s">
        <v>107</v>
      </c>
      <c r="D54" s="2">
        <v>65</v>
      </c>
      <c r="E54" s="3" t="s">
        <v>112</v>
      </c>
    </row>
    <row r="55" spans="1:5" x14ac:dyDescent="0.3">
      <c r="A55" s="5">
        <v>54</v>
      </c>
      <c r="B55" s="6" t="s">
        <v>113</v>
      </c>
      <c r="C55" s="10" t="s">
        <v>107</v>
      </c>
      <c r="D55" s="5">
        <v>120</v>
      </c>
      <c r="E55" s="6" t="s">
        <v>114</v>
      </c>
    </row>
    <row r="56" spans="1:5" x14ac:dyDescent="0.3">
      <c r="A56" s="2">
        <v>55</v>
      </c>
      <c r="B56" s="3" t="s">
        <v>115</v>
      </c>
      <c r="C56" s="10" t="s">
        <v>107</v>
      </c>
      <c r="D56" s="2">
        <v>200</v>
      </c>
      <c r="E56" s="3" t="s">
        <v>116</v>
      </c>
    </row>
    <row r="57" spans="1:5" x14ac:dyDescent="0.3">
      <c r="A57" s="5">
        <v>56</v>
      </c>
      <c r="B57" s="6" t="s">
        <v>117</v>
      </c>
      <c r="C57" s="10" t="s">
        <v>107</v>
      </c>
      <c r="D57" s="5">
        <v>30</v>
      </c>
      <c r="E57" s="6" t="s">
        <v>118</v>
      </c>
    </row>
    <row r="58" spans="1:5" x14ac:dyDescent="0.3">
      <c r="A58" s="2">
        <v>57</v>
      </c>
      <c r="B58" s="3" t="s">
        <v>119</v>
      </c>
      <c r="C58" s="10" t="s">
        <v>107</v>
      </c>
      <c r="D58" s="2">
        <v>50</v>
      </c>
      <c r="E58" s="3" t="s">
        <v>120</v>
      </c>
    </row>
    <row r="59" spans="1:5" x14ac:dyDescent="0.3">
      <c r="A59" s="5">
        <v>58</v>
      </c>
      <c r="B59" s="6" t="s">
        <v>121</v>
      </c>
      <c r="C59" s="10" t="s">
        <v>107</v>
      </c>
      <c r="D59" s="5">
        <v>400</v>
      </c>
      <c r="E59" s="6" t="s">
        <v>122</v>
      </c>
    </row>
    <row r="60" spans="1:5" x14ac:dyDescent="0.3">
      <c r="A60" s="2">
        <v>59</v>
      </c>
      <c r="B60" s="3" t="s">
        <v>123</v>
      </c>
      <c r="C60" s="10" t="s">
        <v>107</v>
      </c>
      <c r="D60" s="2">
        <v>80</v>
      </c>
      <c r="E60" s="3" t="s">
        <v>124</v>
      </c>
    </row>
    <row r="61" spans="1:5" x14ac:dyDescent="0.3">
      <c r="A61" s="5">
        <v>60</v>
      </c>
      <c r="B61" s="6" t="s">
        <v>125</v>
      </c>
      <c r="C61" s="10" t="s">
        <v>107</v>
      </c>
      <c r="D61" s="5">
        <v>15</v>
      </c>
      <c r="E61" s="6" t="s">
        <v>126</v>
      </c>
    </row>
    <row r="62" spans="1:5" x14ac:dyDescent="0.3">
      <c r="A62" s="2">
        <v>61</v>
      </c>
      <c r="B62" s="3" t="s">
        <v>127</v>
      </c>
      <c r="C62" s="10" t="s">
        <v>107</v>
      </c>
      <c r="D62" s="2">
        <v>10</v>
      </c>
      <c r="E62" s="3" t="s">
        <v>128</v>
      </c>
    </row>
    <row r="63" spans="1:5" x14ac:dyDescent="0.3">
      <c r="A63" s="5">
        <v>62</v>
      </c>
      <c r="B63" s="6" t="s">
        <v>129</v>
      </c>
      <c r="C63" s="10" t="s">
        <v>107</v>
      </c>
      <c r="D63" s="5">
        <v>20</v>
      </c>
      <c r="E63" s="6" t="s">
        <v>130</v>
      </c>
    </row>
    <row r="64" spans="1:5" x14ac:dyDescent="0.3">
      <c r="A64" s="2">
        <v>63</v>
      </c>
      <c r="B64" s="3" t="s">
        <v>131</v>
      </c>
      <c r="C64" s="10" t="s">
        <v>107</v>
      </c>
      <c r="D64" s="2">
        <v>15</v>
      </c>
      <c r="E64" s="3" t="s">
        <v>132</v>
      </c>
    </row>
    <row r="65" spans="1:5" x14ac:dyDescent="0.3">
      <c r="A65" s="5">
        <v>64</v>
      </c>
      <c r="B65" s="6" t="s">
        <v>133</v>
      </c>
      <c r="C65" s="10" t="s">
        <v>107</v>
      </c>
      <c r="D65" s="5">
        <v>30</v>
      </c>
      <c r="E65" s="6" t="s">
        <v>134</v>
      </c>
    </row>
    <row r="66" spans="1:5" x14ac:dyDescent="0.3">
      <c r="A66" s="2">
        <v>65</v>
      </c>
      <c r="B66" s="3" t="s">
        <v>135</v>
      </c>
      <c r="C66" s="10" t="s">
        <v>107</v>
      </c>
      <c r="D66" s="2">
        <v>1200</v>
      </c>
      <c r="E66" s="3" t="s">
        <v>136</v>
      </c>
    </row>
    <row r="67" spans="1:5" x14ac:dyDescent="0.3">
      <c r="A67" s="5">
        <v>66</v>
      </c>
      <c r="B67" s="6" t="s">
        <v>137</v>
      </c>
      <c r="C67" s="10" t="s">
        <v>107</v>
      </c>
      <c r="D67" s="5">
        <v>25</v>
      </c>
      <c r="E67" s="6" t="s">
        <v>138</v>
      </c>
    </row>
    <row r="68" spans="1:5" x14ac:dyDescent="0.3">
      <c r="A68" s="2">
        <v>67</v>
      </c>
      <c r="B68" s="3" t="s">
        <v>139</v>
      </c>
      <c r="C68" s="11" t="s">
        <v>140</v>
      </c>
      <c r="D68" s="2">
        <v>300</v>
      </c>
      <c r="E68" s="3" t="s">
        <v>141</v>
      </c>
    </row>
    <row r="69" spans="1:5" x14ac:dyDescent="0.3">
      <c r="A69" s="5">
        <v>68</v>
      </c>
      <c r="B69" s="6" t="s">
        <v>142</v>
      </c>
      <c r="C69" s="11" t="s">
        <v>140</v>
      </c>
      <c r="D69" s="5">
        <v>400</v>
      </c>
      <c r="E69" s="6" t="s">
        <v>143</v>
      </c>
    </row>
    <row r="70" spans="1:5" x14ac:dyDescent="0.3">
      <c r="A70" s="2">
        <v>69</v>
      </c>
      <c r="B70" s="3" t="s">
        <v>144</v>
      </c>
      <c r="C70" s="11" t="s">
        <v>140</v>
      </c>
      <c r="D70" s="2">
        <v>1000</v>
      </c>
      <c r="E70" s="3" t="s">
        <v>145</v>
      </c>
    </row>
    <row r="71" spans="1:5" x14ac:dyDescent="0.3">
      <c r="A71" s="5">
        <v>70</v>
      </c>
      <c r="B71" s="6" t="s">
        <v>146</v>
      </c>
      <c r="C71" s="11" t="s">
        <v>140</v>
      </c>
      <c r="D71" s="5">
        <v>2400</v>
      </c>
      <c r="E71" s="6" t="s">
        <v>147</v>
      </c>
    </row>
    <row r="72" spans="1:5" x14ac:dyDescent="0.3">
      <c r="A72" s="2">
        <v>71</v>
      </c>
      <c r="B72" s="3" t="s">
        <v>148</v>
      </c>
      <c r="C72" s="11" t="s">
        <v>140</v>
      </c>
      <c r="D72" s="2">
        <v>1500</v>
      </c>
      <c r="E72" s="3" t="s">
        <v>149</v>
      </c>
    </row>
    <row r="73" spans="1:5" x14ac:dyDescent="0.3">
      <c r="A73" s="5">
        <v>72</v>
      </c>
      <c r="B73" s="6" t="s">
        <v>150</v>
      </c>
      <c r="C73" s="11" t="s">
        <v>140</v>
      </c>
      <c r="D73" s="5">
        <v>3000</v>
      </c>
      <c r="E73" s="6" t="s">
        <v>151</v>
      </c>
    </row>
    <row r="74" spans="1:5" x14ac:dyDescent="0.3">
      <c r="A74" s="2">
        <v>73</v>
      </c>
      <c r="B74" s="3" t="s">
        <v>152</v>
      </c>
      <c r="C74" s="11" t="s">
        <v>140</v>
      </c>
      <c r="D74" s="2">
        <v>1500</v>
      </c>
      <c r="E74" s="3" t="s">
        <v>153</v>
      </c>
    </row>
    <row r="75" spans="1:5" x14ac:dyDescent="0.3">
      <c r="A75" s="5">
        <v>74</v>
      </c>
      <c r="B75" s="6" t="s">
        <v>154</v>
      </c>
      <c r="C75" s="11" t="s">
        <v>140</v>
      </c>
      <c r="D75" s="5">
        <v>1000</v>
      </c>
      <c r="E75" s="6" t="s">
        <v>155</v>
      </c>
    </row>
    <row r="76" spans="1:5" x14ac:dyDescent="0.3">
      <c r="A76" s="2">
        <v>75</v>
      </c>
      <c r="B76" s="3" t="s">
        <v>156</v>
      </c>
      <c r="C76" s="11" t="s">
        <v>140</v>
      </c>
      <c r="D76" s="2">
        <v>1200</v>
      </c>
      <c r="E76" s="3" t="s">
        <v>157</v>
      </c>
    </row>
    <row r="77" spans="1:5" x14ac:dyDescent="0.3">
      <c r="A77" s="5">
        <v>76</v>
      </c>
      <c r="B77" s="6" t="s">
        <v>158</v>
      </c>
      <c r="C77" s="11" t="s">
        <v>140</v>
      </c>
      <c r="D77" s="5">
        <v>800</v>
      </c>
      <c r="E77" s="6" t="s">
        <v>159</v>
      </c>
    </row>
    <row r="78" spans="1:5" x14ac:dyDescent="0.3">
      <c r="A78" s="2">
        <v>77</v>
      </c>
      <c r="B78" s="3" t="s">
        <v>160</v>
      </c>
      <c r="C78" s="11" t="s">
        <v>140</v>
      </c>
      <c r="D78" s="2">
        <v>500</v>
      </c>
      <c r="E78" s="3" t="s">
        <v>161</v>
      </c>
    </row>
    <row r="79" spans="1:5" x14ac:dyDescent="0.3">
      <c r="A79" s="5">
        <v>78</v>
      </c>
      <c r="B79" s="6" t="s">
        <v>162</v>
      </c>
      <c r="C79" s="11" t="s">
        <v>140</v>
      </c>
      <c r="D79" s="5">
        <v>700</v>
      </c>
      <c r="E79" s="6" t="s">
        <v>163</v>
      </c>
    </row>
    <row r="80" spans="1:5" x14ac:dyDescent="0.3">
      <c r="A80" s="2">
        <v>79</v>
      </c>
      <c r="B80" s="3" t="s">
        <v>164</v>
      </c>
      <c r="C80" s="11" t="s">
        <v>140</v>
      </c>
      <c r="D80" s="2">
        <v>1000</v>
      </c>
      <c r="E80" s="3" t="s">
        <v>165</v>
      </c>
    </row>
    <row r="81" spans="1:5" x14ac:dyDescent="0.3">
      <c r="A81" s="5">
        <v>80</v>
      </c>
      <c r="B81" s="6" t="s">
        <v>166</v>
      </c>
      <c r="C81" s="11" t="s">
        <v>140</v>
      </c>
      <c r="D81" s="5">
        <v>1500</v>
      </c>
      <c r="E81" s="6" t="s">
        <v>99</v>
      </c>
    </row>
    <row r="82" spans="1:5" x14ac:dyDescent="0.3">
      <c r="A82" s="2">
        <v>81</v>
      </c>
      <c r="B82" s="3" t="s">
        <v>167</v>
      </c>
      <c r="C82" s="11" t="s">
        <v>140</v>
      </c>
      <c r="D82" s="2">
        <v>1200</v>
      </c>
      <c r="E82" s="3" t="s">
        <v>168</v>
      </c>
    </row>
    <row r="83" spans="1:5" x14ac:dyDescent="0.3">
      <c r="A83" s="5">
        <v>82</v>
      </c>
      <c r="B83" s="6" t="s">
        <v>169</v>
      </c>
      <c r="C83" s="11" t="s">
        <v>140</v>
      </c>
      <c r="D83" s="5">
        <v>1500</v>
      </c>
      <c r="E83" s="6" t="s">
        <v>170</v>
      </c>
    </row>
    <row r="84" spans="1:5" x14ac:dyDescent="0.3">
      <c r="A84" s="2">
        <v>83</v>
      </c>
      <c r="B84" s="3" t="s">
        <v>171</v>
      </c>
      <c r="C84" s="11" t="s">
        <v>140</v>
      </c>
      <c r="D84" s="2">
        <v>2000</v>
      </c>
      <c r="E84" s="3" t="s">
        <v>172</v>
      </c>
    </row>
    <row r="85" spans="1:5" x14ac:dyDescent="0.3">
      <c r="A85" s="5">
        <v>84</v>
      </c>
      <c r="B85" s="6" t="s">
        <v>173</v>
      </c>
      <c r="C85" s="11" t="s">
        <v>140</v>
      </c>
      <c r="D85" s="5">
        <v>2000</v>
      </c>
      <c r="E85" s="6" t="s">
        <v>174</v>
      </c>
    </row>
    <row r="86" spans="1:5" x14ac:dyDescent="0.3">
      <c r="A86" s="2">
        <v>85</v>
      </c>
      <c r="B86" s="3" t="s">
        <v>175</v>
      </c>
      <c r="C86" s="11" t="s">
        <v>140</v>
      </c>
      <c r="D86" s="2">
        <v>6000</v>
      </c>
      <c r="E86" s="3" t="s">
        <v>176</v>
      </c>
    </row>
    <row r="87" spans="1:5" x14ac:dyDescent="0.3">
      <c r="A87" s="5">
        <v>86</v>
      </c>
      <c r="B87" s="6" t="s">
        <v>177</v>
      </c>
      <c r="C87" s="11" t="s">
        <v>140</v>
      </c>
      <c r="D87" s="5">
        <v>1000</v>
      </c>
      <c r="E87" s="6" t="s">
        <v>178</v>
      </c>
    </row>
    <row r="88" spans="1:5" x14ac:dyDescent="0.3">
      <c r="A88" s="2">
        <v>87</v>
      </c>
      <c r="B88" s="3" t="s">
        <v>179</v>
      </c>
      <c r="C88" s="11" t="s">
        <v>140</v>
      </c>
      <c r="D88" s="2">
        <v>2000</v>
      </c>
      <c r="E88" s="3" t="s">
        <v>180</v>
      </c>
    </row>
    <row r="89" spans="1:5" x14ac:dyDescent="0.3">
      <c r="A89" s="5">
        <v>88</v>
      </c>
      <c r="B89" s="6" t="s">
        <v>181</v>
      </c>
      <c r="C89" s="12" t="s">
        <v>182</v>
      </c>
      <c r="D89" s="5">
        <v>50</v>
      </c>
      <c r="E89" s="6" t="s">
        <v>183</v>
      </c>
    </row>
    <row r="90" spans="1:5" x14ac:dyDescent="0.3">
      <c r="A90" s="2">
        <v>89</v>
      </c>
      <c r="B90" s="3" t="s">
        <v>184</v>
      </c>
      <c r="C90" s="12" t="s">
        <v>182</v>
      </c>
      <c r="D90" s="2">
        <v>15</v>
      </c>
      <c r="E90" s="3" t="s">
        <v>185</v>
      </c>
    </row>
    <row r="91" spans="1:5" x14ac:dyDescent="0.3">
      <c r="A91" s="5">
        <v>90</v>
      </c>
      <c r="B91" s="6" t="s">
        <v>186</v>
      </c>
      <c r="C91" s="12" t="s">
        <v>182</v>
      </c>
      <c r="D91" s="5">
        <v>750</v>
      </c>
      <c r="E91" s="6" t="s">
        <v>187</v>
      </c>
    </row>
    <row r="92" spans="1:5" x14ac:dyDescent="0.3">
      <c r="A92" s="2">
        <v>91</v>
      </c>
      <c r="B92" s="3" t="s">
        <v>188</v>
      </c>
      <c r="C92" s="12" t="s">
        <v>182</v>
      </c>
      <c r="D92" s="2">
        <v>1000</v>
      </c>
      <c r="E92" s="3" t="s">
        <v>187</v>
      </c>
    </row>
    <row r="93" spans="1:5" x14ac:dyDescent="0.3">
      <c r="A93" s="5">
        <v>92</v>
      </c>
      <c r="B93" s="6" t="s">
        <v>189</v>
      </c>
      <c r="C93" s="12" t="s">
        <v>182</v>
      </c>
      <c r="D93" s="5">
        <v>100</v>
      </c>
      <c r="E93" s="6" t="s">
        <v>190</v>
      </c>
    </row>
    <row r="94" spans="1:5" x14ac:dyDescent="0.3">
      <c r="A94" s="2">
        <v>93</v>
      </c>
      <c r="B94" s="3" t="s">
        <v>191</v>
      </c>
      <c r="C94" s="12" t="s">
        <v>182</v>
      </c>
      <c r="D94" s="2">
        <v>150</v>
      </c>
      <c r="E94" s="3" t="s">
        <v>192</v>
      </c>
    </row>
    <row r="95" spans="1:5" x14ac:dyDescent="0.3">
      <c r="A95" s="5">
        <v>94</v>
      </c>
      <c r="B95" s="6" t="s">
        <v>193</v>
      </c>
      <c r="C95" s="12" t="s">
        <v>182</v>
      </c>
      <c r="D95" s="5">
        <v>60</v>
      </c>
      <c r="E95" s="6" t="s">
        <v>194</v>
      </c>
    </row>
    <row r="96" spans="1:5" x14ac:dyDescent="0.3">
      <c r="A96" s="2">
        <v>95</v>
      </c>
      <c r="B96" s="3" t="s">
        <v>195</v>
      </c>
      <c r="C96" s="12" t="s">
        <v>182</v>
      </c>
      <c r="D96" s="2">
        <v>500</v>
      </c>
      <c r="E96" s="3" t="s">
        <v>196</v>
      </c>
    </row>
    <row r="97" spans="1:5" x14ac:dyDescent="0.3">
      <c r="A97" s="5">
        <v>96</v>
      </c>
      <c r="B97" s="6" t="s">
        <v>197</v>
      </c>
      <c r="C97" s="12" t="s">
        <v>182</v>
      </c>
      <c r="D97" s="5">
        <v>300</v>
      </c>
      <c r="E97" s="6" t="s">
        <v>103</v>
      </c>
    </row>
    <row r="98" spans="1:5" x14ac:dyDescent="0.3">
      <c r="A98" s="2">
        <v>97</v>
      </c>
      <c r="B98" s="3" t="s">
        <v>198</v>
      </c>
      <c r="C98" s="12" t="s">
        <v>182</v>
      </c>
      <c r="D98" s="2">
        <v>500</v>
      </c>
      <c r="E98" s="3" t="s">
        <v>199</v>
      </c>
    </row>
    <row r="99" spans="1:5" x14ac:dyDescent="0.3">
      <c r="A99" s="5">
        <v>98</v>
      </c>
      <c r="B99" s="6" t="s">
        <v>200</v>
      </c>
      <c r="C99" s="12" t="s">
        <v>182</v>
      </c>
      <c r="D99" s="5">
        <v>350</v>
      </c>
      <c r="E99" s="6" t="s">
        <v>201</v>
      </c>
    </row>
    <row r="100" spans="1:5" x14ac:dyDescent="0.3">
      <c r="A100" s="2">
        <v>99</v>
      </c>
      <c r="B100" s="3" t="s">
        <v>202</v>
      </c>
      <c r="C100" s="12" t="s">
        <v>182</v>
      </c>
      <c r="D100" s="2">
        <v>10</v>
      </c>
      <c r="E100" s="3" t="s">
        <v>203</v>
      </c>
    </row>
    <row r="101" spans="1:5" x14ac:dyDescent="0.3">
      <c r="A101" s="5">
        <v>100</v>
      </c>
      <c r="B101" s="6" t="s">
        <v>204</v>
      </c>
      <c r="C101" s="12" t="s">
        <v>182</v>
      </c>
      <c r="D101" s="5">
        <v>5</v>
      </c>
      <c r="E101" s="6" t="s">
        <v>205</v>
      </c>
    </row>
    <row r="102" spans="1:5" x14ac:dyDescent="0.3">
      <c r="A102" s="2">
        <v>101</v>
      </c>
      <c r="B102" s="3" t="s">
        <v>206</v>
      </c>
      <c r="C102" s="12" t="s">
        <v>182</v>
      </c>
      <c r="D102" s="2">
        <v>30</v>
      </c>
      <c r="E102" s="3" t="s">
        <v>207</v>
      </c>
    </row>
    <row r="103" spans="1:5" x14ac:dyDescent="0.3">
      <c r="A103" s="5">
        <v>102</v>
      </c>
      <c r="B103" s="6" t="s">
        <v>208</v>
      </c>
      <c r="C103" s="12" t="s">
        <v>182</v>
      </c>
      <c r="D103" s="5">
        <v>100</v>
      </c>
      <c r="E103" s="6" t="s">
        <v>209</v>
      </c>
    </row>
    <row r="104" spans="1:5" x14ac:dyDescent="0.3">
      <c r="A104" s="2">
        <v>103</v>
      </c>
      <c r="B104" s="3" t="s">
        <v>210</v>
      </c>
      <c r="C104" s="12" t="s">
        <v>182</v>
      </c>
      <c r="D104" s="2">
        <v>100</v>
      </c>
      <c r="E104" s="3" t="s">
        <v>211</v>
      </c>
    </row>
    <row r="105" spans="1:5" x14ac:dyDescent="0.3">
      <c r="A105" s="5">
        <v>104</v>
      </c>
      <c r="B105" s="6" t="s">
        <v>212</v>
      </c>
      <c r="C105" s="12" t="s">
        <v>182</v>
      </c>
      <c r="D105" s="5">
        <v>150</v>
      </c>
      <c r="E105" s="6" t="s">
        <v>213</v>
      </c>
    </row>
    <row r="106" spans="1:5" x14ac:dyDescent="0.3">
      <c r="A106" s="2">
        <v>105</v>
      </c>
      <c r="B106" s="3" t="s">
        <v>214</v>
      </c>
      <c r="C106" s="12" t="s">
        <v>182</v>
      </c>
      <c r="D106" s="2">
        <v>1800</v>
      </c>
      <c r="E106" s="3" t="s">
        <v>215</v>
      </c>
    </row>
    <row r="107" spans="1:5" x14ac:dyDescent="0.3">
      <c r="A107" s="5">
        <v>106</v>
      </c>
      <c r="B107" s="6" t="s">
        <v>216</v>
      </c>
      <c r="C107" s="12" t="s">
        <v>182</v>
      </c>
      <c r="D107" s="5">
        <v>750</v>
      </c>
      <c r="E107" s="6" t="s">
        <v>213</v>
      </c>
    </row>
    <row r="108" spans="1:5" x14ac:dyDescent="0.3">
      <c r="A108" s="2">
        <v>107</v>
      </c>
      <c r="B108" s="3" t="s">
        <v>217</v>
      </c>
      <c r="C108" s="13" t="s">
        <v>218</v>
      </c>
      <c r="D108" s="2">
        <v>375</v>
      </c>
      <c r="E108" s="3" t="s">
        <v>219</v>
      </c>
    </row>
    <row r="109" spans="1:5" x14ac:dyDescent="0.3">
      <c r="A109" s="5">
        <v>108</v>
      </c>
      <c r="B109" s="6" t="s">
        <v>220</v>
      </c>
      <c r="C109" s="13" t="s">
        <v>218</v>
      </c>
      <c r="D109" s="5">
        <v>750</v>
      </c>
      <c r="E109" s="6" t="s">
        <v>196</v>
      </c>
    </row>
    <row r="110" spans="1:5" x14ac:dyDescent="0.3">
      <c r="A110" s="2">
        <v>109</v>
      </c>
      <c r="B110" s="3" t="s">
        <v>221</v>
      </c>
      <c r="C110" s="13" t="s">
        <v>218</v>
      </c>
      <c r="D110" s="2">
        <v>1100</v>
      </c>
      <c r="E110" s="3" t="s">
        <v>222</v>
      </c>
    </row>
    <row r="111" spans="1:5" x14ac:dyDescent="0.3">
      <c r="A111" s="5">
        <v>110</v>
      </c>
      <c r="B111" s="6" t="s">
        <v>223</v>
      </c>
      <c r="C111" s="13" t="s">
        <v>218</v>
      </c>
      <c r="D111" s="5">
        <v>1500</v>
      </c>
      <c r="E111" s="6" t="s">
        <v>224</v>
      </c>
    </row>
    <row r="112" spans="1:5" x14ac:dyDescent="0.3">
      <c r="A112" s="2">
        <v>111</v>
      </c>
      <c r="B112" s="3" t="s">
        <v>225</v>
      </c>
      <c r="C112" s="13" t="s">
        <v>218</v>
      </c>
      <c r="D112" s="2">
        <v>375</v>
      </c>
      <c r="E112" s="3" t="s">
        <v>226</v>
      </c>
    </row>
    <row r="113" spans="1:5" x14ac:dyDescent="0.3">
      <c r="A113" s="5">
        <v>112</v>
      </c>
      <c r="B113" s="6" t="s">
        <v>227</v>
      </c>
      <c r="C113" s="13" t="s">
        <v>218</v>
      </c>
      <c r="D113" s="5">
        <v>750</v>
      </c>
      <c r="E113" s="6" t="s">
        <v>228</v>
      </c>
    </row>
    <row r="114" spans="1:5" x14ac:dyDescent="0.3">
      <c r="A114" s="2">
        <v>113</v>
      </c>
      <c r="B114" s="3" t="s">
        <v>229</v>
      </c>
      <c r="C114" s="13" t="s">
        <v>218</v>
      </c>
      <c r="D114" s="2">
        <v>1100</v>
      </c>
      <c r="E114" s="3" t="s">
        <v>230</v>
      </c>
    </row>
    <row r="115" spans="1:5" x14ac:dyDescent="0.3">
      <c r="A115" s="5">
        <v>114</v>
      </c>
      <c r="B115" s="6" t="s">
        <v>231</v>
      </c>
      <c r="C115" s="13" t="s">
        <v>218</v>
      </c>
      <c r="D115" s="5">
        <v>500</v>
      </c>
      <c r="E115" s="6" t="s">
        <v>232</v>
      </c>
    </row>
    <row r="116" spans="1:5" x14ac:dyDescent="0.3">
      <c r="A116" s="2">
        <v>115</v>
      </c>
      <c r="B116" s="3" t="s">
        <v>233</v>
      </c>
      <c r="C116" s="13" t="s">
        <v>218</v>
      </c>
      <c r="D116" s="2">
        <v>750</v>
      </c>
      <c r="E116" s="3" t="s">
        <v>234</v>
      </c>
    </row>
    <row r="117" spans="1:5" x14ac:dyDescent="0.3">
      <c r="A117" s="5">
        <v>116</v>
      </c>
      <c r="B117" s="6" t="s">
        <v>235</v>
      </c>
      <c r="C117" s="13" t="s">
        <v>218</v>
      </c>
      <c r="D117" s="5">
        <v>1000</v>
      </c>
      <c r="E117" s="6" t="s">
        <v>236</v>
      </c>
    </row>
    <row r="118" spans="1:5" x14ac:dyDescent="0.3">
      <c r="A118" s="2">
        <v>117</v>
      </c>
      <c r="B118" s="3" t="s">
        <v>237</v>
      </c>
      <c r="C118" s="14" t="s">
        <v>238</v>
      </c>
      <c r="D118" s="2">
        <v>10</v>
      </c>
      <c r="E118" s="3" t="s">
        <v>239</v>
      </c>
    </row>
    <row r="119" spans="1:5" x14ac:dyDescent="0.3">
      <c r="A119" s="5">
        <v>118</v>
      </c>
      <c r="B119" s="6" t="s">
        <v>240</v>
      </c>
      <c r="C119" s="14" t="s">
        <v>238</v>
      </c>
      <c r="D119" s="5">
        <v>15</v>
      </c>
      <c r="E119" s="6" t="s">
        <v>241</v>
      </c>
    </row>
    <row r="120" spans="1:5" x14ac:dyDescent="0.3">
      <c r="A120" s="2">
        <v>119</v>
      </c>
      <c r="B120" s="3" t="s">
        <v>242</v>
      </c>
      <c r="C120" s="14" t="s">
        <v>238</v>
      </c>
      <c r="D120" s="2">
        <v>20</v>
      </c>
      <c r="E120" s="3" t="s">
        <v>243</v>
      </c>
    </row>
    <row r="121" spans="1:5" x14ac:dyDescent="0.3">
      <c r="A121" s="5">
        <v>120</v>
      </c>
      <c r="B121" s="6" t="s">
        <v>244</v>
      </c>
      <c r="C121" s="14" t="s">
        <v>238</v>
      </c>
      <c r="D121" s="5">
        <v>30</v>
      </c>
      <c r="E121" s="6" t="s">
        <v>243</v>
      </c>
    </row>
    <row r="122" spans="1:5" x14ac:dyDescent="0.3">
      <c r="A122" s="2">
        <v>121</v>
      </c>
      <c r="B122" s="3" t="s">
        <v>245</v>
      </c>
      <c r="C122" s="14" t="s">
        <v>238</v>
      </c>
      <c r="D122" s="2">
        <v>15</v>
      </c>
      <c r="E122" s="3" t="s">
        <v>246</v>
      </c>
    </row>
    <row r="123" spans="1:5" x14ac:dyDescent="0.3">
      <c r="A123" s="5">
        <v>122</v>
      </c>
      <c r="B123" s="6" t="s">
        <v>247</v>
      </c>
      <c r="C123" s="14" t="s">
        <v>238</v>
      </c>
      <c r="D123" s="5">
        <v>20</v>
      </c>
      <c r="E123" s="6" t="s">
        <v>248</v>
      </c>
    </row>
    <row r="124" spans="1:5" x14ac:dyDescent="0.3">
      <c r="A124" s="2">
        <v>123</v>
      </c>
      <c r="B124" s="3" t="s">
        <v>249</v>
      </c>
      <c r="C124" s="14" t="s">
        <v>238</v>
      </c>
      <c r="D124" s="2">
        <v>300</v>
      </c>
      <c r="E124" s="3" t="s">
        <v>250</v>
      </c>
    </row>
    <row r="125" spans="1:5" x14ac:dyDescent="0.3">
      <c r="A125" s="5">
        <v>124</v>
      </c>
      <c r="B125" s="6" t="s">
        <v>251</v>
      </c>
      <c r="C125" s="14" t="s">
        <v>238</v>
      </c>
      <c r="D125" s="5">
        <v>30</v>
      </c>
      <c r="E125" s="6" t="s">
        <v>252</v>
      </c>
    </row>
    <row r="126" spans="1:5" x14ac:dyDescent="0.3">
      <c r="A126" s="2">
        <v>125</v>
      </c>
      <c r="B126" s="3" t="s">
        <v>253</v>
      </c>
      <c r="C126" s="14" t="s">
        <v>238</v>
      </c>
      <c r="D126" s="2">
        <v>25</v>
      </c>
      <c r="E126" s="3" t="s">
        <v>254</v>
      </c>
    </row>
    <row r="127" spans="1:5" x14ac:dyDescent="0.3">
      <c r="A127" s="5">
        <v>126</v>
      </c>
      <c r="B127" s="6" t="s">
        <v>255</v>
      </c>
      <c r="C127" s="14" t="s">
        <v>238</v>
      </c>
      <c r="D127" s="5">
        <v>15</v>
      </c>
      <c r="E127" s="6" t="s">
        <v>256</v>
      </c>
    </row>
    <row r="128" spans="1:5" x14ac:dyDescent="0.3">
      <c r="A128" s="2">
        <v>127</v>
      </c>
      <c r="B128" s="3" t="s">
        <v>257</v>
      </c>
      <c r="C128" s="15" t="s">
        <v>258</v>
      </c>
      <c r="D128" s="2">
        <v>50</v>
      </c>
      <c r="E128" s="3" t="s">
        <v>259</v>
      </c>
    </row>
    <row r="129" spans="1:5" x14ac:dyDescent="0.3">
      <c r="A129" s="5">
        <v>128</v>
      </c>
      <c r="B129" s="6" t="s">
        <v>260</v>
      </c>
      <c r="C129" s="15" t="s">
        <v>258</v>
      </c>
      <c r="D129" s="5">
        <v>5</v>
      </c>
      <c r="E129" s="6" t="s">
        <v>261</v>
      </c>
    </row>
    <row r="130" spans="1:5" x14ac:dyDescent="0.3">
      <c r="A130" s="2">
        <v>129</v>
      </c>
      <c r="B130" s="3" t="s">
        <v>262</v>
      </c>
      <c r="C130" s="15" t="s">
        <v>258</v>
      </c>
      <c r="D130" s="2">
        <v>2</v>
      </c>
      <c r="E130" s="3" t="s">
        <v>263</v>
      </c>
    </row>
    <row r="131" spans="1:5" x14ac:dyDescent="0.3">
      <c r="A131" s="5">
        <v>130</v>
      </c>
      <c r="B131" s="6" t="s">
        <v>264</v>
      </c>
      <c r="C131" s="15" t="s">
        <v>258</v>
      </c>
      <c r="D131" s="5">
        <v>80</v>
      </c>
      <c r="E131" s="6" t="s">
        <v>265</v>
      </c>
    </row>
    <row r="132" spans="1:5" x14ac:dyDescent="0.3">
      <c r="A132" s="2">
        <v>131</v>
      </c>
      <c r="B132" s="3" t="s">
        <v>266</v>
      </c>
      <c r="C132" s="15" t="s">
        <v>258</v>
      </c>
      <c r="D132" s="2">
        <v>20</v>
      </c>
      <c r="E132" s="3" t="s">
        <v>267</v>
      </c>
    </row>
    <row r="133" spans="1:5" x14ac:dyDescent="0.3">
      <c r="A133" s="5">
        <v>132</v>
      </c>
      <c r="B133" s="6" t="s">
        <v>268</v>
      </c>
      <c r="C133" s="15" t="s">
        <v>258</v>
      </c>
      <c r="D133" s="5">
        <v>40</v>
      </c>
      <c r="E133" s="6" t="s">
        <v>269</v>
      </c>
    </row>
    <row r="134" spans="1:5" x14ac:dyDescent="0.3">
      <c r="A134" s="2">
        <v>133</v>
      </c>
      <c r="B134" s="3" t="s">
        <v>270</v>
      </c>
      <c r="C134" s="15" t="s">
        <v>258</v>
      </c>
      <c r="D134" s="2">
        <v>300</v>
      </c>
      <c r="E134" s="3" t="s">
        <v>271</v>
      </c>
    </row>
    <row r="135" spans="1:5" x14ac:dyDescent="0.3">
      <c r="A135" s="5">
        <v>134</v>
      </c>
      <c r="B135" s="6" t="s">
        <v>272</v>
      </c>
      <c r="C135" s="15" t="s">
        <v>258</v>
      </c>
      <c r="D135" s="5">
        <v>2</v>
      </c>
      <c r="E135" s="6" t="s">
        <v>273</v>
      </c>
    </row>
    <row r="136" spans="1:5" x14ac:dyDescent="0.3">
      <c r="A136" s="2">
        <v>135</v>
      </c>
      <c r="B136" s="3" t="s">
        <v>274</v>
      </c>
      <c r="C136" s="16" t="s">
        <v>275</v>
      </c>
      <c r="D136" s="2">
        <v>700</v>
      </c>
      <c r="E136" s="3" t="s">
        <v>276</v>
      </c>
    </row>
    <row r="137" spans="1:5" x14ac:dyDescent="0.3">
      <c r="A137" s="5">
        <v>136</v>
      </c>
      <c r="B137" s="6" t="s">
        <v>277</v>
      </c>
      <c r="C137" s="16" t="s">
        <v>275</v>
      </c>
      <c r="D137" s="5">
        <v>900</v>
      </c>
      <c r="E137" s="6" t="s">
        <v>278</v>
      </c>
    </row>
    <row r="138" spans="1:5" x14ac:dyDescent="0.3">
      <c r="A138" s="2">
        <v>137</v>
      </c>
      <c r="B138" s="3" t="s">
        <v>279</v>
      </c>
      <c r="C138" s="16" t="s">
        <v>275</v>
      </c>
      <c r="D138" s="2">
        <v>2000</v>
      </c>
      <c r="E138" s="3" t="s">
        <v>280</v>
      </c>
    </row>
    <row r="139" spans="1:5" x14ac:dyDescent="0.3">
      <c r="A139" s="5">
        <v>138</v>
      </c>
      <c r="B139" s="6" t="s">
        <v>281</v>
      </c>
      <c r="C139" s="16" t="s">
        <v>275</v>
      </c>
      <c r="D139" s="5">
        <v>1400</v>
      </c>
      <c r="E139" s="6" t="s">
        <v>282</v>
      </c>
    </row>
    <row r="140" spans="1:5" x14ac:dyDescent="0.3">
      <c r="A140" s="2">
        <v>139</v>
      </c>
      <c r="B140" s="3" t="s">
        <v>283</v>
      </c>
      <c r="C140" s="16" t="s">
        <v>275</v>
      </c>
      <c r="D140" s="2">
        <v>300</v>
      </c>
      <c r="E140" s="3" t="s">
        <v>284</v>
      </c>
    </row>
    <row r="141" spans="1:5" x14ac:dyDescent="0.3">
      <c r="A141" s="5">
        <v>140</v>
      </c>
      <c r="B141" s="6" t="s">
        <v>285</v>
      </c>
      <c r="C141" s="16" t="s">
        <v>275</v>
      </c>
      <c r="D141" s="5">
        <v>1100</v>
      </c>
      <c r="E141" s="6" t="s">
        <v>286</v>
      </c>
    </row>
    <row r="142" spans="1:5" x14ac:dyDescent="0.3">
      <c r="A142" s="2">
        <v>141</v>
      </c>
      <c r="B142" s="3" t="s">
        <v>287</v>
      </c>
      <c r="C142" s="16" t="s">
        <v>275</v>
      </c>
      <c r="D142" s="2">
        <v>2200</v>
      </c>
      <c r="E142" s="3" t="s">
        <v>288</v>
      </c>
    </row>
    <row r="143" spans="1:5" x14ac:dyDescent="0.3">
      <c r="A143" s="5">
        <v>142</v>
      </c>
      <c r="B143" s="6" t="s">
        <v>289</v>
      </c>
      <c r="C143" s="16" t="s">
        <v>275</v>
      </c>
      <c r="D143" s="5">
        <v>3000</v>
      </c>
      <c r="E143" s="6" t="s">
        <v>290</v>
      </c>
    </row>
    <row r="144" spans="1:5" x14ac:dyDescent="0.3">
      <c r="A144" s="2">
        <v>143</v>
      </c>
      <c r="B144" s="3" t="s">
        <v>291</v>
      </c>
      <c r="C144" s="16" t="s">
        <v>275</v>
      </c>
      <c r="D144" s="2">
        <v>3500</v>
      </c>
      <c r="E144" s="3" t="s">
        <v>292</v>
      </c>
    </row>
    <row r="145" spans="1:5" x14ac:dyDescent="0.3">
      <c r="A145" s="5">
        <v>144</v>
      </c>
      <c r="B145" s="6" t="s">
        <v>293</v>
      </c>
      <c r="C145" s="16" t="s">
        <v>275</v>
      </c>
      <c r="D145" s="5">
        <v>500</v>
      </c>
      <c r="E145" s="6" t="s">
        <v>294</v>
      </c>
    </row>
    <row r="146" spans="1:5" x14ac:dyDescent="0.3">
      <c r="A146" s="2">
        <v>145</v>
      </c>
      <c r="B146" s="3" t="s">
        <v>295</v>
      </c>
      <c r="C146" s="16" t="s">
        <v>275</v>
      </c>
      <c r="D146" s="2">
        <v>2000</v>
      </c>
      <c r="E146" s="3" t="s">
        <v>296</v>
      </c>
    </row>
  </sheetData>
  <autoFilter ref="A1:E14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D32"/>
  </sheetPr>
  <dimension ref="A1:C13"/>
  <sheetViews>
    <sheetView workbookViewId="0">
      <pane ySplit="1" topLeftCell="A2" activePane="bottomLeft" state="frozen"/>
      <selection pane="bottomLeft" activeCell="C15" sqref="C15"/>
    </sheetView>
  </sheetViews>
  <sheetFormatPr baseColWidth="10" defaultColWidth="8.88671875" defaultRowHeight="14.4" x14ac:dyDescent="0.3"/>
  <cols>
    <col min="1" max="1" width="20" customWidth="1"/>
    <col min="2" max="2" width="15" customWidth="1"/>
    <col min="3" max="3" width="38.88671875" customWidth="1"/>
  </cols>
  <sheetData>
    <row r="1" spans="1:3" x14ac:dyDescent="0.3">
      <c r="A1" s="1" t="s">
        <v>2</v>
      </c>
      <c r="B1" s="1" t="s">
        <v>297</v>
      </c>
      <c r="C1" s="1" t="s">
        <v>298</v>
      </c>
    </row>
    <row r="2" spans="1:3" x14ac:dyDescent="0.3">
      <c r="A2" s="17" t="s">
        <v>6</v>
      </c>
      <c r="B2" s="17">
        <v>17</v>
      </c>
      <c r="C2" s="17" t="s">
        <v>299</v>
      </c>
    </row>
    <row r="3" spans="1:3" x14ac:dyDescent="0.3">
      <c r="A3" s="3" t="s">
        <v>38</v>
      </c>
      <c r="B3" s="3">
        <v>10</v>
      </c>
      <c r="C3" s="3" t="s">
        <v>300</v>
      </c>
    </row>
    <row r="4" spans="1:3" x14ac:dyDescent="0.3">
      <c r="A4" s="17" t="s">
        <v>57</v>
      </c>
      <c r="B4" s="17">
        <v>11</v>
      </c>
      <c r="C4" s="17" t="s">
        <v>301</v>
      </c>
    </row>
    <row r="5" spans="1:3" x14ac:dyDescent="0.3">
      <c r="A5" s="3" t="s">
        <v>82</v>
      </c>
      <c r="B5" s="3">
        <v>12</v>
      </c>
      <c r="C5" s="3" t="s">
        <v>302</v>
      </c>
    </row>
    <row r="6" spans="1:3" x14ac:dyDescent="0.3">
      <c r="A6" s="17" t="s">
        <v>107</v>
      </c>
      <c r="B6" s="17">
        <v>16</v>
      </c>
      <c r="C6" s="17" t="s">
        <v>303</v>
      </c>
    </row>
    <row r="7" spans="1:3" x14ac:dyDescent="0.3">
      <c r="A7" s="3" t="s">
        <v>140</v>
      </c>
      <c r="B7" s="3">
        <v>21</v>
      </c>
      <c r="C7" s="3" t="s">
        <v>304</v>
      </c>
    </row>
    <row r="8" spans="1:3" x14ac:dyDescent="0.3">
      <c r="A8" s="17" t="s">
        <v>182</v>
      </c>
      <c r="B8" s="17">
        <v>19</v>
      </c>
      <c r="C8" s="17" t="s">
        <v>305</v>
      </c>
    </row>
    <row r="9" spans="1:3" x14ac:dyDescent="0.3">
      <c r="A9" s="3" t="s">
        <v>218</v>
      </c>
      <c r="B9" s="3">
        <v>10</v>
      </c>
      <c r="C9" s="3" t="s">
        <v>306</v>
      </c>
    </row>
    <row r="10" spans="1:3" x14ac:dyDescent="0.3">
      <c r="A10" s="17" t="s">
        <v>238</v>
      </c>
      <c r="B10" s="17">
        <v>10</v>
      </c>
      <c r="C10" s="17" t="s">
        <v>307</v>
      </c>
    </row>
    <row r="11" spans="1:3" x14ac:dyDescent="0.3">
      <c r="A11" s="3" t="s">
        <v>258</v>
      </c>
      <c r="B11" s="3">
        <v>8</v>
      </c>
      <c r="C11" s="3" t="s">
        <v>308</v>
      </c>
    </row>
    <row r="12" spans="1:3" x14ac:dyDescent="0.3">
      <c r="A12" s="17" t="s">
        <v>275</v>
      </c>
      <c r="B12" s="17">
        <v>11</v>
      </c>
      <c r="C12" s="17" t="s">
        <v>309</v>
      </c>
    </row>
    <row r="13" spans="1:3" x14ac:dyDescent="0.3">
      <c r="A13" s="18" t="s">
        <v>310</v>
      </c>
      <c r="B13" s="19">
        <f>SUM(B2:B12)</f>
        <v>145</v>
      </c>
      <c r="C13" s="18" t="s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Appareils</vt:lpstr>
      <vt:lpstr>Catégories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Rosnel-Kennedy DOSSA</cp:lastModifiedBy>
  <dcterms:created xsi:type="dcterms:W3CDTF">2026-04-05T20:17:39Z</dcterms:created>
  <dcterms:modified xsi:type="dcterms:W3CDTF">2026-04-06T02:56:57Z</dcterms:modified>
</cp:coreProperties>
</file>