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lexross/Documents/Lakehead/docLandscape/docLandscape/data/"/>
    </mc:Choice>
  </mc:AlternateContent>
  <xr:revisionPtr revIDLastSave="0" documentId="13_ncr:9_{4EB6996C-11B1-004D-A1F8-AB598D020D29}" xr6:coauthVersionLast="47" xr6:coauthVersionMax="47" xr10:uidLastSave="{00000000-0000-0000-0000-000000000000}"/>
  <bookViews>
    <workbookView xWindow="2300" yWindow="2320" windowWidth="26840" windowHeight="15940" activeTab="1" xr2:uid="{AD9C01C1-C89B-3348-B72B-8B56C0750ACD}"/>
  </bookViews>
  <sheets>
    <sheet name="dataForDryadRepo_landscapeDOC_A" sheetId="1" r:id="rId1"/>
    <sheet name="commonID_countSummary" sheetId="3" r:id="rId2"/>
  </sheets>
  <definedNames>
    <definedName name="_xlnm._FilterDatabase" localSheetId="0" hidden="1">dataForDryadRepo_landscapeDOC_A!$A$1:$L$1</definedName>
  </definedNames>
  <calcPr calcId="0"/>
  <pivotCaches>
    <pivotCache cacheId="52" r:id="rId3"/>
  </pivotCaches>
</workbook>
</file>

<file path=xl/sharedStrings.xml><?xml version="1.0" encoding="utf-8"?>
<sst xmlns="http://schemas.openxmlformats.org/spreadsheetml/2006/main" count="5889" uniqueCount="702">
  <si>
    <t>commonID</t>
  </si>
  <si>
    <t>lat</t>
  </si>
  <si>
    <t>long</t>
  </si>
  <si>
    <t>samplingProgram</t>
  </si>
  <si>
    <t>secchiDepth</t>
  </si>
  <si>
    <t>maxDepth</t>
  </si>
  <si>
    <t>yearSample</t>
  </si>
  <si>
    <t>DOC</t>
  </si>
  <si>
    <t>TDP</t>
  </si>
  <si>
    <t>scaled_yearSample</t>
  </si>
  <si>
    <t>scaled_secchi</t>
  </si>
  <si>
    <t>scaled_maxDepth</t>
  </si>
  <si>
    <t>Abram_1</t>
  </si>
  <si>
    <t>BsM</t>
  </si>
  <si>
    <t>Amik_1</t>
  </si>
  <si>
    <t>Arethusa_1</t>
  </si>
  <si>
    <t>Bawden_1</t>
  </si>
  <si>
    <t>Bell_1</t>
  </si>
  <si>
    <t>Berens_1</t>
  </si>
  <si>
    <t>Big Canon_1</t>
  </si>
  <si>
    <t>Big Sandy_1</t>
  </si>
  <si>
    <t>Big Vermilion_1</t>
  </si>
  <si>
    <t>Birch_2</t>
  </si>
  <si>
    <t>Botsford_1</t>
  </si>
  <si>
    <t>Bury_1</t>
  </si>
  <si>
    <t>Cecil_1</t>
  </si>
  <si>
    <t>Clay_1</t>
  </si>
  <si>
    <t>Cliff_1</t>
  </si>
  <si>
    <t>Confederation_1</t>
  </si>
  <si>
    <t>Crystal_1</t>
  </si>
  <si>
    <t>Delaney_1</t>
  </si>
  <si>
    <t>Fitchie_1</t>
  </si>
  <si>
    <t>Gibraltar_1</t>
  </si>
  <si>
    <t>Greenbush_1</t>
  </si>
  <si>
    <t>Gullrock_1</t>
  </si>
  <si>
    <t>Hartman_1</t>
  </si>
  <si>
    <t>Indian_3</t>
  </si>
  <si>
    <t>Kukukus_1</t>
  </si>
  <si>
    <t>Little Sandbar_1</t>
  </si>
  <si>
    <t>Longlegged_1</t>
  </si>
  <si>
    <t>Mameigwess_1</t>
  </si>
  <si>
    <t>Miniss_1</t>
  </si>
  <si>
    <t>Minnitaki_1</t>
  </si>
  <si>
    <t>Mold_1</t>
  </si>
  <si>
    <t>Mud_1</t>
  </si>
  <si>
    <t>Nungesser_1</t>
  </si>
  <si>
    <t>Pakwash_1</t>
  </si>
  <si>
    <t>Pashkokogan_1</t>
  </si>
  <si>
    <t>Pelican_1</t>
  </si>
  <si>
    <t>Penassi_1</t>
  </si>
  <si>
    <t>Pikangikum_1</t>
  </si>
  <si>
    <t>Press_1</t>
  </si>
  <si>
    <t>Red_1</t>
  </si>
  <si>
    <t>Savant_1</t>
  </si>
  <si>
    <t>Selwyn_1</t>
  </si>
  <si>
    <t>Seseganaga_1</t>
  </si>
  <si>
    <t>Shabu_1</t>
  </si>
  <si>
    <t>Silcox_1</t>
  </si>
  <si>
    <t>Silver_2</t>
  </si>
  <si>
    <t>Singapore_1</t>
  </si>
  <si>
    <t>Smye_1</t>
  </si>
  <si>
    <t>Sowden_1</t>
  </si>
  <si>
    <t>Sup_1</t>
  </si>
  <si>
    <t>Thaddeus_1</t>
  </si>
  <si>
    <t>Tide_1</t>
  </si>
  <si>
    <t>Tom_1</t>
  </si>
  <si>
    <t>Victoria_2</t>
  </si>
  <si>
    <t>Wabaskang_1</t>
  </si>
  <si>
    <t>Wapesi_1</t>
  </si>
  <si>
    <t>Wavell_1</t>
  </si>
  <si>
    <t>Whitemud_1</t>
  </si>
  <si>
    <t>Cross_2</t>
  </si>
  <si>
    <t>Daniels_1</t>
  </si>
  <si>
    <t>Dinorwic_1</t>
  </si>
  <si>
    <t>Edward_1</t>
  </si>
  <si>
    <t>Godson_1</t>
  </si>
  <si>
    <t>Lawrence_1</t>
  </si>
  <si>
    <t>Lower Manitou_1</t>
  </si>
  <si>
    <t>Old Man_1</t>
  </si>
  <si>
    <t>Rugby_1</t>
  </si>
  <si>
    <t>Shrub_1</t>
  </si>
  <si>
    <t>Thunder_1</t>
  </si>
  <si>
    <t>Upper Manitou_1</t>
  </si>
  <si>
    <t>Vista_1</t>
  </si>
  <si>
    <t>Wabigoon_2</t>
  </si>
  <si>
    <t>Wapageisi_1</t>
  </si>
  <si>
    <t>Arrow_1</t>
  </si>
  <si>
    <t>Athelstane_1</t>
  </si>
  <si>
    <t>Batwing_1</t>
  </si>
  <si>
    <t>Beatty_1</t>
  </si>
  <si>
    <t>Bedivere_1</t>
  </si>
  <si>
    <t>Black Sturgeon_1</t>
  </si>
  <si>
    <t>Blunder_1</t>
  </si>
  <si>
    <t>Burchell_1</t>
  </si>
  <si>
    <t>Castle_2</t>
  </si>
  <si>
    <t>Circle_1</t>
  </si>
  <si>
    <t>Cry_1</t>
  </si>
  <si>
    <t>Lac des Mille Lacs_1</t>
  </si>
  <si>
    <t>Dog_1</t>
  </si>
  <si>
    <t>Elbow_1</t>
  </si>
  <si>
    <t>Empire_1</t>
  </si>
  <si>
    <t>Greenwater_1</t>
  </si>
  <si>
    <t>Grouse_1</t>
  </si>
  <si>
    <t>Holinshead_1</t>
  </si>
  <si>
    <t>Holly_1</t>
  </si>
  <si>
    <t>Jolly_1</t>
  </si>
  <si>
    <t>Kashabowie_1</t>
  </si>
  <si>
    <t>Kearns_1</t>
  </si>
  <si>
    <t>Maggotte_1</t>
  </si>
  <si>
    <t>Northern Light_1</t>
  </si>
  <si>
    <t>Obonga_1</t>
  </si>
  <si>
    <t>Pakashkan_1</t>
  </si>
  <si>
    <t>Purdom_1</t>
  </si>
  <si>
    <t>Sandstone_1</t>
  </si>
  <si>
    <t>Sparkling_1</t>
  </si>
  <si>
    <t>Titmarsh_1</t>
  </si>
  <si>
    <t>Walotka_1</t>
  </si>
  <si>
    <t>Waweig_1</t>
  </si>
  <si>
    <t>Whitefish_3</t>
  </si>
  <si>
    <t>Catlonite_1</t>
  </si>
  <si>
    <t>Kenogamisis_1</t>
  </si>
  <si>
    <t>Shamattawa_1</t>
  </si>
  <si>
    <t>Spruce_1</t>
  </si>
  <si>
    <t>Bittern_1</t>
  </si>
  <si>
    <t>Cameron_1</t>
  </si>
  <si>
    <t>Como_1</t>
  </si>
  <si>
    <t>Dayohessarah_1</t>
  </si>
  <si>
    <t>Ellen_1</t>
  </si>
  <si>
    <t>Haken_1</t>
  </si>
  <si>
    <t>Hiawatha_1</t>
  </si>
  <si>
    <t>Jackfish_1</t>
  </si>
  <si>
    <t>Kwinkwaga_1</t>
  </si>
  <si>
    <t>Lena_1</t>
  </si>
  <si>
    <t>Missinaibi_1</t>
  </si>
  <si>
    <t>Nagagami_1</t>
  </si>
  <si>
    <t>Nagagamisis_1</t>
  </si>
  <si>
    <t>Nameigos_1</t>
  </si>
  <si>
    <t>North McCrea_1</t>
  </si>
  <si>
    <t>Placid_1</t>
  </si>
  <si>
    <t>Shekak_1</t>
  </si>
  <si>
    <t>South Greenhill_1</t>
  </si>
  <si>
    <t>Strickland_1</t>
  </si>
  <si>
    <t>Tocheri_1</t>
  </si>
  <si>
    <t>Wawa_1</t>
  </si>
  <si>
    <t>West Kabenung_1</t>
  </si>
  <si>
    <t>White_1</t>
  </si>
  <si>
    <t>White Otter_1</t>
  </si>
  <si>
    <t>Abitibi_1</t>
  </si>
  <si>
    <t>Borden_1</t>
  </si>
  <si>
    <t>Brunswick_1</t>
  </si>
  <si>
    <t>Carty_1</t>
  </si>
  <si>
    <t>Dumbell_1</t>
  </si>
  <si>
    <t>Fortune_1</t>
  </si>
  <si>
    <t>Frederick House_1</t>
  </si>
  <si>
    <t>Guilfoyle_1</t>
  </si>
  <si>
    <t>Hardiman_1</t>
  </si>
  <si>
    <t>Horwood_1</t>
  </si>
  <si>
    <t>Humestone_1</t>
  </si>
  <si>
    <t>Indian_1</t>
  </si>
  <si>
    <t>Ivanhoe_1</t>
  </si>
  <si>
    <t>Kapuskasing_1</t>
  </si>
  <si>
    <t>Katagi_1</t>
  </si>
  <si>
    <t>Kenogamissi_1</t>
  </si>
  <si>
    <t>Kesagami_1</t>
  </si>
  <si>
    <t>Larder_1</t>
  </si>
  <si>
    <t>Lawagamau_1</t>
  </si>
  <si>
    <t>Little Abitibi_1</t>
  </si>
  <si>
    <t>Little Kesagami_1</t>
  </si>
  <si>
    <t>Lower Minnipuka_1</t>
  </si>
  <si>
    <t>Makami_1</t>
  </si>
  <si>
    <t>Mesomikenda_1</t>
  </si>
  <si>
    <t>Mistinikon_1</t>
  </si>
  <si>
    <t>Montreuil_1</t>
  </si>
  <si>
    <t>Nemegosenda_1</t>
  </si>
  <si>
    <t>Night Hawk_1</t>
  </si>
  <si>
    <t>Oke_1</t>
  </si>
  <si>
    <t>Opasatika_1</t>
  </si>
  <si>
    <t>Pierre_1</t>
  </si>
  <si>
    <t>Radisson_1</t>
  </si>
  <si>
    <t>Raven_1</t>
  </si>
  <si>
    <t>Remi_1</t>
  </si>
  <si>
    <t>Rice_1</t>
  </si>
  <si>
    <t>Rollo_1</t>
  </si>
  <si>
    <t>Round_1</t>
  </si>
  <si>
    <t>Rush_1</t>
  </si>
  <si>
    <t>Shillington_1</t>
  </si>
  <si>
    <t>St. Anthony_1</t>
  </si>
  <si>
    <t>Stringer_1</t>
  </si>
  <si>
    <t>Wasicho_1</t>
  </si>
  <si>
    <t>Watabeag_1</t>
  </si>
  <si>
    <t>Achigan_1</t>
  </si>
  <si>
    <t>Adelaide_1</t>
  </si>
  <si>
    <t>Agnew_1</t>
  </si>
  <si>
    <t>Anvil_1</t>
  </si>
  <si>
    <t>Astonish_1</t>
  </si>
  <si>
    <t>Avery_1</t>
  </si>
  <si>
    <t>Bark_1</t>
  </si>
  <si>
    <t>Beak_1</t>
  </si>
  <si>
    <t>Big Moon_1</t>
  </si>
  <si>
    <t>Boumage_1</t>
  </si>
  <si>
    <t>Callahan_1</t>
  </si>
  <si>
    <t>Castra_1</t>
  </si>
  <si>
    <t>Cataract_1</t>
  </si>
  <si>
    <t>Chiblow_1</t>
  </si>
  <si>
    <t>Chrysler_1</t>
  </si>
  <si>
    <t>Cobre_1</t>
  </si>
  <si>
    <t>Constance_1</t>
  </si>
  <si>
    <t>Dennie_1</t>
  </si>
  <si>
    <t>Deschamp_1</t>
  </si>
  <si>
    <t>Devils_1</t>
  </si>
  <si>
    <t>Dick_1</t>
  </si>
  <si>
    <t>Donald_1</t>
  </si>
  <si>
    <t>Duval_1</t>
  </si>
  <si>
    <t>Ear_1</t>
  </si>
  <si>
    <t>Endikai_1</t>
  </si>
  <si>
    <t>Flame_1</t>
  </si>
  <si>
    <t>Gamitagama_1</t>
  </si>
  <si>
    <t>Garden_1</t>
  </si>
  <si>
    <t>Gavor_1</t>
  </si>
  <si>
    <t>Geiger_1</t>
  </si>
  <si>
    <t>Gong_1</t>
  </si>
  <si>
    <t>Goulais_1</t>
  </si>
  <si>
    <t>Graham_1</t>
  </si>
  <si>
    <t>Gull_1</t>
  </si>
  <si>
    <t>Hanes_1</t>
  </si>
  <si>
    <t>Helen_1</t>
  </si>
  <si>
    <t>Indian_2</t>
  </si>
  <si>
    <t>Island_1</t>
  </si>
  <si>
    <t>Kalaco_1</t>
  </si>
  <si>
    <t>Kirkpatrick_1</t>
  </si>
  <si>
    <t>Kwagama_1</t>
  </si>
  <si>
    <t>Lang_1</t>
  </si>
  <si>
    <t>Lauzon_1</t>
  </si>
  <si>
    <t>Little Burwash_1</t>
  </si>
  <si>
    <t>Little Chiblow_1</t>
  </si>
  <si>
    <t>Little Wawa_1</t>
  </si>
  <si>
    <t>Lower Muldrew_1</t>
  </si>
  <si>
    <t>Mamainse_1</t>
  </si>
  <si>
    <t>Matinenda_1</t>
  </si>
  <si>
    <t>McEwen_1</t>
  </si>
  <si>
    <t>McGiverin_1</t>
  </si>
  <si>
    <t>McLennan_1</t>
  </si>
  <si>
    <t>McMahon_1</t>
  </si>
  <si>
    <t>Megisan_1</t>
  </si>
  <si>
    <t>Mijinemungshing_1</t>
  </si>
  <si>
    <t>Mozhabong_1</t>
  </si>
  <si>
    <t>Ninegee_1</t>
  </si>
  <si>
    <t>Ninth_1</t>
  </si>
  <si>
    <t>Okiniada_1</t>
  </si>
  <si>
    <t>Old Woman_1</t>
  </si>
  <si>
    <t>Oshawong_1</t>
  </si>
  <si>
    <t>Penelope_1</t>
  </si>
  <si>
    <t>Pogamasing_1</t>
  </si>
  <si>
    <t>Popeye_1</t>
  </si>
  <si>
    <t>Queminico_1</t>
  </si>
  <si>
    <t>Quinn_1</t>
  </si>
  <si>
    <t>Ranger_1</t>
  </si>
  <si>
    <t>Rawhide_1</t>
  </si>
  <si>
    <t>Rawson_1</t>
  </si>
  <si>
    <t>Rock_1</t>
  </si>
  <si>
    <t>Rossmere_1</t>
  </si>
  <si>
    <t>Rushbrook_1</t>
  </si>
  <si>
    <t>S_1</t>
  </si>
  <si>
    <t>Saddle_1</t>
  </si>
  <si>
    <t>Sand_1</t>
  </si>
  <si>
    <t>Scotia_1</t>
  </si>
  <si>
    <t>Shelden_1</t>
  </si>
  <si>
    <t>South Branch_1</t>
  </si>
  <si>
    <t>Spinweb_1</t>
  </si>
  <si>
    <t>Turtle_1</t>
  </si>
  <si>
    <t>Upper Pancake_1</t>
  </si>
  <si>
    <t>Wabagishik_1</t>
  </si>
  <si>
    <t>Wakami_1</t>
  </si>
  <si>
    <t>Wakomata_1</t>
  </si>
  <si>
    <t>Walker_1</t>
  </si>
  <si>
    <t>Ward_1</t>
  </si>
  <si>
    <t>Whiskey_1</t>
  </si>
  <si>
    <t>Anima Nipissing_1</t>
  </si>
  <si>
    <t>Anvil_2</t>
  </si>
  <si>
    <t>Cassels_1</t>
  </si>
  <si>
    <t>Clear_2</t>
  </si>
  <si>
    <t>Cross_1</t>
  </si>
  <si>
    <t>Deer_1</t>
  </si>
  <si>
    <t>Diamond_1</t>
  </si>
  <si>
    <t>Emerald_1</t>
  </si>
  <si>
    <t>Hangstone_1</t>
  </si>
  <si>
    <t>Kokoko_1</t>
  </si>
  <si>
    <t>Lady Evelyn_1</t>
  </si>
  <si>
    <t>Makobe_1</t>
  </si>
  <si>
    <t>Muskosung_1</t>
  </si>
  <si>
    <t>Nosbonsing_1</t>
  </si>
  <si>
    <t>Rabbit_1</t>
  </si>
  <si>
    <t>Red Cedar_1</t>
  </si>
  <si>
    <t>Red Squirrel_1</t>
  </si>
  <si>
    <t>Rib_1</t>
  </si>
  <si>
    <t>Temagami_1</t>
  </si>
  <si>
    <t>Trout_1</t>
  </si>
  <si>
    <t>Wasaksina_1</t>
  </si>
  <si>
    <t>Echoing_1</t>
  </si>
  <si>
    <t>Lingman_1</t>
  </si>
  <si>
    <t>North Spirit_1</t>
  </si>
  <si>
    <t>Totogan_1</t>
  </si>
  <si>
    <t>Tutu_1</t>
  </si>
  <si>
    <t>Weese_1</t>
  </si>
  <si>
    <t>Bluffy_1</t>
  </si>
  <si>
    <t>Canyon_1</t>
  </si>
  <si>
    <t>Carling_1</t>
  </si>
  <si>
    <t>Churchill_1</t>
  </si>
  <si>
    <t>Coli_1</t>
  </si>
  <si>
    <t>Confusion_1</t>
  </si>
  <si>
    <t>Conifer_1</t>
  </si>
  <si>
    <t>Davies_1</t>
  </si>
  <si>
    <t>De Lesseps_1</t>
  </si>
  <si>
    <t>Dowswell_1</t>
  </si>
  <si>
    <t>Expanse_1</t>
  </si>
  <si>
    <t>Fletcher_1</t>
  </si>
  <si>
    <t>Hamilton_1</t>
  </si>
  <si>
    <t>Hik_1</t>
  </si>
  <si>
    <t>Jeanette_1</t>
  </si>
  <si>
    <t>Kirkness_1</t>
  </si>
  <si>
    <t>Marchington_1</t>
  </si>
  <si>
    <t>Mattawa_1</t>
  </si>
  <si>
    <t>McCrea_1</t>
  </si>
  <si>
    <t>Medcalf_1</t>
  </si>
  <si>
    <t>Minchin_1</t>
  </si>
  <si>
    <t>Oak_1</t>
  </si>
  <si>
    <t>Onnie_1</t>
  </si>
  <si>
    <t>Otatakan_1</t>
  </si>
  <si>
    <t>Perrault_1</t>
  </si>
  <si>
    <t>Richardson_1</t>
  </si>
  <si>
    <t>Rude_1</t>
  </si>
  <si>
    <t>Savoy_1</t>
  </si>
  <si>
    <t>Scruffy_1</t>
  </si>
  <si>
    <t>Trout_2</t>
  </si>
  <si>
    <t>Uchi_1</t>
  </si>
  <si>
    <t>Wawang_1</t>
  </si>
  <si>
    <t>Wenasaga_1</t>
  </si>
  <si>
    <t>Abbess_1</t>
  </si>
  <si>
    <t>Agnes_1</t>
  </si>
  <si>
    <t>Andy_1</t>
  </si>
  <si>
    <t>Argo_1</t>
  </si>
  <si>
    <t>Atikwa_1</t>
  </si>
  <si>
    <t>Augite_1</t>
  </si>
  <si>
    <t>Bad Vermilion_1</t>
  </si>
  <si>
    <t>Beaverhouse_1</t>
  </si>
  <si>
    <t>Bending_1</t>
  </si>
  <si>
    <t>Bethune_1</t>
  </si>
  <si>
    <t>Big Island_1</t>
  </si>
  <si>
    <t>Black_1</t>
  </si>
  <si>
    <t>Blindfold_1</t>
  </si>
  <si>
    <t>Blueberry_1</t>
  </si>
  <si>
    <t>Bluffpoint_1</t>
  </si>
  <si>
    <t>Burditt_1</t>
  </si>
  <si>
    <t>Calm_1</t>
  </si>
  <si>
    <t>Captain Tom_1</t>
  </si>
  <si>
    <t>Caviar_1</t>
  </si>
  <si>
    <t>Cedartree_1</t>
  </si>
  <si>
    <t>Clearwater West_1</t>
  </si>
  <si>
    <t>Crooked Pine_1</t>
  </si>
  <si>
    <t>Crowrock_1</t>
  </si>
  <si>
    <t>Crystal_2</t>
  </si>
  <si>
    <t>Cygnet_1</t>
  </si>
  <si>
    <t>Dibble_1</t>
  </si>
  <si>
    <t>Dogpaw_1</t>
  </si>
  <si>
    <t>Dogtooth_1</t>
  </si>
  <si>
    <t>Dovetail_1</t>
  </si>
  <si>
    <t>Dryberry_1</t>
  </si>
  <si>
    <t>Eltrut_1</t>
  </si>
  <si>
    <t>Entwine_1</t>
  </si>
  <si>
    <t>Eva_1</t>
  </si>
  <si>
    <t>Factor_1</t>
  </si>
  <si>
    <t>Finlayson_1</t>
  </si>
  <si>
    <t>Grey Trout_1</t>
  </si>
  <si>
    <t>Gullwing_1</t>
  </si>
  <si>
    <t>Hawk_1</t>
  </si>
  <si>
    <t>Irene_1</t>
  </si>
  <si>
    <t>James_1</t>
  </si>
  <si>
    <t>Kaiashkons_1</t>
  </si>
  <si>
    <t>Kakagi_1</t>
  </si>
  <si>
    <t>Katimiagamak_1</t>
  </si>
  <si>
    <t>Kay_1</t>
  </si>
  <si>
    <t>Lilac_1</t>
  </si>
  <si>
    <t>Little Turtle_1</t>
  </si>
  <si>
    <t>Long_1</t>
  </si>
  <si>
    <t>Longbow_1</t>
  </si>
  <si>
    <t>Loonhaunt_1</t>
  </si>
  <si>
    <t>Louisa_1</t>
  </si>
  <si>
    <t>Malachi_1</t>
  </si>
  <si>
    <t>Manion_1</t>
  </si>
  <si>
    <t>Marmion_1</t>
  </si>
  <si>
    <t>McAree_1</t>
  </si>
  <si>
    <t>Mercutio_1</t>
  </si>
  <si>
    <t>Nora_1</t>
  </si>
  <si>
    <t>Nym_1</t>
  </si>
  <si>
    <t>Off_1</t>
  </si>
  <si>
    <t>Other Man_1</t>
  </si>
  <si>
    <t>Otukamamoan_1</t>
  </si>
  <si>
    <t>Perch_1</t>
  </si>
  <si>
    <t>Pettit_1</t>
  </si>
  <si>
    <t>Pickerel_2</t>
  </si>
  <si>
    <t>Pickerel_3</t>
  </si>
  <si>
    <t>Pipestone_1</t>
  </si>
  <si>
    <t>Populus_1</t>
  </si>
  <si>
    <t>Porcus_1</t>
  </si>
  <si>
    <t>Priam_1</t>
  </si>
  <si>
    <t>Rowan_1</t>
  </si>
  <si>
    <t>Sandbeach_1</t>
  </si>
  <si>
    <t>Sandford_1</t>
  </si>
  <si>
    <t>Schistose_1</t>
  </si>
  <si>
    <t>Scotch_1</t>
  </si>
  <si>
    <t>Silver_3</t>
  </si>
  <si>
    <t>Snook_1</t>
  </si>
  <si>
    <t>South Scot_1</t>
  </si>
  <si>
    <t>Tadpole_1</t>
  </si>
  <si>
    <t>This Man_1</t>
  </si>
  <si>
    <t>Thompson_1</t>
  </si>
  <si>
    <t>Turtle_2</t>
  </si>
  <si>
    <t>Wasaw_1</t>
  </si>
  <si>
    <t>White Otter_2</t>
  </si>
  <si>
    <t>Whitefish_2</t>
  </si>
  <si>
    <t>Whitewater_2</t>
  </si>
  <si>
    <t>Addie_1</t>
  </si>
  <si>
    <t>Bisect_1</t>
  </si>
  <si>
    <t>Brightsand_1</t>
  </si>
  <si>
    <t>Bukemiga_1</t>
  </si>
  <si>
    <t>Cliff_2</t>
  </si>
  <si>
    <t>Crayfish_1</t>
  </si>
  <si>
    <t>Crevasse_1</t>
  </si>
  <si>
    <t>Lac des Iles_1</t>
  </si>
  <si>
    <t>Frank_1</t>
  </si>
  <si>
    <t>Grew_1</t>
  </si>
  <si>
    <t>Harmon_1</t>
  </si>
  <si>
    <t>Hawkeye_1</t>
  </si>
  <si>
    <t>Jacob_1</t>
  </si>
  <si>
    <t>Kawaweogama_1</t>
  </si>
  <si>
    <t>Loganberry_1</t>
  </si>
  <si>
    <t>Marie Louise_1</t>
  </si>
  <si>
    <t>Metionga_1</t>
  </si>
  <si>
    <t>Shebandowans_1</t>
  </si>
  <si>
    <t>Muskeg_1</t>
  </si>
  <si>
    <t>Nelson_2</t>
  </si>
  <si>
    <t>North_1</t>
  </si>
  <si>
    <t>Ricestalk_1</t>
  </si>
  <si>
    <t>Rinker_1</t>
  </si>
  <si>
    <t>Sandison_1</t>
  </si>
  <si>
    <t>Shebandowans_2</t>
  </si>
  <si>
    <t>Snowshoe_1</t>
  </si>
  <si>
    <t>Sunbow_1</t>
  </si>
  <si>
    <t>Wabinosh_1</t>
  </si>
  <si>
    <t>Wapikaimaski_1</t>
  </si>
  <si>
    <t>Weikwabinonaw_1</t>
  </si>
  <si>
    <t>Barbara_1</t>
  </si>
  <si>
    <t>Buckaday_1</t>
  </si>
  <si>
    <t>Burrows_1</t>
  </si>
  <si>
    <t>Cairngorm_1</t>
  </si>
  <si>
    <t>Kilgour_1</t>
  </si>
  <si>
    <t>Klotz_1</t>
  </si>
  <si>
    <t>Long_3</t>
  </si>
  <si>
    <t>McKay_1</t>
  </si>
  <si>
    <t>Onaman_1</t>
  </si>
  <si>
    <t>Parks_1</t>
  </si>
  <si>
    <t>Shacabac_1</t>
  </si>
  <si>
    <t>Wig_1</t>
  </si>
  <si>
    <t>Ahmic_1</t>
  </si>
  <si>
    <t>Alder_1</t>
  </si>
  <si>
    <t>Aylen_1</t>
  </si>
  <si>
    <t>Baptiste_1</t>
  </si>
  <si>
    <t>Bark_2</t>
  </si>
  <si>
    <t>Bella_1</t>
  </si>
  <si>
    <t>Bernard_1</t>
  </si>
  <si>
    <t>Big Deer_1</t>
  </si>
  <si>
    <t>Bigwind_1</t>
  </si>
  <si>
    <t>Buck_3</t>
  </si>
  <si>
    <t>Burns_1</t>
  </si>
  <si>
    <t>Calabogie_1</t>
  </si>
  <si>
    <t>Catchacoma_1</t>
  </si>
  <si>
    <t>Cecebe_1</t>
  </si>
  <si>
    <t>Clear_1</t>
  </si>
  <si>
    <t>Cripple_1</t>
  </si>
  <si>
    <t>Doe_1</t>
  </si>
  <si>
    <t>Dotty_1</t>
  </si>
  <si>
    <t>Eagle_2</t>
  </si>
  <si>
    <t>Eels_1</t>
  </si>
  <si>
    <t>Fletcher_2</t>
  </si>
  <si>
    <t>Fosters_1</t>
  </si>
  <si>
    <t>Giroux_1</t>
  </si>
  <si>
    <t>Golden_1</t>
  </si>
  <si>
    <t>Goodwin_1</t>
  </si>
  <si>
    <t>Gurd_1</t>
  </si>
  <si>
    <t>Jack_1</t>
  </si>
  <si>
    <t>Jacks_2</t>
  </si>
  <si>
    <t>Joseph_1</t>
  </si>
  <si>
    <t>Kamaniskeg_1</t>
  </si>
  <si>
    <t>Kelly_1</t>
  </si>
  <si>
    <t>Kimball_1</t>
  </si>
  <si>
    <t>Lake of Bays_2</t>
  </si>
  <si>
    <t>Little Meach_1</t>
  </si>
  <si>
    <t>McKellar_1</t>
  </si>
  <si>
    <t>McKenzie_1</t>
  </si>
  <si>
    <t>Meach_1</t>
  </si>
  <si>
    <t>Mink_1</t>
  </si>
  <si>
    <t>Murphys_1</t>
  </si>
  <si>
    <t>Muskoka_1</t>
  </si>
  <si>
    <t>Muskrat_1</t>
  </si>
  <si>
    <t>North_2</t>
  </si>
  <si>
    <t>Norway_1</t>
  </si>
  <si>
    <t>Paudash_1</t>
  </si>
  <si>
    <t>Peyton_1</t>
  </si>
  <si>
    <t>Pickerel_4</t>
  </si>
  <si>
    <t>Rattrays_1</t>
  </si>
  <si>
    <t>Red Pine_1</t>
  </si>
  <si>
    <t>Redstone_1</t>
  </si>
  <si>
    <t>Rosseau_1</t>
  </si>
  <si>
    <t>Round_2</t>
  </si>
  <si>
    <t>Salmon Trout_1</t>
  </si>
  <si>
    <t>Smoky_1</t>
  </si>
  <si>
    <t>Tallan_1</t>
  </si>
  <si>
    <t>Twelve Mile_1</t>
  </si>
  <si>
    <t>Bass_1</t>
  </si>
  <si>
    <t>Belwood_1</t>
  </si>
  <si>
    <t>Cameron_3</t>
  </si>
  <si>
    <t>Chesley_1</t>
  </si>
  <si>
    <t>Couchiching_1</t>
  </si>
  <si>
    <t>Cyprus_1</t>
  </si>
  <si>
    <t>Fanshawe_1</t>
  </si>
  <si>
    <t>Farlain_1</t>
  </si>
  <si>
    <t>Gillies_1</t>
  </si>
  <si>
    <t>Little_1</t>
  </si>
  <si>
    <t>Little_2</t>
  </si>
  <si>
    <t>Long_5</t>
  </si>
  <si>
    <t>Mountain_2</t>
  </si>
  <si>
    <t>Silver_5</t>
  </si>
  <si>
    <t>Sparrow_1</t>
  </si>
  <si>
    <t>St. John_1</t>
  </si>
  <si>
    <t>Tea_1</t>
  </si>
  <si>
    <t>Belmont_1</t>
  </si>
  <si>
    <t>Big Bald_1</t>
  </si>
  <si>
    <t>Buckhorn_1</t>
  </si>
  <si>
    <t>Canal_1</t>
  </si>
  <si>
    <t>Chemong_1</t>
  </si>
  <si>
    <t>Cordova_1</t>
  </si>
  <si>
    <t>Dalrymple_1</t>
  </si>
  <si>
    <t>Four Mile_1</t>
  </si>
  <si>
    <t>Head_1</t>
  </si>
  <si>
    <t>Katchewanooka_1</t>
  </si>
  <si>
    <t>Lovesick_1</t>
  </si>
  <si>
    <t>Lower Buckhorn_1</t>
  </si>
  <si>
    <t>Pigeon_1</t>
  </si>
  <si>
    <t>Rice_2</t>
  </si>
  <si>
    <t>Scugog_1</t>
  </si>
  <si>
    <t>Shadow_1</t>
  </si>
  <si>
    <t>Silver_6</t>
  </si>
  <si>
    <t>Stony_1</t>
  </si>
  <si>
    <t>Sturgeon_1</t>
  </si>
  <si>
    <t>Big Clear_1</t>
  </si>
  <si>
    <t>Big Gull_1</t>
  </si>
  <si>
    <t>Big Rideau_1</t>
  </si>
  <si>
    <t>Brule_1</t>
  </si>
  <si>
    <t>Buckshot_2</t>
  </si>
  <si>
    <t>Bull_1</t>
  </si>
  <si>
    <t>Charleston_1</t>
  </si>
  <si>
    <t>Christie_1</t>
  </si>
  <si>
    <t>Crotch_1</t>
  </si>
  <si>
    <t>Crystal_3</t>
  </si>
  <si>
    <t>Dalhousie_1</t>
  </si>
  <si>
    <t>Eagle_3</t>
  </si>
  <si>
    <t>Fourth Depot_1</t>
  </si>
  <si>
    <t>Govan_1</t>
  </si>
  <si>
    <t>Hambly_1</t>
  </si>
  <si>
    <t>Kashwakamak_1</t>
  </si>
  <si>
    <t>Leatherroot_1</t>
  </si>
  <si>
    <t>Mississippi_1</t>
  </si>
  <si>
    <t>Moira_1</t>
  </si>
  <si>
    <t>Palmerston_1</t>
  </si>
  <si>
    <t>Sand_2</t>
  </si>
  <si>
    <t>Sharbot_1</t>
  </si>
  <si>
    <t>Shawenegog_1</t>
  </si>
  <si>
    <t>Sheffield Long_1</t>
  </si>
  <si>
    <t>Skootamatta_1</t>
  </si>
  <si>
    <t>South_1</t>
  </si>
  <si>
    <t>Sydenham_1</t>
  </si>
  <si>
    <t>Weslemkoon_1</t>
  </si>
  <si>
    <t>White_2</t>
  </si>
  <si>
    <t>Floranna_1</t>
  </si>
  <si>
    <t>Kabinakagami_1</t>
  </si>
  <si>
    <t>Kabinakagamisis_1</t>
  </si>
  <si>
    <t>Katzenbach_1</t>
  </si>
  <si>
    <t>Manitowik_1</t>
  </si>
  <si>
    <t>Matthews_1</t>
  </si>
  <si>
    <t>Mishi_1</t>
  </si>
  <si>
    <t>Oba_1</t>
  </si>
  <si>
    <t>Prairie Bee_1</t>
  </si>
  <si>
    <t>Shikwamkwa_1</t>
  </si>
  <si>
    <t>Wabatongushi_1</t>
  </si>
  <si>
    <t>Whitefish_1</t>
  </si>
  <si>
    <t>Denyes_1</t>
  </si>
  <si>
    <t>Harris_1</t>
  </si>
  <si>
    <t>Kapiskong_1</t>
  </si>
  <si>
    <t>Mattagami_1</t>
  </si>
  <si>
    <t>Pearce_1</t>
  </si>
  <si>
    <t>Pickerel_1</t>
  </si>
  <si>
    <t>Return_1</t>
  </si>
  <si>
    <t>Snare_1</t>
  </si>
  <si>
    <t>Aubrey_1</t>
  </si>
  <si>
    <t>Bay_1</t>
  </si>
  <si>
    <t>Bear_1</t>
  </si>
  <si>
    <t>Biscotasi_1</t>
  </si>
  <si>
    <t>Carmen_1</t>
  </si>
  <si>
    <t>Cummings_1</t>
  </si>
  <si>
    <t>Kagawong_1</t>
  </si>
  <si>
    <t>Little Dossier_1</t>
  </si>
  <si>
    <t>Lulu_1</t>
  </si>
  <si>
    <t>Ministic_1</t>
  </si>
  <si>
    <t>Prune_1</t>
  </si>
  <si>
    <t>Rose_1</t>
  </si>
  <si>
    <t>Sill_1</t>
  </si>
  <si>
    <t>Southbear_1</t>
  </si>
  <si>
    <t>Teasdale_1</t>
  </si>
  <si>
    <t>Vermilion_1</t>
  </si>
  <si>
    <t>Wenebegon_1</t>
  </si>
  <si>
    <t>White Pine_1</t>
  </si>
  <si>
    <t>Aileen_1</t>
  </si>
  <si>
    <t>Driftwood_1</t>
  </si>
  <si>
    <t>Florence_1</t>
  </si>
  <si>
    <t>Kittson_1</t>
  </si>
  <si>
    <t>McLean_1</t>
  </si>
  <si>
    <t>Mercer_1</t>
  </si>
  <si>
    <t>Mountain_1</t>
  </si>
  <si>
    <t>Net_1</t>
  </si>
  <si>
    <t>Obabika_1</t>
  </si>
  <si>
    <t>Stormy_1</t>
  </si>
  <si>
    <t>Deer_2</t>
  </si>
  <si>
    <t>Granite_1</t>
  </si>
  <si>
    <t>Heathcote_1</t>
  </si>
  <si>
    <t>Kilbarry_1</t>
  </si>
  <si>
    <t>Redhead_1</t>
  </si>
  <si>
    <t>Sassenach_1</t>
  </si>
  <si>
    <t>Shabuskwia_1</t>
  </si>
  <si>
    <t>Wabakimi_1</t>
  </si>
  <si>
    <t>Anishinabi_1</t>
  </si>
  <si>
    <t>Barrel_1</t>
  </si>
  <si>
    <t>Bornite_1</t>
  </si>
  <si>
    <t>Broadcast_1</t>
  </si>
  <si>
    <t>Flying Loon_1</t>
  </si>
  <si>
    <t>Fog_1</t>
  </si>
  <si>
    <t>Lake of Bays_1</t>
  </si>
  <si>
    <t>Lount_1</t>
  </si>
  <si>
    <t>Mamakwash_1</t>
  </si>
  <si>
    <t>Mickle_1</t>
  </si>
  <si>
    <t>Stanzhikimi_1</t>
  </si>
  <si>
    <t>Upper Slate_1</t>
  </si>
  <si>
    <t>Whiterock_1</t>
  </si>
  <si>
    <t>Berry_1</t>
  </si>
  <si>
    <t>Butler_1</t>
  </si>
  <si>
    <t>Cobble_1</t>
  </si>
  <si>
    <t>Crook_1</t>
  </si>
  <si>
    <t>Gordon_1</t>
  </si>
  <si>
    <t>Heron_1</t>
  </si>
  <si>
    <t>Horseshoe_1</t>
  </si>
  <si>
    <t>Lower Stewart_1</t>
  </si>
  <si>
    <t>Lowry_1</t>
  </si>
  <si>
    <t>McCaulay_1</t>
  </si>
  <si>
    <t>Rutter_1</t>
  </si>
  <si>
    <t>Scattergood_1</t>
  </si>
  <si>
    <t>Secret_1</t>
  </si>
  <si>
    <t>South Wapageisi_1</t>
  </si>
  <si>
    <t>Trap_1</t>
  </si>
  <si>
    <t>Elbow_2</t>
  </si>
  <si>
    <t>Greenwood_1</t>
  </si>
  <si>
    <t>Kashishibog_1</t>
  </si>
  <si>
    <t>Little Moraine_1</t>
  </si>
  <si>
    <t>Oskawe_1</t>
  </si>
  <si>
    <t>Pringle_1</t>
  </si>
  <si>
    <t>Squeers_1</t>
  </si>
  <si>
    <t>Twinhouse_1</t>
  </si>
  <si>
    <t>Weaver_1</t>
  </si>
  <si>
    <t>Dilla_1</t>
  </si>
  <si>
    <t>Fernow_1</t>
  </si>
  <si>
    <t>Gamsby_1</t>
  </si>
  <si>
    <t>Springwater_1</t>
  </si>
  <si>
    <t>Arbuckle_1</t>
  </si>
  <si>
    <t>Drag_1</t>
  </si>
  <si>
    <t>Dunstan_1</t>
  </si>
  <si>
    <t>Mary_1</t>
  </si>
  <si>
    <t>Mississagua_1</t>
  </si>
  <si>
    <t>Nine Mile_1</t>
  </si>
  <si>
    <t>Poorhouse_1</t>
  </si>
  <si>
    <t>Skeleton_1</t>
  </si>
  <si>
    <t>South Branch_2</t>
  </si>
  <si>
    <t>Gould_1</t>
  </si>
  <si>
    <t>Miller_1</t>
  </si>
  <si>
    <t>Balsam_2</t>
  </si>
  <si>
    <t>Clear_3</t>
  </si>
  <si>
    <t>Burridge_1</t>
  </si>
  <si>
    <t>Dog_2</t>
  </si>
  <si>
    <t>Elbow_3</t>
  </si>
  <si>
    <t>Whitefish_5</t>
  </si>
  <si>
    <t>ARU</t>
  </si>
  <si>
    <t>NA</t>
  </si>
  <si>
    <t>Row Labels</t>
  </si>
  <si>
    <t>Grand Total</t>
  </si>
  <si>
    <t>Count of commonID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</si>
</sst>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Ross" refreshedDate="46057.883663425928" createdVersion="8" refreshedVersion="8" minRefreshableVersion="3" recordCount="1920" xr:uid="{BD60C50B-F8BC-EE4C-871D-3CDB03203163}">
  <cacheSource type="worksheet">
    <worksheetSource ref="A1:L1921" sheet="dataForDryadRepo_landscapeDOC_A"/>
  </cacheSource>
  <cacheFields count="12">
    <cacheField name="commonID" numFmtId="0">
      <sharedItems count="684">
        <s v="Abbess_1"/>
        <s v="Abitibi_1"/>
        <s v="Abram_1"/>
        <s v="Achigan_1"/>
        <s v="Addie_1"/>
        <s v="Adelaide_1"/>
        <s v="Agnes_1"/>
        <s v="Agnew_1"/>
        <s v="Ahmic_1"/>
        <s v="Aileen_1"/>
        <s v="Alder_1"/>
        <s v="Amik_1"/>
        <s v="Andy_1"/>
        <s v="Anima Nipissing_1"/>
        <s v="Anishinabi_1"/>
        <s v="Anvil_1"/>
        <s v="Anvil_2"/>
        <s v="Arbuckle_1"/>
        <s v="Arethusa_1"/>
        <s v="Argo_1"/>
        <s v="Arrow_1"/>
        <s v="Astonish_1"/>
        <s v="Athelstane_1"/>
        <s v="Atikwa_1"/>
        <s v="Aubrey_1"/>
        <s v="Augite_1"/>
        <s v="Avery_1"/>
        <s v="Aylen_1"/>
        <s v="Bad Vermilion_1"/>
        <s v="Balsam_2"/>
        <s v="Baptiste_1"/>
        <s v="Barbara_1"/>
        <s v="Bark_1"/>
        <s v="Bark_2"/>
        <s v="Barrel_1"/>
        <s v="Bass_1"/>
        <s v="Batwing_1"/>
        <s v="Bawden_1"/>
        <s v="Bay_1"/>
        <s v="Beak_1"/>
        <s v="Bear_1"/>
        <s v="Beatty_1"/>
        <s v="Beaverhouse_1"/>
        <s v="Bedivere_1"/>
        <s v="Bell_1"/>
        <s v="Bella_1"/>
        <s v="Belmont_1"/>
        <s v="Belwood_1"/>
        <s v="Bending_1"/>
        <s v="Berens_1"/>
        <s v="Bernard_1"/>
        <s v="Berry_1"/>
        <s v="Bethune_1"/>
        <s v="Big Bald_1"/>
        <s v="Big Canon_1"/>
        <s v="Big Clear_1"/>
        <s v="Big Deer_1"/>
        <s v="Big Gull_1"/>
        <s v="Big Island_1"/>
        <s v="Big Moon_1"/>
        <s v="Big Rideau_1"/>
        <s v="Big Sandy_1"/>
        <s v="Big Vermilion_1"/>
        <s v="Bigwind_1"/>
        <s v="Birch_2"/>
        <s v="Biscotasi_1"/>
        <s v="Bisect_1"/>
        <s v="Bittern_1"/>
        <s v="Black Sturgeon_1"/>
        <s v="Black_1"/>
        <s v="Blindfold_1"/>
        <s v="Blueberry_1"/>
        <s v="Bluffpoint_1"/>
        <s v="Bluffy_1"/>
        <s v="Blunder_1"/>
        <s v="Borden_1"/>
        <s v="Bornite_1"/>
        <s v="Botsford_1"/>
        <s v="Boumage_1"/>
        <s v="Brightsand_1"/>
        <s v="Broadcast_1"/>
        <s v="Brule_1"/>
        <s v="Brunswick_1"/>
        <s v="Buck_3"/>
        <s v="Buckaday_1"/>
        <s v="Buckhorn_1"/>
        <s v="Buckshot_2"/>
        <s v="Bukemiga_1"/>
        <s v="Bull_1"/>
        <s v="Burchell_1"/>
        <s v="Burditt_1"/>
        <s v="Burns_1"/>
        <s v="Burridge_1"/>
        <s v="Burrows_1"/>
        <s v="Bury_1"/>
        <s v="Butler_1"/>
        <s v="Cairngorm_1"/>
        <s v="Calabogie_1"/>
        <s v="Callahan_1"/>
        <s v="Calm_1"/>
        <s v="Cameron_1"/>
        <s v="Cameron_3"/>
        <s v="Canal_1"/>
        <s v="Canyon_1"/>
        <s v="Captain Tom_1"/>
        <s v="Carling_1"/>
        <s v="Carmen_1"/>
        <s v="Carty_1"/>
        <s v="Cassels_1"/>
        <s v="Castle_2"/>
        <s v="Castra_1"/>
        <s v="Cataract_1"/>
        <s v="Catchacoma_1"/>
        <s v="Catlonite_1"/>
        <s v="Caviar_1"/>
        <s v="Cecebe_1"/>
        <s v="Cecil_1"/>
        <s v="Cedartree_1"/>
        <s v="Charleston_1"/>
        <s v="Chemong_1"/>
        <s v="Chesley_1"/>
        <s v="Chiblow_1"/>
        <s v="Christie_1"/>
        <s v="Chrysler_1"/>
        <s v="Churchill_1"/>
        <s v="Circle_1"/>
        <s v="Clay_1"/>
        <s v="Clear_1"/>
        <s v="Clear_2"/>
        <s v="Clear_3"/>
        <s v="Clearwater West_1"/>
        <s v="Cliff_1"/>
        <s v="Cliff_2"/>
        <s v="Cobble_1"/>
        <s v="Cobre_1"/>
        <s v="Coli_1"/>
        <s v="Como_1"/>
        <s v="Confederation_1"/>
        <s v="Confusion_1"/>
        <s v="Conifer_1"/>
        <s v="Constance_1"/>
        <s v="Cordova_1"/>
        <s v="Couchiching_1"/>
        <s v="Crayfish_1"/>
        <s v="Crevasse_1"/>
        <s v="Cripple_1"/>
        <s v="Crook_1"/>
        <s v="Crooked Pine_1"/>
        <s v="Cross_1"/>
        <s v="Cross_2"/>
        <s v="Crotch_1"/>
        <s v="Crowrock_1"/>
        <s v="Cry_1"/>
        <s v="Crystal_1"/>
        <s v="Crystal_2"/>
        <s v="Crystal_3"/>
        <s v="Cummings_1"/>
        <s v="Cygnet_1"/>
        <s v="Cyprus_1"/>
        <s v="Dalhousie_1"/>
        <s v="Dalrymple_1"/>
        <s v="Daniels_1"/>
        <s v="Davies_1"/>
        <s v="Dayohessarah_1"/>
        <s v="De Lesseps_1"/>
        <s v="Deer_1"/>
        <s v="Deer_2"/>
        <s v="Delaney_1"/>
        <s v="Dennie_1"/>
        <s v="Denyes_1"/>
        <s v="Deschamp_1"/>
        <s v="Devils_1"/>
        <s v="Diamond_1"/>
        <s v="Dibble_1"/>
        <s v="Dick_1"/>
        <s v="Dilla_1"/>
        <s v="Dinorwic_1"/>
        <s v="Doe_1"/>
        <s v="Dog_1"/>
        <s v="Dog_2"/>
        <s v="Dogpaw_1"/>
        <s v="Dogtooth_1"/>
        <s v="Donald_1"/>
        <s v="Dotty_1"/>
        <s v="Dovetail_1"/>
        <s v="Dowswell_1"/>
        <s v="Drag_1"/>
        <s v="Driftwood_1"/>
        <s v="Dryberry_1"/>
        <s v="Dumbell_1"/>
        <s v="Dunstan_1"/>
        <s v="Duval_1"/>
        <s v="Eagle_2"/>
        <s v="Eagle_3"/>
        <s v="Ear_1"/>
        <s v="Echoing_1"/>
        <s v="Edward_1"/>
        <s v="Eels_1"/>
        <s v="Elbow_1"/>
        <s v="Elbow_2"/>
        <s v="Elbow_3"/>
        <s v="Ellen_1"/>
        <s v="Eltrut_1"/>
        <s v="Emerald_1"/>
        <s v="Empire_1"/>
        <s v="Endikai_1"/>
        <s v="Entwine_1"/>
        <s v="Eva_1"/>
        <s v="Expanse_1"/>
        <s v="Factor_1"/>
        <s v="Fanshawe_1"/>
        <s v="Farlain_1"/>
        <s v="Fernow_1"/>
        <s v="Finlayson_1"/>
        <s v="Fitchie_1"/>
        <s v="Flame_1"/>
        <s v="Fletcher_1"/>
        <s v="Fletcher_2"/>
        <s v="Floranna_1"/>
        <s v="Florence_1"/>
        <s v="Flying Loon_1"/>
        <s v="Fog_1"/>
        <s v="Fortune_1"/>
        <s v="Fosters_1"/>
        <s v="Four Mile_1"/>
        <s v="Fourth Depot_1"/>
        <s v="Frank_1"/>
        <s v="Frederick House_1"/>
        <s v="Gamitagama_1"/>
        <s v="Gamsby_1"/>
        <s v="Garden_1"/>
        <s v="Gavor_1"/>
        <s v="Geiger_1"/>
        <s v="Gibraltar_1"/>
        <s v="Gillies_1"/>
        <s v="Giroux_1"/>
        <s v="Godson_1"/>
        <s v="Golden_1"/>
        <s v="Gong_1"/>
        <s v="Goodwin_1"/>
        <s v="Gordon_1"/>
        <s v="Goulais_1"/>
        <s v="Gould_1"/>
        <s v="Govan_1"/>
        <s v="Graham_1"/>
        <s v="Granite_1"/>
        <s v="Greenbush_1"/>
        <s v="Greenwater_1"/>
        <s v="Greenwood_1"/>
        <s v="Grew_1"/>
        <s v="Grey Trout_1"/>
        <s v="Grouse_1"/>
        <s v="Guilfoyle_1"/>
        <s v="Gull_1"/>
        <s v="Gullrock_1"/>
        <s v="Gullwing_1"/>
        <s v="Gurd_1"/>
        <s v="Haken_1"/>
        <s v="Hambly_1"/>
        <s v="Hamilton_1"/>
        <s v="Hanes_1"/>
        <s v="Hangstone_1"/>
        <s v="Hardiman_1"/>
        <s v="Harmon_1"/>
        <s v="Harris_1"/>
        <s v="Hartman_1"/>
        <s v="Hawk_1"/>
        <s v="Hawkeye_1"/>
        <s v="Head_1"/>
        <s v="Heathcote_1"/>
        <s v="Helen_1"/>
        <s v="Heron_1"/>
        <s v="Hiawatha_1"/>
        <s v="Hik_1"/>
        <s v="Holinshead_1"/>
        <s v="Holly_1"/>
        <s v="Horseshoe_1"/>
        <s v="Horwood_1"/>
        <s v="Humestone_1"/>
        <s v="Indian_1"/>
        <s v="Indian_2"/>
        <s v="Indian_3"/>
        <s v="Irene_1"/>
        <s v="Island_1"/>
        <s v="Ivanhoe_1"/>
        <s v="Jack_1"/>
        <s v="Jackfish_1"/>
        <s v="Jacks_2"/>
        <s v="Jacob_1"/>
        <s v="James_1"/>
        <s v="Jeanette_1"/>
        <s v="Jolly_1"/>
        <s v="Joseph_1"/>
        <s v="Kabinakagami_1"/>
        <s v="Kabinakagamisis_1"/>
        <s v="Kagawong_1"/>
        <s v="Kaiashkons_1"/>
        <s v="Kakagi_1"/>
        <s v="Kalaco_1"/>
        <s v="Kamaniskeg_1"/>
        <s v="Kapiskong_1"/>
        <s v="Kapuskasing_1"/>
        <s v="Kashabowie_1"/>
        <s v="Kashishibog_1"/>
        <s v="Kashwakamak_1"/>
        <s v="Katagi_1"/>
        <s v="Katchewanooka_1"/>
        <s v="Katimiagamak_1"/>
        <s v="Katzenbach_1"/>
        <s v="Kawaweogama_1"/>
        <s v="Kay_1"/>
        <s v="Kearns_1"/>
        <s v="Kelly_1"/>
        <s v="Kenogamisis_1"/>
        <s v="Kenogamissi_1"/>
        <s v="Kesagami_1"/>
        <s v="Kilbarry_1"/>
        <s v="Kilgour_1"/>
        <s v="Kimball_1"/>
        <s v="Kirkness_1"/>
        <s v="Kirkpatrick_1"/>
        <s v="Kittson_1"/>
        <s v="Klotz_1"/>
        <s v="Kokoko_1"/>
        <s v="Kukukus_1"/>
        <s v="Kwagama_1"/>
        <s v="Kwinkwaga_1"/>
        <s v="Lac des Iles_1"/>
        <s v="Lac des Mille Lacs_1"/>
        <s v="Lady Evelyn_1"/>
        <s v="Lake of Bays_1"/>
        <s v="Lake of Bays_2"/>
        <s v="Lang_1"/>
        <s v="Larder_1"/>
        <s v="Lauzon_1"/>
        <s v="Lawagamau_1"/>
        <s v="Lawrence_1"/>
        <s v="Leatherroot_1"/>
        <s v="Lena_1"/>
        <s v="Lilac_1"/>
        <s v="Lingman_1"/>
        <s v="Little Abitibi_1"/>
        <s v="Little Burwash_1"/>
        <s v="Little Chiblow_1"/>
        <s v="Little Dossier_1"/>
        <s v="Little Kesagami_1"/>
        <s v="Little Meach_1"/>
        <s v="Little Moraine_1"/>
        <s v="Little Sandbar_1"/>
        <s v="Little Turtle_1"/>
        <s v="Little Wawa_1"/>
        <s v="Little_1"/>
        <s v="Little_2"/>
        <s v="Loganberry_1"/>
        <s v="Long_1"/>
        <s v="Long_3"/>
        <s v="Long_5"/>
        <s v="Longbow_1"/>
        <s v="Longlegged_1"/>
        <s v="Loonhaunt_1"/>
        <s v="Louisa_1"/>
        <s v="Lount_1"/>
        <s v="Lovesick_1"/>
        <s v="Lower Buckhorn_1"/>
        <s v="Lower Manitou_1"/>
        <s v="Lower Minnipuka_1"/>
        <s v="Lower Muldrew_1"/>
        <s v="Lower Stewart_1"/>
        <s v="Lowry_1"/>
        <s v="Lulu_1"/>
        <s v="Maggotte_1"/>
        <s v="Makami_1"/>
        <s v="Makobe_1"/>
        <s v="Malachi_1"/>
        <s v="Mamainse_1"/>
        <s v="Mamakwash_1"/>
        <s v="Mameigwess_1"/>
        <s v="Manion_1"/>
        <s v="Manitowik_1"/>
        <s v="Marchington_1"/>
        <s v="Marie Louise_1"/>
        <s v="Marmion_1"/>
        <s v="Mary_1"/>
        <s v="Matinenda_1"/>
        <s v="Mattagami_1"/>
        <s v="Mattawa_1"/>
        <s v="Matthews_1"/>
        <s v="McAree_1"/>
        <s v="McCaulay_1"/>
        <s v="McCrea_1"/>
        <s v="McEwen_1"/>
        <s v="McGiverin_1"/>
        <s v="McKay_1"/>
        <s v="McKellar_1"/>
        <s v="McKenzie_1"/>
        <s v="McLean_1"/>
        <s v="McLennan_1"/>
        <s v="McMahon_1"/>
        <s v="Meach_1"/>
        <s v="Medcalf_1"/>
        <s v="Megisan_1"/>
        <s v="Mercer_1"/>
        <s v="Mercutio_1"/>
        <s v="Mesomikenda_1"/>
        <s v="Metionga_1"/>
        <s v="Mickle_1"/>
        <s v="Mijinemungshing_1"/>
        <s v="Miller_1"/>
        <s v="Minchin_1"/>
        <s v="Miniss_1"/>
        <s v="Ministic_1"/>
        <s v="Mink_1"/>
        <s v="Minnitaki_1"/>
        <s v="Mishi_1"/>
        <s v="Missinaibi_1"/>
        <s v="Mississagua_1"/>
        <s v="Mississippi_1"/>
        <s v="Mistinikon_1"/>
        <s v="Moira_1"/>
        <s v="Mold_1"/>
        <s v="Montreuil_1"/>
        <s v="Mountain_1"/>
        <s v="Mountain_2"/>
        <s v="Mozhabong_1"/>
        <s v="Mud_1"/>
        <s v="Murphys_1"/>
        <s v="Muskeg_1"/>
        <s v="Muskoka_1"/>
        <s v="Muskosung_1"/>
        <s v="Muskrat_1"/>
        <s v="Nagagami_1"/>
        <s v="Nagagamisis_1"/>
        <s v="Nameigos_1"/>
        <s v="Nelson_2"/>
        <s v="Nemegosenda_1"/>
        <s v="Net_1"/>
        <s v="Night Hawk_1"/>
        <s v="Nine Mile_1"/>
        <s v="Ninegee_1"/>
        <s v="Ninth_1"/>
        <s v="Nora_1"/>
        <s v="North McCrea_1"/>
        <s v="North Spirit_1"/>
        <s v="North_1"/>
        <s v="North_2"/>
        <s v="Northern Light_1"/>
        <s v="Norway_1"/>
        <s v="Nosbonsing_1"/>
        <s v="Nungesser_1"/>
        <s v="Nym_1"/>
        <s v="Oak_1"/>
        <s v="Oba_1"/>
        <s v="Obabika_1"/>
        <s v="Obonga_1"/>
        <s v="Off_1"/>
        <s v="Oke_1"/>
        <s v="Okiniada_1"/>
        <s v="Old Man_1"/>
        <s v="Old Woman_1"/>
        <s v="Onaman_1"/>
        <s v="Onnie_1"/>
        <s v="Opasatika_1"/>
        <s v="Oshawong_1"/>
        <s v="Oskawe_1"/>
        <s v="Otatakan_1"/>
        <s v="Other Man_1"/>
        <s v="Otukamamoan_1"/>
        <s v="Pakashkan_1"/>
        <s v="Pakwash_1"/>
        <s v="Palmerston_1"/>
        <s v="Parks_1"/>
        <s v="Pashkokogan_1"/>
        <s v="Paudash_1"/>
        <s v="Pearce_1"/>
        <s v="Pelican_1"/>
        <s v="Penassi_1"/>
        <s v="Penelope_1"/>
        <s v="Perch_1"/>
        <s v="Perrault_1"/>
        <s v="Pettit_1"/>
        <s v="Peyton_1"/>
        <s v="Pickerel_1"/>
        <s v="Pickerel_2"/>
        <s v="Pickerel_3"/>
        <s v="Pickerel_4"/>
        <s v="Pierre_1"/>
        <s v="Pigeon_1"/>
        <s v="Pikangikum_1"/>
        <s v="Pipestone_1"/>
        <s v="Placid_1"/>
        <s v="Pogamasing_1"/>
        <s v="Poorhouse_1"/>
        <s v="Popeye_1"/>
        <s v="Populus_1"/>
        <s v="Porcus_1"/>
        <s v="Prairie Bee_1"/>
        <s v="Press_1"/>
        <s v="Priam_1"/>
        <s v="Pringle_1"/>
        <s v="Prune_1"/>
        <s v="Purdom_1"/>
        <s v="Queminico_1"/>
        <s v="Quinn_1"/>
        <s v="Rabbit_1"/>
        <s v="Radisson_1"/>
        <s v="Ranger_1"/>
        <s v="Rattrays_1"/>
        <s v="Raven_1"/>
        <s v="Rawhide_1"/>
        <s v="Rawson_1"/>
        <s v="Red Cedar_1"/>
        <s v="Red Pine_1"/>
        <s v="Red Squirrel_1"/>
        <s v="Red_1"/>
        <s v="Redhead_1"/>
        <s v="Redstone_1"/>
        <s v="Remi_1"/>
        <s v="Return_1"/>
        <s v="Rib_1"/>
        <s v="Rice_1"/>
        <s v="Rice_2"/>
        <s v="Ricestalk_1"/>
        <s v="Richardson_1"/>
        <s v="Rinker_1"/>
        <s v="Rock_1"/>
        <s v="Rollo_1"/>
        <s v="Rose_1"/>
        <s v="Rosseau_1"/>
        <s v="Rossmere_1"/>
        <s v="Round_1"/>
        <s v="Round_2"/>
        <s v="Rowan_1"/>
        <s v="Rude_1"/>
        <s v="Rugby_1"/>
        <s v="Rush_1"/>
        <s v="Rushbrook_1"/>
        <s v="Rutter_1"/>
        <s v="S_1"/>
        <s v="Saddle_1"/>
        <s v="Salmon Trout_1"/>
        <s v="Sand_1"/>
        <s v="Sand_2"/>
        <s v="Sandbeach_1"/>
        <s v="Sandford_1"/>
        <s v="Sandison_1"/>
        <s v="Sandstone_1"/>
        <s v="Sassenach_1"/>
        <s v="Savant_1"/>
        <s v="Savoy_1"/>
        <s v="Scattergood_1"/>
        <s v="Schistose_1"/>
        <s v="Scotch_1"/>
        <s v="Scotia_1"/>
        <s v="Scruffy_1"/>
        <s v="Scugog_1"/>
        <s v="Secret_1"/>
        <s v="Selwyn_1"/>
        <s v="Seseganaga_1"/>
        <s v="Shabu_1"/>
        <s v="Shabuskwia_1"/>
        <s v="Shacabac_1"/>
        <s v="Shadow_1"/>
        <s v="Shamattawa_1"/>
        <s v="Sharbot_1"/>
        <s v="Shawenegog_1"/>
        <s v="Shebandowans_1"/>
        <s v="Shebandowans_2"/>
        <s v="Sheffield Long_1"/>
        <s v="Shekak_1"/>
        <s v="Shelden_1"/>
        <s v="Shikwamkwa_1"/>
        <s v="Shillington_1"/>
        <s v="Shrub_1"/>
        <s v="Silcox_1"/>
        <s v="Sill_1"/>
        <s v="Silver_2"/>
        <s v="Silver_3"/>
        <s v="Silver_5"/>
        <s v="Silver_6"/>
        <s v="Singapore_1"/>
        <s v="Skeleton_1"/>
        <s v="Skootamatta_1"/>
        <s v="Smoky_1"/>
        <s v="Smye_1"/>
        <s v="Snare_1"/>
        <s v="Snook_1"/>
        <s v="Snowshoe_1"/>
        <s v="South Branch_1"/>
        <s v="South Branch_2"/>
        <s v="South Greenhill_1"/>
        <s v="South Scot_1"/>
        <s v="South Wapageisi_1"/>
        <s v="South_1"/>
        <s v="Southbear_1"/>
        <s v="Sowden_1"/>
        <s v="Sparkling_1"/>
        <s v="Sparrow_1"/>
        <s v="Spinweb_1"/>
        <s v="Springwater_1"/>
        <s v="Spruce_1"/>
        <s v="Squeers_1"/>
        <s v="St. Anthony_1"/>
        <s v="St. John_1"/>
        <s v="Stanzhikimi_1"/>
        <s v="Stony_1"/>
        <s v="Stormy_1"/>
        <s v="Strickland_1"/>
        <s v="Stringer_1"/>
        <s v="Sturgeon_1"/>
        <s v="Sunbow_1"/>
        <s v="Sup_1"/>
        <s v="Sydenham_1"/>
        <s v="Tadpole_1"/>
        <s v="Tallan_1"/>
        <s v="Tea_1"/>
        <s v="Teasdale_1"/>
        <s v="Temagami_1"/>
        <s v="Thaddeus_1"/>
        <s v="This Man_1"/>
        <s v="Thompson_1"/>
        <s v="Thunder_1"/>
        <s v="Tide_1"/>
        <s v="Titmarsh_1"/>
        <s v="Tocheri_1"/>
        <s v="Tom_1"/>
        <s v="Totogan_1"/>
        <s v="Trap_1"/>
        <s v="Trout_1"/>
        <s v="Trout_2"/>
        <s v="Turtle_1"/>
        <s v="Turtle_2"/>
        <s v="Tutu_1"/>
        <s v="Twelve Mile_1"/>
        <s v="Twinhouse_1"/>
        <s v="Uchi_1"/>
        <s v="Upper Manitou_1"/>
        <s v="Upper Pancake_1"/>
        <s v="Upper Slate_1"/>
        <s v="Vermilion_1"/>
        <s v="Victoria_2"/>
        <s v="Vista_1"/>
        <s v="Wabagishik_1"/>
        <s v="Wabakimi_1"/>
        <s v="Wabaskang_1"/>
        <s v="Wabatongushi_1"/>
        <s v="Wabigoon_2"/>
        <s v="Wabinosh_1"/>
        <s v="Wakami_1"/>
        <s v="Wakomata_1"/>
        <s v="Walker_1"/>
        <s v="Walotka_1"/>
        <s v="Wapageisi_1"/>
        <s v="Wapesi_1"/>
        <s v="Wapikaimaski_1"/>
        <s v="Ward_1"/>
        <s v="Wasaksina_1"/>
        <s v="Wasaw_1"/>
        <s v="Wasicho_1"/>
        <s v="Watabeag_1"/>
        <s v="Wavell_1"/>
        <s v="Wawa_1"/>
        <s v="Wawang_1"/>
        <s v="Waweig_1"/>
        <s v="Weaver_1"/>
        <s v="Weese_1"/>
        <s v="Weikwabinonaw_1"/>
        <s v="Wenasaga_1"/>
        <s v="Wenebegon_1"/>
        <s v="Weslemkoon_1"/>
        <s v="West Kabenung_1"/>
        <s v="Whiskey_1"/>
        <s v="White Otter_1"/>
        <s v="White Otter_2"/>
        <s v="White Pine_1"/>
        <s v="White_1"/>
        <s v="White_2"/>
        <s v="Whitefish_1"/>
        <s v="Whitefish_2"/>
        <s v="Whitefish_3"/>
        <s v="Whitefish_5"/>
        <s v="Whitemud_1"/>
        <s v="Whiterock_1"/>
        <s v="Whitewater_2"/>
        <s v="Wig_1"/>
      </sharedItems>
    </cacheField>
    <cacheField name="lat" numFmtId="0">
      <sharedItems containsSemiMixedTypes="0" containsString="0" containsNumber="1" minValue="43.05722222" maxValue="54.520679999999999"/>
    </cacheField>
    <cacheField name="long" numFmtId="0">
      <sharedItems containsSemiMixedTypes="0" containsString="0" containsNumber="1" minValue="-95.057777779999995" maxValue="-76.011944439999994"/>
    </cacheField>
    <cacheField name="samplingProgram" numFmtId="0">
      <sharedItems/>
    </cacheField>
    <cacheField name="secchiDepth" numFmtId="0">
      <sharedItems containsSemiMixedTypes="0" containsString="0" containsNumber="1" minValue="0.3" maxValue="15.6"/>
    </cacheField>
    <cacheField name="maxDepth" numFmtId="0">
      <sharedItems containsSemiMixedTypes="0" containsString="0" containsNumber="1" minValue="1" maxValue="186.1"/>
    </cacheField>
    <cacheField name="yearSample" numFmtId="0">
      <sharedItems containsSemiMixedTypes="0" containsString="0" containsNumber="1" containsInteger="1" minValue="1962" maxValue="2023"/>
    </cacheField>
    <cacheField name="DOC" numFmtId="0">
      <sharedItems containsMixedTypes="1" containsNumber="1" minValue="1.3" maxValue="20.6"/>
    </cacheField>
    <cacheField name="TDP" numFmtId="0">
      <sharedItems containsMixedTypes="1" containsNumber="1" minValue="1.7" maxValue="52.5"/>
    </cacheField>
    <cacheField name="scaled_yearSample" numFmtId="0">
      <sharedItems containsSemiMixedTypes="0" containsString="0" containsNumber="1" minValue="-38.067187500000003" maxValue="22.932812500000001"/>
    </cacheField>
    <cacheField name="scaled_secchi" numFmtId="0">
      <sharedItems containsSemiMixedTypes="0" containsString="0" containsNumber="1" minValue="-3.252297247" maxValue="12.047702749999999"/>
    </cacheField>
    <cacheField name="scaled_maxDepth" numFmtId="0">
      <sharedItems containsSemiMixedTypes="0" containsString="0" containsNumber="1" minValue="-28.55848958" maxValue="156.5415103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0">
  <r>
    <x v="0"/>
    <n v="48.679769999999998"/>
    <n v="-91.683840000000004"/>
    <s v="BsM"/>
    <n v="2.8"/>
    <n v="37.200000000000003"/>
    <n v="2010"/>
    <n v="7.9"/>
    <n v="9"/>
    <n v="9.9328125000000007"/>
    <n v="-0.752297247"/>
    <n v="7.6415104170000001"/>
  </r>
  <r>
    <x v="0"/>
    <n v="48.679769999999998"/>
    <n v="-91.683840000000004"/>
    <s v="BsM"/>
    <n v="2.8"/>
    <n v="37.200000000000003"/>
    <n v="2015"/>
    <n v="8.1989999999999998"/>
    <n v="8.0990000000000002"/>
    <n v="14.932812500000001"/>
    <n v="-0.752297247"/>
    <n v="7.6415104170000001"/>
  </r>
  <r>
    <x v="0"/>
    <n v="48.680277779999997"/>
    <n v="-91.682777779999995"/>
    <s v="ARU"/>
    <n v="2.7"/>
    <n v="37.200000000000003"/>
    <n v="1985"/>
    <s v="NA"/>
    <s v="NA"/>
    <n v="-15.067187499999999"/>
    <n v="-0.85229724699999998"/>
    <n v="7.6415104170000001"/>
  </r>
  <r>
    <x v="1"/>
    <n v="48.658050000000003"/>
    <n v="-79.844750000000005"/>
    <s v="BsM"/>
    <n v="0.3"/>
    <n v="15.3"/>
    <n v="2008"/>
    <n v="11.8"/>
    <n v="45.9"/>
    <n v="7.9328124999999998"/>
    <n v="-3.252297247"/>
    <n v="-14.258489580000001"/>
  </r>
  <r>
    <x v="1"/>
    <n v="48.658050000000003"/>
    <n v="-79.844750000000005"/>
    <s v="BsM"/>
    <n v="0.5"/>
    <n v="15.3"/>
    <n v="2016"/>
    <n v="11.5"/>
    <n v="43.2"/>
    <n v="15.932812500000001"/>
    <n v="-3.0522972469999998"/>
    <n v="-14.258489580000001"/>
  </r>
  <r>
    <x v="1"/>
    <n v="48.658333329999998"/>
    <n v="-79.844999999999999"/>
    <s v="ARU"/>
    <n v="0.3"/>
    <n v="15.3"/>
    <n v="1974"/>
    <s v="NA"/>
    <s v="NA"/>
    <n v="-26.067187499999999"/>
    <n v="-3.252297247"/>
    <n v="-14.258489580000001"/>
  </r>
  <r>
    <x v="2"/>
    <n v="50.059089999999998"/>
    <n v="-91.929159999999996"/>
    <s v="BsM"/>
    <n v="2.5"/>
    <n v="40"/>
    <n v="2022"/>
    <n v="11.1"/>
    <n v="12.85"/>
    <n v="21.932812500000001"/>
    <n v="-1.052297247"/>
    <n v="10.44151042"/>
  </r>
  <r>
    <x v="2"/>
    <n v="50.059089999999998"/>
    <n v="-91.929159999999996"/>
    <s v="BsM"/>
    <n v="3"/>
    <n v="40"/>
    <n v="2017"/>
    <n v="7.5"/>
    <n v="6.5"/>
    <n v="16.932812500000001"/>
    <n v="-0.55229724700000005"/>
    <n v="10.44151042"/>
  </r>
  <r>
    <x v="2"/>
    <n v="50.05722222"/>
    <n v="-91.931666669999998"/>
    <s v="ARU"/>
    <n v="2"/>
    <n v="36.6"/>
    <n v="1968"/>
    <s v="NA"/>
    <s v="NA"/>
    <n v="-32.067187500000003"/>
    <n v="-1.552297247"/>
    <n v="7.0415104169999996"/>
  </r>
  <r>
    <x v="3"/>
    <n v="46.916789999999999"/>
    <n v="-84.196010000000001"/>
    <s v="BsM"/>
    <n v="8"/>
    <n v="44.2"/>
    <n v="2009"/>
    <n v="3.8"/>
    <n v="5.2"/>
    <n v="8.9328125000000007"/>
    <n v="4.4477027529999997"/>
    <n v="14.641510419999999"/>
  </r>
  <r>
    <x v="3"/>
    <n v="46.916789999999999"/>
    <n v="-84.196010000000001"/>
    <s v="BsM"/>
    <n v="3.9"/>
    <n v="44.2"/>
    <n v="2013"/>
    <n v="3.7989999999999999"/>
    <n v="4.2990000000000004"/>
    <n v="12.932812500000001"/>
    <n v="0.34770275299999998"/>
    <n v="14.641510419999999"/>
  </r>
  <r>
    <x v="3"/>
    <n v="46.918611110000001"/>
    <n v="-84.196666669999999"/>
    <s v="ARU"/>
    <n v="4.7"/>
    <n v="44.2"/>
    <n v="1985"/>
    <s v="NA"/>
    <s v="NA"/>
    <n v="-15.067187499999999"/>
    <n v="1.1477027529999999"/>
    <n v="14.641510419999999"/>
  </r>
  <r>
    <x v="4"/>
    <n v="48.166649999999997"/>
    <n v="-90.429540000000003"/>
    <s v="BsM"/>
    <n v="1.9"/>
    <n v="3.7"/>
    <n v="2008"/>
    <n v="7.6"/>
    <n v="11.7"/>
    <n v="7.9328124999999998"/>
    <n v="-1.6522972469999999"/>
    <n v="-25.858489580000001"/>
  </r>
  <r>
    <x v="4"/>
    <n v="48.16638889"/>
    <n v="-90.431111110000003"/>
    <s v="ARU"/>
    <n v="2.4"/>
    <n v="3.7"/>
    <n v="1971"/>
    <s v="NA"/>
    <s v="NA"/>
    <n v="-29.067187499999999"/>
    <n v="-1.1522972469999999"/>
    <n v="-25.858489580000001"/>
  </r>
  <r>
    <x v="5"/>
    <n v="47.059649999999998"/>
    <n v="-84.311120000000003"/>
    <s v="BsM"/>
    <n v="7.1"/>
    <n v="47.2"/>
    <n v="2009"/>
    <n v="2.6"/>
    <n v="3.4"/>
    <n v="8.9328125000000007"/>
    <n v="3.5477027529999998"/>
    <n v="17.641510419999999"/>
  </r>
  <r>
    <x v="5"/>
    <n v="47.059649999999998"/>
    <n v="-84.311120000000003"/>
    <s v="BsM"/>
    <n v="5.5"/>
    <n v="47.2"/>
    <n v="2015"/>
    <n v="2.6"/>
    <n v="4.0990000000000002"/>
    <n v="14.932812500000001"/>
    <n v="1.947702753"/>
    <n v="17.641510419999999"/>
  </r>
  <r>
    <x v="5"/>
    <n v="47.06"/>
    <n v="-84.305277779999997"/>
    <s v="ARU"/>
    <n v="6.7"/>
    <n v="47.2"/>
    <n v="1985"/>
    <s v="NA"/>
    <s v="NA"/>
    <n v="-15.067187499999999"/>
    <n v="3.1477027529999999"/>
    <n v="17.641510419999999"/>
  </r>
  <r>
    <x v="6"/>
    <n v="48.22804"/>
    <n v="-91.351119999999995"/>
    <s v="BsM"/>
    <n v="6.5"/>
    <n v="79.3"/>
    <n v="2010"/>
    <n v="3.9"/>
    <n v="3.2"/>
    <n v="9.9328125000000007"/>
    <n v="2.9477027530000002"/>
    <n v="49.741510419999997"/>
  </r>
  <r>
    <x v="6"/>
    <n v="48.22804"/>
    <n v="-91.351119999999995"/>
    <s v="BsM"/>
    <n v="5"/>
    <n v="79.3"/>
    <n v="2017"/>
    <n v="4.2990000000000004"/>
    <n v="3.5"/>
    <n v="16.932812500000001"/>
    <n v="1.447702753"/>
    <n v="49.741510419999997"/>
  </r>
  <r>
    <x v="6"/>
    <n v="48.248055559999997"/>
    <n v="-91.345277780000004"/>
    <s v="ARU"/>
    <n v="6.3"/>
    <n v="79.3"/>
    <n v="1968"/>
    <s v="NA"/>
    <s v="NA"/>
    <n v="-32.067187500000003"/>
    <n v="2.747702753"/>
    <n v="49.741510419999997"/>
  </r>
  <r>
    <x v="7"/>
    <n v="46.365259999999999"/>
    <n v="-81.754639999999995"/>
    <s v="BsM"/>
    <n v="1.9"/>
    <n v="39.6"/>
    <n v="2011"/>
    <n v="8.1999999999999993"/>
    <n v="9.1"/>
    <n v="10.932812500000001"/>
    <n v="-1.6522972469999999"/>
    <n v="10.04151042"/>
  </r>
  <r>
    <x v="7"/>
    <n v="46.365259999999999"/>
    <n v="-81.754639999999995"/>
    <s v="BsM"/>
    <n v="2.5"/>
    <n v="39.6"/>
    <n v="2014"/>
    <n v="8.3000000000000007"/>
    <n v="8.5"/>
    <n v="13.932812500000001"/>
    <n v="-1.052297247"/>
    <n v="10.04151042"/>
  </r>
  <r>
    <x v="8"/>
    <n v="45.634369999999997"/>
    <n v="-79.695449999999994"/>
    <s v="BsM"/>
    <n v="2.1"/>
    <n v="24.4"/>
    <n v="2012"/>
    <n v="5.7"/>
    <n v="12.5"/>
    <n v="11.932812500000001"/>
    <n v="-1.452297247"/>
    <n v="-5.1584895829999997"/>
  </r>
  <r>
    <x v="8"/>
    <n v="45.634369999999997"/>
    <n v="-79.695449999999994"/>
    <s v="BsM"/>
    <n v="1.7"/>
    <n v="24.4"/>
    <n v="2014"/>
    <n v="5.5"/>
    <n v="14.5"/>
    <n v="13.932812500000001"/>
    <n v="-1.8522972470000001"/>
    <n v="-5.1584895829999997"/>
  </r>
  <r>
    <x v="8"/>
    <n v="45.62944444"/>
    <n v="-79.685000000000002"/>
    <s v="ARU"/>
    <n v="3.5"/>
    <n v="27.1"/>
    <n v="1971"/>
    <s v="NA"/>
    <s v="NA"/>
    <n v="-29.067187499999999"/>
    <n v="-5.2297246999999998E-2"/>
    <n v="-2.458489583"/>
  </r>
  <r>
    <x v="9"/>
    <n v="46.87867"/>
    <n v="-80.017830000000004"/>
    <s v="BsM"/>
    <n v="4.9000000000000004"/>
    <n v="23.5"/>
    <n v="2014"/>
    <n v="4.7"/>
    <n v="7.7990000000000004"/>
    <n v="13.932812500000001"/>
    <n v="1.3477027530000001"/>
    <n v="-6.0584895830000001"/>
  </r>
  <r>
    <x v="9"/>
    <n v="46.878611110000001"/>
    <n v="-80.018055559999993"/>
    <s v="ARU"/>
    <n v="5.5"/>
    <n v="23.5"/>
    <n v="1977"/>
    <s v="NA"/>
    <s v="NA"/>
    <n v="-23.067187499999999"/>
    <n v="1.947702753"/>
    <n v="-6.0584895830000001"/>
  </r>
  <r>
    <x v="10"/>
    <n v="44.868389999999998"/>
    <n v="-78.145830000000004"/>
    <s v="BsM"/>
    <n v="3"/>
    <n v="18.3"/>
    <n v="2008"/>
    <n v="8.1999999999999993"/>
    <n v="9.8000000000000007"/>
    <n v="7.9328124999999998"/>
    <n v="-0.55229724700000005"/>
    <n v="-11.258489580000001"/>
  </r>
  <r>
    <x v="10"/>
    <n v="44.868333329999999"/>
    <n v="-78.146111110000007"/>
    <s v="ARU"/>
    <n v="3.5"/>
    <n v="18.3"/>
    <n v="1973"/>
    <s v="NA"/>
    <s v="NA"/>
    <n v="-27.067187499999999"/>
    <n v="-5.2297246999999998E-2"/>
    <n v="-11.258489580000001"/>
  </r>
  <r>
    <x v="11"/>
    <n v="49.830260000000003"/>
    <n v="-91.913560000000004"/>
    <s v="BsM"/>
    <n v="1.8"/>
    <n v="20.399999999999999"/>
    <n v="2019"/>
    <n v="12"/>
    <n v="16.100000000000001"/>
    <n v="18.932812500000001"/>
    <n v="-1.752297247"/>
    <n v="-9.1584895829999997"/>
  </r>
  <r>
    <x v="11"/>
    <n v="49.830260000000003"/>
    <n v="-91.913560000000004"/>
    <s v="BsM"/>
    <n v="1.8"/>
    <n v="20.399999999999999"/>
    <n v="2009"/>
    <n v="14"/>
    <n v="18.3"/>
    <n v="8.9328125000000007"/>
    <n v="-1.752297247"/>
    <n v="-9.1584895829999997"/>
  </r>
  <r>
    <x v="11"/>
    <n v="49.830260000000003"/>
    <n v="-91.913560000000004"/>
    <s v="BsM"/>
    <n v="1.5"/>
    <n v="20.399999999999999"/>
    <n v="2014"/>
    <n v="15.9"/>
    <n v="23.399000000000001"/>
    <n v="13.932812500000001"/>
    <n v="-2.0522972469999998"/>
    <n v="-9.1584895829999997"/>
  </r>
  <r>
    <x v="11"/>
    <n v="49.830555560000001"/>
    <n v="-91.912222220000004"/>
    <s v="ARU"/>
    <n v="3.1"/>
    <n v="20.399999999999999"/>
    <n v="1985"/>
    <s v="NA"/>
    <s v="NA"/>
    <n v="-15.067187499999999"/>
    <n v="-0.45229724700000001"/>
    <n v="-9.1584895829999997"/>
  </r>
  <r>
    <x v="12"/>
    <n v="49.62961"/>
    <n v="-94.089839999999995"/>
    <s v="BsM"/>
    <n v="4.5"/>
    <n v="14.6"/>
    <n v="2010"/>
    <n v="8.1"/>
    <n v="7.8"/>
    <n v="9.9328125000000007"/>
    <n v="0.94770275299999995"/>
    <n v="-14.95848958"/>
  </r>
  <r>
    <x v="12"/>
    <n v="49.62961"/>
    <n v="-94.089839999999995"/>
    <s v="BsM"/>
    <n v="3.3"/>
    <n v="14.6"/>
    <n v="2016"/>
    <n v="9"/>
    <n v="9.9"/>
    <n v="15.932812500000001"/>
    <n v="-0.252297247"/>
    <n v="-14.95848958"/>
  </r>
  <r>
    <x v="12"/>
    <n v="49.629166669999996"/>
    <n v="-94.086111110000004"/>
    <s v="ARU"/>
    <n v="3.7"/>
    <n v="14.6"/>
    <n v="1985"/>
    <s v="NA"/>
    <s v="NA"/>
    <n v="-15.067187499999999"/>
    <n v="0.14770275299999999"/>
    <n v="-14.95848958"/>
  </r>
  <r>
    <x v="13"/>
    <n v="47.259509999999999"/>
    <n v="-79.90616"/>
    <s v="BsM"/>
    <n v="8"/>
    <n v="76.2"/>
    <n v="2009"/>
    <n v="2.9"/>
    <n v="3.1"/>
    <n v="8.9328125000000007"/>
    <n v="4.4477027529999997"/>
    <n v="46.641510420000003"/>
  </r>
  <r>
    <x v="13"/>
    <n v="47.259509999999999"/>
    <n v="-79.90616"/>
    <s v="BsM"/>
    <n v="6"/>
    <n v="76.2"/>
    <n v="2014"/>
    <n v="3.399"/>
    <n v="3.6"/>
    <n v="13.932812500000001"/>
    <n v="2.4477027530000002"/>
    <n v="46.641510420000003"/>
  </r>
  <r>
    <x v="13"/>
    <n v="47.259444440000003"/>
    <n v="-79.906388890000002"/>
    <s v="ARU"/>
    <n v="9.4"/>
    <n v="76.2"/>
    <n v="1985"/>
    <s v="NA"/>
    <s v="NA"/>
    <n v="-15.067187499999999"/>
    <n v="5.8477027530000001"/>
    <n v="46.641510420000003"/>
  </r>
  <r>
    <x v="14"/>
    <n v="50.439880000000002"/>
    <n v="-93.443269999999998"/>
    <s v="BsM"/>
    <n v="7"/>
    <n v="88.8"/>
    <n v="2014"/>
    <n v="3.399"/>
    <n v="6.7"/>
    <n v="13.932812500000001"/>
    <n v="3.4477027530000002"/>
    <n v="59.241510419999997"/>
  </r>
  <r>
    <x v="14"/>
    <n v="50.436666670000001"/>
    <n v="-93.459722220000003"/>
    <s v="ARU"/>
    <n v="7.8"/>
    <n v="88.4"/>
    <n v="1985"/>
    <s v="NA"/>
    <s v="NA"/>
    <n v="-15.067187499999999"/>
    <n v="4.2477027530000004"/>
    <n v="58.841510419999999"/>
  </r>
  <r>
    <x v="15"/>
    <n v="47.070889999999999"/>
    <n v="-83.510180000000005"/>
    <s v="BsM"/>
    <n v="3.5"/>
    <n v="18.3"/>
    <n v="2009"/>
    <n v="4.7"/>
    <n v="5.3"/>
    <n v="8.9328125000000007"/>
    <n v="-5.2297246999999998E-2"/>
    <n v="-11.258489580000001"/>
  </r>
  <r>
    <x v="15"/>
    <n v="47.070889999999999"/>
    <n v="-83.510180000000005"/>
    <s v="BsM"/>
    <n v="5.4"/>
    <n v="18.3"/>
    <n v="2013"/>
    <n v="5.4"/>
    <n v="4.0990000000000002"/>
    <n v="12.932812500000001"/>
    <n v="1.8477027530000001"/>
    <n v="-11.258489580000001"/>
  </r>
  <r>
    <x v="15"/>
    <n v="47.070833329999999"/>
    <n v="-83.510277779999996"/>
    <s v="ARU"/>
    <n v="3.8"/>
    <n v="18.3"/>
    <n v="1985"/>
    <s v="NA"/>
    <s v="NA"/>
    <n v="-15.067187499999999"/>
    <n v="0.247702753"/>
    <n v="-11.258489580000001"/>
  </r>
  <r>
    <x v="16"/>
    <n v="47.422620000000002"/>
    <n v="-80.266909999999996"/>
    <s v="BsM"/>
    <n v="2"/>
    <n v="22.3"/>
    <n v="2008"/>
    <n v="3.8"/>
    <n v="5.4"/>
    <n v="7.9328124999999998"/>
    <n v="-1.552297247"/>
    <n v="-7.2584895830000002"/>
  </r>
  <r>
    <x v="16"/>
    <n v="47.422620000000002"/>
    <n v="-80.266909999999996"/>
    <s v="BsM"/>
    <n v="2.9"/>
    <n v="22.3"/>
    <n v="2014"/>
    <n v="5.2990000000000004"/>
    <n v="5.0990000000000002"/>
    <n v="13.932812500000001"/>
    <n v="-0.65229724700000002"/>
    <n v="-7.2584895830000002"/>
  </r>
  <r>
    <x v="16"/>
    <n v="47.424166669999998"/>
    <n v="-80.268333330000004"/>
    <s v="ARU"/>
    <n v="4"/>
    <n v="22.3"/>
    <n v="1974"/>
    <s v="NA"/>
    <s v="NA"/>
    <n v="-26.067187499999999"/>
    <n v="0.44770275300000001"/>
    <n v="-7.2584895830000002"/>
  </r>
  <r>
    <x v="17"/>
    <n v="45.372619999999998"/>
    <n v="-78.819649999999996"/>
    <s v="BsM"/>
    <n v="2.2000000000000002"/>
    <n v="6"/>
    <n v="2017"/>
    <n v="6.2"/>
    <n v="9.9"/>
    <n v="16.932812500000001"/>
    <n v="-1.3522972470000001"/>
    <n v="-23.55848958"/>
  </r>
  <r>
    <x v="17"/>
    <n v="45.372222219999998"/>
    <n v="-78.819444439999998"/>
    <s v="ARU"/>
    <n v="2.7"/>
    <n v="6.7"/>
    <n v="1985"/>
    <s v="NA"/>
    <s v="NA"/>
    <n v="-15.067187499999999"/>
    <n v="-0.85229724699999998"/>
    <n v="-22.858489580000001"/>
  </r>
  <r>
    <x v="18"/>
    <n v="49.718470000000003"/>
    <n v="-91.861760000000004"/>
    <s v="BsM"/>
    <n v="2.2999999999999998"/>
    <n v="18"/>
    <n v="2019"/>
    <n v="6.2"/>
    <n v="11.1"/>
    <n v="18.932812500000001"/>
    <n v="-1.252297247"/>
    <n v="-11.55848958"/>
  </r>
  <r>
    <x v="18"/>
    <n v="49.718470000000003"/>
    <n v="-91.861760000000004"/>
    <s v="BsM"/>
    <n v="2.2999999999999998"/>
    <n v="18"/>
    <n v="2009"/>
    <n v="7.7"/>
    <n v="11.5"/>
    <n v="8.9328125000000007"/>
    <n v="-1.252297247"/>
    <n v="-11.55848958"/>
  </r>
  <r>
    <x v="18"/>
    <n v="49.718470000000003"/>
    <n v="-91.861760000000004"/>
    <s v="BsM"/>
    <n v="2.1"/>
    <n v="18"/>
    <n v="2014"/>
    <n v="7.2"/>
    <n v="15.699"/>
    <n v="13.932812500000001"/>
    <n v="-1.452297247"/>
    <n v="-11.55848958"/>
  </r>
  <r>
    <x v="18"/>
    <n v="49.727499999999999"/>
    <n v="-91.838888890000007"/>
    <s v="ARU"/>
    <n v="2.5"/>
    <n v="18"/>
    <n v="1985"/>
    <s v="NA"/>
    <s v="NA"/>
    <n v="-15.067187499999999"/>
    <n v="-1.052297247"/>
    <n v="-11.55848958"/>
  </r>
  <r>
    <x v="19"/>
    <n v="48.253970000000002"/>
    <n v="-91.806790000000007"/>
    <s v="BsM"/>
    <n v="5.8"/>
    <n v="55.5"/>
    <n v="2010"/>
    <n v="2.5"/>
    <n v="6.6"/>
    <n v="9.9328125000000007"/>
    <n v="2.247702753"/>
    <n v="25.94151042"/>
  </r>
  <r>
    <x v="19"/>
    <n v="48.256944439999998"/>
    <n v="-91.803888889999996"/>
    <s v="ARU"/>
    <n v="6.6"/>
    <n v="55.5"/>
    <n v="1972"/>
    <s v="NA"/>
    <s v="NA"/>
    <n v="-28.067187499999999"/>
    <n v="3.0477027529999998"/>
    <n v="25.94151042"/>
  </r>
  <r>
    <x v="20"/>
    <n v="48.158549999999998"/>
    <n v="-90.264979999999994"/>
    <s v="BsM"/>
    <n v="6.6"/>
    <n v="54.9"/>
    <n v="2018"/>
    <n v="3"/>
    <n v="4.9000000000000004"/>
    <n v="17.932812500000001"/>
    <n v="3.0477027529999998"/>
    <n v="25.341510419999999"/>
  </r>
  <r>
    <x v="20"/>
    <n v="48.158549999999998"/>
    <n v="-90.264979999999994"/>
    <s v="BsM"/>
    <n v="7"/>
    <n v="54.9"/>
    <n v="2008"/>
    <n v="2.9"/>
    <n v="5.5"/>
    <n v="7.9328124999999998"/>
    <n v="3.4477027530000002"/>
    <n v="25.341510419999999"/>
  </r>
  <r>
    <x v="20"/>
    <n v="48.158549999999998"/>
    <n v="-90.264979999999994"/>
    <s v="BsM"/>
    <n v="8.1"/>
    <n v="54.9"/>
    <n v="2013"/>
    <n v="3"/>
    <n v="4.5990000000000002"/>
    <n v="12.932812500000001"/>
    <n v="4.5477027530000003"/>
    <n v="25.341510419999999"/>
  </r>
  <r>
    <x v="21"/>
    <n v="46.565309999999997"/>
    <n v="-82.854820000000004"/>
    <s v="BsM"/>
    <n v="4.9000000000000004"/>
    <n v="15.6"/>
    <n v="2009"/>
    <n v="4"/>
    <n v="4.8"/>
    <n v="8.9328125000000007"/>
    <n v="1.3477027530000001"/>
    <n v="-13.95848958"/>
  </r>
  <r>
    <x v="21"/>
    <n v="46.565309999999997"/>
    <n v="-82.854820000000004"/>
    <s v="BsM"/>
    <n v="5.9"/>
    <n v="15.6"/>
    <n v="2013"/>
    <n v="4.5"/>
    <n v="2.899"/>
    <n v="12.932812500000001"/>
    <n v="2.3477027530000001"/>
    <n v="-13.95848958"/>
  </r>
  <r>
    <x v="22"/>
    <n v="48.774569999999997"/>
    <n v="-90.20796"/>
    <s v="BsM"/>
    <n v="4"/>
    <n v="32.9"/>
    <n v="2018"/>
    <n v="6.7990000000000004"/>
    <n v="9.5"/>
    <n v="17.932812500000001"/>
    <n v="0.44770275300000001"/>
    <n v="3.3415104169999998"/>
  </r>
  <r>
    <x v="22"/>
    <n v="48.774569999999997"/>
    <n v="-90.20796"/>
    <s v="BsM"/>
    <n v="4.5"/>
    <n v="32.9"/>
    <n v="2008"/>
    <n v="6.6"/>
    <n v="7.9"/>
    <n v="7.9328124999999998"/>
    <n v="0.94770275299999995"/>
    <n v="3.3415104169999998"/>
  </r>
  <r>
    <x v="22"/>
    <n v="48.774569999999997"/>
    <n v="-90.20796"/>
    <s v="BsM"/>
    <n v="3.5"/>
    <n v="32.9"/>
    <n v="2013"/>
    <n v="6.5"/>
    <n v="9"/>
    <n v="12.932812500000001"/>
    <n v="-5.2297246999999998E-2"/>
    <n v="3.3415104169999998"/>
  </r>
  <r>
    <x v="22"/>
    <n v="48.773055560000003"/>
    <n v="-90.209722220000003"/>
    <s v="ARU"/>
    <n v="3.4"/>
    <n v="32.9"/>
    <n v="1976"/>
    <s v="NA"/>
    <s v="NA"/>
    <n v="-24.067187499999999"/>
    <n v="-0.152297247"/>
    <n v="3.3415104169999998"/>
  </r>
  <r>
    <x v="23"/>
    <n v="49.497680000000003"/>
    <n v="-93.533479999999997"/>
    <s v="BsM"/>
    <n v="4.5"/>
    <n v="59.5"/>
    <n v="2010"/>
    <n v="5.9"/>
    <n v="6.3"/>
    <n v="9.9328125000000007"/>
    <n v="0.94770275299999995"/>
    <n v="29.94151042"/>
  </r>
  <r>
    <x v="23"/>
    <n v="49.497680000000003"/>
    <n v="-93.533479999999997"/>
    <s v="BsM"/>
    <n v="2.6"/>
    <n v="59.5"/>
    <n v="2016"/>
    <n v="7.5"/>
    <n v="7.9"/>
    <n v="15.932812500000001"/>
    <n v="-0.95229724699999996"/>
    <n v="29.94151042"/>
  </r>
  <r>
    <x v="23"/>
    <n v="49.464722219999999"/>
    <n v="-93.548611109999996"/>
    <s v="ARU"/>
    <n v="4"/>
    <n v="59.5"/>
    <n v="1972"/>
    <s v="NA"/>
    <s v="NA"/>
    <n v="-28.067187499999999"/>
    <n v="0.44770275300000001"/>
    <n v="29.94151042"/>
  </r>
  <r>
    <x v="24"/>
    <n v="46.905459999999998"/>
    <n v="-83.186160000000001"/>
    <s v="BsM"/>
    <n v="1.8"/>
    <n v="23"/>
    <n v="2017"/>
    <n v="9.3000000000000007"/>
    <n v="8.5"/>
    <n v="16.932812500000001"/>
    <n v="-1.752297247"/>
    <n v="-6.5584895830000001"/>
  </r>
  <r>
    <x v="24"/>
    <n v="46.892777780000003"/>
    <n v="-83.178888889999996"/>
    <s v="ARU"/>
    <n v="2.6"/>
    <n v="25.9"/>
    <n v="1986"/>
    <s v="NA"/>
    <s v="NA"/>
    <n v="-14.067187499999999"/>
    <n v="-0.95229724699999996"/>
    <n v="-3.6584895830000002"/>
  </r>
  <r>
    <x v="25"/>
    <n v="49.862299999999998"/>
    <n v="-93.716679999999997"/>
    <s v="BsM"/>
    <n v="3.5"/>
    <n v="26"/>
    <n v="2010"/>
    <n v="7.6"/>
    <n v="5.8"/>
    <n v="9.9328125000000007"/>
    <n v="-5.2297246999999998E-2"/>
    <n v="-3.5584895830000001"/>
  </r>
  <r>
    <x v="25"/>
    <n v="49.862299999999998"/>
    <n v="-93.716679999999997"/>
    <s v="BsM"/>
    <n v="2.8"/>
    <n v="26"/>
    <n v="2016"/>
    <n v="7.5"/>
    <n v="6.8"/>
    <n v="15.932812500000001"/>
    <n v="-0.752297247"/>
    <n v="-3.5584895830000001"/>
  </r>
  <r>
    <x v="25"/>
    <n v="49.863055559999999"/>
    <n v="-93.714166669999997"/>
    <s v="ARU"/>
    <n v="3.7"/>
    <n v="26"/>
    <n v="1981"/>
    <s v="NA"/>
    <s v="NA"/>
    <n v="-19.067187499999999"/>
    <n v="0.14770275299999999"/>
    <n v="-3.5584895830000001"/>
  </r>
  <r>
    <x v="26"/>
    <n v="47.143949999999997"/>
    <n v="-81.232870000000005"/>
    <s v="BsM"/>
    <n v="5.5"/>
    <n v="18"/>
    <n v="2010"/>
    <n v="4.0999999999999996"/>
    <n v="4.5999999999999996"/>
    <n v="9.9328125000000007"/>
    <n v="1.947702753"/>
    <n v="-11.55848958"/>
  </r>
  <r>
    <x v="26"/>
    <n v="47.143888889999999"/>
    <n v="-81.233055559999997"/>
    <s v="ARU"/>
    <n v="4.9000000000000004"/>
    <n v="18"/>
    <n v="1976"/>
    <s v="NA"/>
    <s v="NA"/>
    <n v="-24.067187499999999"/>
    <n v="1.3477027530000001"/>
    <n v="-11.55848958"/>
  </r>
  <r>
    <x v="27"/>
    <n v="45.618360000000003"/>
    <n v="-77.855860000000007"/>
    <s v="BsM"/>
    <n v="6.1"/>
    <n v="67.099999999999994"/>
    <n v="2008"/>
    <n v="3.3"/>
    <n v="3.5"/>
    <n v="7.9328124999999998"/>
    <n v="2.5477027529999998"/>
    <n v="37.541510420000002"/>
  </r>
  <r>
    <x v="27"/>
    <n v="45.618360000000003"/>
    <n v="-77.855860000000007"/>
    <s v="BsM"/>
    <n v="4.9000000000000004"/>
    <n v="67.099999999999994"/>
    <n v="2014"/>
    <n v="3.6"/>
    <n v="4.2"/>
    <n v="13.932812500000001"/>
    <n v="1.3477027530000001"/>
    <n v="37.541510420000002"/>
  </r>
  <r>
    <x v="27"/>
    <n v="45.613333330000003"/>
    <n v="-77.848611109999993"/>
    <s v="ARU"/>
    <n v="6.7"/>
    <n v="72.8"/>
    <n v="1986"/>
    <s v="NA"/>
    <s v="NA"/>
    <n v="-14.067187499999999"/>
    <n v="3.1477027529999999"/>
    <n v="43.241510419999997"/>
  </r>
  <r>
    <x v="28"/>
    <n v="48.725709999999999"/>
    <n v="-92.682429999999997"/>
    <s v="BsM"/>
    <n v="3.9"/>
    <n v="49.4"/>
    <n v="2010"/>
    <n v="5.2"/>
    <n v="8.3000000000000007"/>
    <n v="9.9328125000000007"/>
    <n v="0.34770275299999998"/>
    <n v="19.841510419999999"/>
  </r>
  <r>
    <x v="28"/>
    <n v="48.725709999999999"/>
    <n v="-92.682429999999997"/>
    <s v="BsM"/>
    <n v="2.8"/>
    <n v="49.4"/>
    <n v="2016"/>
    <n v="5.7990000000000004"/>
    <n v="9.4"/>
    <n v="15.932812500000001"/>
    <n v="-0.752297247"/>
    <n v="19.841510419999999"/>
  </r>
  <r>
    <x v="28"/>
    <n v="48.734999999999999"/>
    <n v="-92.679722220000002"/>
    <s v="ARU"/>
    <n v="4.9000000000000004"/>
    <n v="49.4"/>
    <n v="1970"/>
    <s v="NA"/>
    <s v="NA"/>
    <n v="-30.067187499999999"/>
    <n v="1.3477027530000001"/>
    <n v="19.841510419999999"/>
  </r>
  <r>
    <x v="29"/>
    <n v="44.580440000000003"/>
    <n v="-78.841679999999997"/>
    <s v="BsM"/>
    <n v="3.5"/>
    <n v="12.8"/>
    <n v="2013"/>
    <n v="4.2"/>
    <n v="6.7"/>
    <n v="12.932812500000001"/>
    <n v="-5.2297246999999998E-2"/>
    <n v="-16.758489579999999"/>
  </r>
  <r>
    <x v="29"/>
    <n v="44.58361111"/>
    <n v="-78.843888890000002"/>
    <s v="ARU"/>
    <n v="8.3000000000000007"/>
    <n v="12.8"/>
    <n v="1972"/>
    <s v="NA"/>
    <s v="NA"/>
    <n v="-28.067187499999999"/>
    <n v="4.7477027530000004"/>
    <n v="-16.758489579999999"/>
  </r>
  <r>
    <x v="30"/>
    <n v="45.116480000000003"/>
    <n v="-78.003439999999998"/>
    <s v="BsM"/>
    <n v="3"/>
    <n v="32"/>
    <n v="2011"/>
    <n v="4.9000000000000004"/>
    <n v="8.6999999999999993"/>
    <n v="10.932812500000001"/>
    <n v="-0.55229724700000005"/>
    <n v="2.4415104169999999"/>
  </r>
  <r>
    <x v="30"/>
    <n v="45.116480000000003"/>
    <n v="-78.003439999999998"/>
    <s v="BsM"/>
    <n v="2.6"/>
    <n v="32"/>
    <n v="2016"/>
    <n v="4.7990000000000004"/>
    <n v="10.199"/>
    <n v="15.932812500000001"/>
    <n v="-0.95229724699999996"/>
    <n v="2.4415104169999999"/>
  </r>
  <r>
    <x v="30"/>
    <n v="45.099166670000002"/>
    <n v="-77.996388890000006"/>
    <s v="ARU"/>
    <n v="4.3"/>
    <n v="32"/>
    <n v="1975"/>
    <s v="NA"/>
    <s v="NA"/>
    <n v="-25.067187499999999"/>
    <n v="0.747702753"/>
    <n v="2.4415104169999999"/>
  </r>
  <r>
    <x v="31"/>
    <n v="49.34384"/>
    <n v="-87.801029999999997"/>
    <s v="BsM"/>
    <n v="6.5"/>
    <n v="54.9"/>
    <n v="2012"/>
    <n v="8"/>
    <n v="3.5"/>
    <n v="11.932812500000001"/>
    <n v="2.9477027530000002"/>
    <n v="25.341510419999999"/>
  </r>
  <r>
    <x v="31"/>
    <n v="49.34384"/>
    <n v="-87.801029999999997"/>
    <s v="BsM"/>
    <n v="3.3"/>
    <n v="54.9"/>
    <n v="2017"/>
    <n v="7.9"/>
    <n v="2.5"/>
    <n v="16.932812500000001"/>
    <n v="-0.252297247"/>
    <n v="25.341510419999999"/>
  </r>
  <r>
    <x v="31"/>
    <n v="49.338055560000001"/>
    <n v="-87.798333330000006"/>
    <s v="ARU"/>
    <n v="2.9"/>
    <n v="56.4"/>
    <n v="1971"/>
    <s v="NA"/>
    <s v="NA"/>
    <n v="-29.067187499999999"/>
    <n v="-0.65229724700000002"/>
    <n v="26.841510419999999"/>
  </r>
  <r>
    <x v="32"/>
    <n v="46.91066"/>
    <n v="-82.467950000000002"/>
    <s v="BsM"/>
    <n v="1.8"/>
    <n v="29.3"/>
    <n v="2010"/>
    <n v="4.8"/>
    <n v="14.1"/>
    <n v="9.9328125000000007"/>
    <n v="-1.752297247"/>
    <n v="-0.25848958300000002"/>
  </r>
  <r>
    <x v="32"/>
    <n v="46.91066"/>
    <n v="-82.467950000000002"/>
    <s v="BsM"/>
    <n v="4.5"/>
    <n v="29.3"/>
    <n v="2015"/>
    <n v="6.4"/>
    <n v="6.5990000000000002"/>
    <n v="14.932812500000001"/>
    <n v="0.94770275299999995"/>
    <n v="-0.25848958300000002"/>
  </r>
  <r>
    <x v="32"/>
    <n v="46.92472222"/>
    <n v="-82.478611110000003"/>
    <s v="ARU"/>
    <n v="5.9"/>
    <n v="29.3"/>
    <n v="1976"/>
    <s v="NA"/>
    <s v="NA"/>
    <n v="-24.067187499999999"/>
    <n v="2.3477027530000001"/>
    <n v="-0.25848958300000002"/>
  </r>
  <r>
    <x v="33"/>
    <n v="45.455199999999998"/>
    <n v="-77.849429999999998"/>
    <s v="BsM"/>
    <n v="3"/>
    <n v="87.5"/>
    <n v="2010"/>
    <n v="4.5999999999999996"/>
    <n v="6.8"/>
    <n v="9.9328125000000007"/>
    <n v="-0.55229724700000005"/>
    <n v="57.94151042"/>
  </r>
  <r>
    <x v="33"/>
    <n v="45.455199999999998"/>
    <n v="-77.849429999999998"/>
    <s v="BsM"/>
    <n v="4.2"/>
    <n v="87.5"/>
    <n v="2015"/>
    <n v="5"/>
    <n v="7.2990000000000004"/>
    <n v="14.932812500000001"/>
    <n v="0.64770275300000002"/>
    <n v="57.94151042"/>
  </r>
  <r>
    <x v="33"/>
    <n v="45.447777780000003"/>
    <n v="-77.836111110000004"/>
    <s v="ARU"/>
    <n v="4.5999999999999996"/>
    <n v="87.5"/>
    <n v="1985"/>
    <s v="NA"/>
    <s v="NA"/>
    <n v="-15.067187499999999"/>
    <n v="1.047702753"/>
    <n v="57.94151042"/>
  </r>
  <r>
    <x v="34"/>
    <n v="49.659280000000003"/>
    <n v="-91.534540000000007"/>
    <s v="BsM"/>
    <n v="1.8"/>
    <n v="34"/>
    <n v="2017"/>
    <n v="9.1989999999999998"/>
    <n v="10.8"/>
    <n v="16.932812500000001"/>
    <n v="-1.752297247"/>
    <n v="4.4415104169999999"/>
  </r>
  <r>
    <x v="34"/>
    <n v="49.65361111"/>
    <n v="-91.52416667"/>
    <s v="ARU"/>
    <n v="2.1"/>
    <n v="32.9"/>
    <n v="1970"/>
    <s v="NA"/>
    <s v="NA"/>
    <n v="-30.067187499999999"/>
    <n v="-1.452297247"/>
    <n v="3.3415104169999998"/>
  </r>
  <r>
    <x v="35"/>
    <n v="44.603450000000002"/>
    <n v="-79.506640000000004"/>
    <s v="BsM"/>
    <n v="6.8"/>
    <n v="9.1"/>
    <n v="2012"/>
    <n v="5.9"/>
    <n v="7.7"/>
    <n v="11.932812500000001"/>
    <n v="3.247702753"/>
    <n v="-20.458489579999998"/>
  </r>
  <r>
    <x v="35"/>
    <n v="44.602499999999999"/>
    <n v="-79.50444444"/>
    <s v="ARU"/>
    <n v="3.2"/>
    <n v="13.7"/>
    <n v="1968"/>
    <s v="NA"/>
    <s v="NA"/>
    <n v="-32.067187500000003"/>
    <n v="-0.35229724699999998"/>
    <n v="-15.858489580000001"/>
  </r>
  <r>
    <x v="36"/>
    <n v="48.44209"/>
    <n v="-90.173550000000006"/>
    <s v="BsM"/>
    <n v="2.5"/>
    <n v="14.9"/>
    <n v="2018"/>
    <n v="11.3"/>
    <n v="8.9"/>
    <n v="17.932812500000001"/>
    <n v="-1.052297247"/>
    <n v="-14.658489579999999"/>
  </r>
  <r>
    <x v="36"/>
    <n v="48.44209"/>
    <n v="-90.173550000000006"/>
    <s v="BsM"/>
    <n v="2.5"/>
    <n v="14.9"/>
    <n v="2008"/>
    <n v="9.8000000000000007"/>
    <n v="9"/>
    <n v="7.9328124999999998"/>
    <n v="-1.052297247"/>
    <n v="-14.658489579999999"/>
  </r>
  <r>
    <x v="36"/>
    <n v="48.44209"/>
    <n v="-90.173550000000006"/>
    <s v="BsM"/>
    <n v="2"/>
    <n v="14.9"/>
    <n v="2013"/>
    <n v="10.9"/>
    <n v="8.6989999999999998"/>
    <n v="12.932812500000001"/>
    <n v="-1.552297247"/>
    <n v="-14.658489579999999"/>
  </r>
  <r>
    <x v="36"/>
    <n v="48.44"/>
    <n v="-90.172777780000004"/>
    <s v="ARU"/>
    <n v="4.4000000000000004"/>
    <n v="14.9"/>
    <n v="1976"/>
    <s v="NA"/>
    <s v="NA"/>
    <n v="-24.067187499999999"/>
    <n v="0.84770275299999998"/>
    <n v="-14.658489579999999"/>
  </r>
  <r>
    <x v="37"/>
    <n v="49.998690000000003"/>
    <n v="-91.58399"/>
    <s v="BsM"/>
    <n v="2"/>
    <n v="11"/>
    <n v="2019"/>
    <n v="13.4"/>
    <n v="16.25"/>
    <n v="18.932812500000001"/>
    <n v="-1.552297247"/>
    <n v="-18.55848958"/>
  </r>
  <r>
    <x v="37"/>
    <n v="49.998690000000003"/>
    <n v="-91.58399"/>
    <s v="BsM"/>
    <n v="1.8"/>
    <n v="11"/>
    <n v="2009"/>
    <n v="13.7"/>
    <n v="14.7"/>
    <n v="8.9328125000000007"/>
    <n v="-1.752297247"/>
    <n v="-18.55848958"/>
  </r>
  <r>
    <x v="37"/>
    <n v="49.998690000000003"/>
    <n v="-91.58399"/>
    <s v="BsM"/>
    <n v="1.9"/>
    <n v="11"/>
    <n v="2014"/>
    <n v="15.1"/>
    <n v="17"/>
    <n v="13.932812500000001"/>
    <n v="-1.6522972469999999"/>
    <n v="-18.55848958"/>
  </r>
  <r>
    <x v="37"/>
    <n v="49.990555559999997"/>
    <n v="-91.589444439999994"/>
    <s v="ARU"/>
    <n v="2.6"/>
    <n v="11"/>
    <n v="1974"/>
    <s v="NA"/>
    <s v="NA"/>
    <n v="-26.067187499999999"/>
    <n v="-0.95229724699999996"/>
    <n v="-18.55848958"/>
  </r>
  <r>
    <x v="38"/>
    <n v="46.427280000000003"/>
    <n v="-82.919600000000003"/>
    <s v="BsM"/>
    <n v="10"/>
    <n v="48.8"/>
    <n v="2016"/>
    <n v="1.399"/>
    <n v="2.899"/>
    <n v="15.932812500000001"/>
    <n v="6.4477027529999997"/>
    <n v="19.241510420000001"/>
  </r>
  <r>
    <x v="38"/>
    <n v="46.427222219999997"/>
    <n v="-82.919722219999997"/>
    <s v="ARU"/>
    <n v="12.4"/>
    <n v="53.3"/>
    <n v="1985"/>
    <s v="NA"/>
    <s v="NA"/>
    <n v="-15.067187499999999"/>
    <n v="8.8477027530000001"/>
    <n v="23.741510420000001"/>
  </r>
  <r>
    <x v="39"/>
    <n v="47.213630000000002"/>
    <n v="-83.145910000000001"/>
    <s v="BsM"/>
    <n v="3"/>
    <n v="23"/>
    <n v="2011"/>
    <n v="5.2"/>
    <n v="4.8"/>
    <n v="10.932812500000001"/>
    <n v="-0.55229724700000005"/>
    <n v="-6.5584895830000001"/>
  </r>
  <r>
    <x v="39"/>
    <n v="47.213630000000002"/>
    <n v="-83.145910000000001"/>
    <s v="BsM"/>
    <n v="3.5"/>
    <n v="23"/>
    <n v="2014"/>
    <n v="6.0990000000000002"/>
    <n v="6.2990000000000004"/>
    <n v="13.932812500000001"/>
    <n v="-5.2297246999999998E-2"/>
    <n v="-6.5584895830000001"/>
  </r>
  <r>
    <x v="39"/>
    <n v="47.207500000000003"/>
    <n v="-83.152222219999999"/>
    <s v="ARU"/>
    <n v="4"/>
    <n v="23"/>
    <n v="1980"/>
    <s v="NA"/>
    <s v="NA"/>
    <n v="-20.067187499999999"/>
    <n v="0.44770275300000001"/>
    <n v="-6.5584895830000001"/>
  </r>
  <r>
    <x v="40"/>
    <n v="46.18806"/>
    <n v="-81.448970000000003"/>
    <s v="BsM"/>
    <n v="4.7"/>
    <n v="54"/>
    <n v="2017"/>
    <n v="2.7989999999999999"/>
    <n v="7.2990000000000004"/>
    <n v="16.932812500000001"/>
    <n v="1.1477027529999999"/>
    <n v="24.44151042"/>
  </r>
  <r>
    <x v="40"/>
    <n v="46.189166669999999"/>
    <n v="-81.450555559999998"/>
    <s v="ARU"/>
    <n v="8.3000000000000007"/>
    <n v="36.6"/>
    <n v="1968"/>
    <s v="NA"/>
    <s v="NA"/>
    <n v="-32.067187500000003"/>
    <n v="4.7477027530000004"/>
    <n v="7.0415104169999996"/>
  </r>
  <r>
    <x v="41"/>
    <n v="49.717919999999999"/>
    <n v="-87.604669999999999"/>
    <s v="BsM"/>
    <n v="3.7"/>
    <n v="27.5"/>
    <n v="2018"/>
    <n v="4.2990000000000004"/>
    <n v="13.4"/>
    <n v="17.932812500000001"/>
    <n v="0.14770275299999999"/>
    <n v="-2.0584895830000001"/>
  </r>
  <r>
    <x v="41"/>
    <n v="49.717919999999999"/>
    <n v="-87.604669999999999"/>
    <s v="BsM"/>
    <n v="3.9"/>
    <n v="27.5"/>
    <n v="2008"/>
    <n v="3.1"/>
    <n v="11.1"/>
    <n v="7.9328124999999998"/>
    <n v="0.34770275299999998"/>
    <n v="-2.0584895830000001"/>
  </r>
  <r>
    <x v="41"/>
    <n v="49.717919999999999"/>
    <n v="-87.604669999999999"/>
    <s v="BsM"/>
    <n v="5"/>
    <n v="27.5"/>
    <n v="2013"/>
    <n v="4.0990000000000002"/>
    <n v="7.4"/>
    <n v="12.932812500000001"/>
    <n v="1.447702753"/>
    <n v="-2.0584895830000001"/>
  </r>
  <r>
    <x v="41"/>
    <n v="49.715833330000002"/>
    <n v="-87.601944439999997"/>
    <s v="ARU"/>
    <n v="7.8"/>
    <n v="27.5"/>
    <n v="1969"/>
    <s v="NA"/>
    <s v="NA"/>
    <n v="-31.067187499999999"/>
    <n v="4.2477027530000004"/>
    <n v="-2.0584895830000001"/>
  </r>
  <r>
    <x v="42"/>
    <n v="48.545960000000001"/>
    <n v="-92.102230000000006"/>
    <s v="BsM"/>
    <n v="5.6"/>
    <n v="64.7"/>
    <n v="2010"/>
    <n v="5.0999999999999996"/>
    <n v="4.8"/>
    <n v="9.9328125000000007"/>
    <n v="2.0477027529999998"/>
    <n v="35.141510420000003"/>
  </r>
  <r>
    <x v="42"/>
    <n v="48.545960000000001"/>
    <n v="-92.102230000000006"/>
    <s v="BsM"/>
    <n v="4.2"/>
    <n v="64.7"/>
    <n v="2017"/>
    <n v="5.5"/>
    <n v="5.0990000000000002"/>
    <n v="16.932812500000001"/>
    <n v="0.64770275300000002"/>
    <n v="35.141510420000003"/>
  </r>
  <r>
    <x v="42"/>
    <n v="48.545960000000001"/>
    <n v="-92.102230000000006"/>
    <s v="BsM"/>
    <n v="4.3"/>
    <n v="64.7"/>
    <n v="2016"/>
    <n v="5.5990000000000002"/>
    <n v="4.3"/>
    <n v="15.932812500000001"/>
    <n v="0.747702753"/>
    <n v="35.141510420000003"/>
  </r>
  <r>
    <x v="42"/>
    <n v="48.543333330000003"/>
    <n v="-92.102500000000006"/>
    <s v="ARU"/>
    <n v="3.4"/>
    <n v="63.4"/>
    <n v="1971"/>
    <s v="NA"/>
    <s v="NA"/>
    <n v="-29.067187499999999"/>
    <n v="-0.152297247"/>
    <n v="33.841510419999999"/>
  </r>
  <r>
    <x v="43"/>
    <n v="48.868180000000002"/>
    <n v="-90.849369999999993"/>
    <s v="BsM"/>
    <n v="1.7"/>
    <n v="12.5"/>
    <n v="2018"/>
    <n v="10.3"/>
    <n v="16.399000000000001"/>
    <n v="17.932812500000001"/>
    <n v="-1.8522972470000001"/>
    <n v="-17.05848958"/>
  </r>
  <r>
    <x v="43"/>
    <n v="48.868180000000002"/>
    <n v="-90.849369999999993"/>
    <s v="BsM"/>
    <n v="1.5"/>
    <n v="12.5"/>
    <n v="2008"/>
    <n v="11.5"/>
    <n v="14.8"/>
    <n v="7.9328124999999998"/>
    <n v="-2.0522972469999998"/>
    <n v="-17.05848958"/>
  </r>
  <r>
    <x v="43"/>
    <n v="48.868180000000002"/>
    <n v="-90.849369999999993"/>
    <s v="BsM"/>
    <n v="1.8"/>
    <n v="12.5"/>
    <n v="2014"/>
    <n v="11"/>
    <n v="13.1"/>
    <n v="13.932812500000001"/>
    <n v="-1.752297247"/>
    <n v="-17.05848958"/>
  </r>
  <r>
    <x v="43"/>
    <n v="48.861944440000002"/>
    <n v="-90.849166670000002"/>
    <s v="ARU"/>
    <n v="1.3"/>
    <n v="12.5"/>
    <n v="1978"/>
    <s v="NA"/>
    <s v="NA"/>
    <n v="-22.067187499999999"/>
    <n v="-2.252297247"/>
    <n v="-17.05848958"/>
  </r>
  <r>
    <x v="44"/>
    <n v="49.809660000000001"/>
    <n v="-90.938969999999998"/>
    <s v="BsM"/>
    <n v="4"/>
    <n v="34.4"/>
    <n v="2022"/>
    <n v="5.0490000000000004"/>
    <n v="6.8150000000000004"/>
    <n v="21.932812500000001"/>
    <n v="0.44770275300000001"/>
    <n v="4.8415104170000003"/>
  </r>
  <r>
    <x v="44"/>
    <n v="49.809660000000001"/>
    <n v="-90.938969999999998"/>
    <s v="BsM"/>
    <n v="4.8"/>
    <n v="34.4"/>
    <n v="2009"/>
    <n v="6.3"/>
    <n v="5"/>
    <n v="8.9328125000000007"/>
    <n v="1.247702753"/>
    <n v="4.8415104170000003"/>
  </r>
  <r>
    <x v="44"/>
    <n v="49.809660000000001"/>
    <n v="-90.938969999999998"/>
    <s v="BsM"/>
    <n v="3.9"/>
    <n v="34.4"/>
    <n v="2014"/>
    <n v="6.7"/>
    <n v="7.5"/>
    <n v="13.932812500000001"/>
    <n v="0.34770275299999998"/>
    <n v="4.8415104170000003"/>
  </r>
  <r>
    <x v="44"/>
    <n v="49.810555559999997"/>
    <n v="-90.915000000000006"/>
    <s v="ARU"/>
    <n v="6"/>
    <n v="34.4"/>
    <n v="1977"/>
    <s v="NA"/>
    <s v="NA"/>
    <n v="-23.067187499999999"/>
    <n v="2.4477027530000002"/>
    <n v="4.8415104170000003"/>
  </r>
  <r>
    <x v="45"/>
    <n v="45.444310000000002"/>
    <n v="-79.031180000000006"/>
    <s v="BsM"/>
    <n v="4.2"/>
    <n v="36.6"/>
    <n v="2011"/>
    <n v="2.7"/>
    <n v="7.2"/>
    <n v="10.932812500000001"/>
    <n v="0.64770275300000002"/>
    <n v="7.0415104169999996"/>
  </r>
  <r>
    <x v="45"/>
    <n v="45.445555560000003"/>
    <n v="-79.031944440000004"/>
    <s v="ARU"/>
    <n v="4.9000000000000004"/>
    <n v="40"/>
    <n v="1972"/>
    <s v="NA"/>
    <s v="NA"/>
    <n v="-28.067187499999999"/>
    <n v="1.3477027530000001"/>
    <n v="10.44151042"/>
  </r>
  <r>
    <x v="46"/>
    <n v="44.495139999999999"/>
    <n v="-77.826539999999994"/>
    <s v="BsM"/>
    <n v="4.5"/>
    <n v="16"/>
    <n v="2011"/>
    <n v="5.9"/>
    <n v="9.1"/>
    <n v="10.932812500000001"/>
    <n v="0.94770275299999995"/>
    <n v="-13.55848958"/>
  </r>
  <r>
    <x v="46"/>
    <n v="44.495139999999999"/>
    <n v="-77.826539999999994"/>
    <s v="BsM"/>
    <n v="2.4"/>
    <n v="16"/>
    <n v="2013"/>
    <n v="6.5"/>
    <n v="10.1"/>
    <n v="12.932812500000001"/>
    <n v="-1.1522972469999999"/>
    <n v="-13.55848958"/>
  </r>
  <r>
    <x v="46"/>
    <n v="44.498333330000001"/>
    <n v="-77.82305556"/>
    <s v="ARU"/>
    <n v="3.5"/>
    <n v="16.100000000000001"/>
    <n v="1977"/>
    <s v="NA"/>
    <s v="NA"/>
    <n v="-23.067187499999999"/>
    <n v="-5.2297246999999998E-2"/>
    <n v="-13.45848958"/>
  </r>
  <r>
    <x v="47"/>
    <n v="43.758499999999998"/>
    <n v="-80.339529999999996"/>
    <s v="BsM"/>
    <n v="2.1"/>
    <n v="17"/>
    <n v="2012"/>
    <n v="9.5"/>
    <n v="26.7"/>
    <n v="11.932812500000001"/>
    <n v="-1.452297247"/>
    <n v="-12.55848958"/>
  </r>
  <r>
    <x v="47"/>
    <n v="43.758499999999998"/>
    <n v="-80.339529999999996"/>
    <s v="BsM"/>
    <n v="1.5"/>
    <n v="17"/>
    <n v="2016"/>
    <n v="10.1"/>
    <n v="37.700000000000003"/>
    <n v="15.932812500000001"/>
    <n v="-2.0522972469999998"/>
    <n v="-12.55848958"/>
  </r>
  <r>
    <x v="47"/>
    <n v="43.768055560000001"/>
    <n v="-80.33583333"/>
    <s v="ARU"/>
    <n v="0.7"/>
    <n v="12.8"/>
    <n v="1971"/>
    <s v="NA"/>
    <s v="NA"/>
    <n v="-29.067187499999999"/>
    <n v="-2.8522972470000001"/>
    <n v="-16.758489579999999"/>
  </r>
  <r>
    <x v="48"/>
    <n v="49.326369999999997"/>
    <n v="-92.152910000000006"/>
    <s v="BsM"/>
    <n v="2.5"/>
    <n v="45.8"/>
    <n v="2010"/>
    <n v="8"/>
    <n v="5.9"/>
    <n v="9.9328125000000007"/>
    <n v="-1.052297247"/>
    <n v="16.241510420000001"/>
  </r>
  <r>
    <x v="48"/>
    <n v="49.320277779999998"/>
    <n v="-92.137500000000003"/>
    <s v="ARU"/>
    <n v="4.5999999999999996"/>
    <n v="45.8"/>
    <n v="1975"/>
    <s v="NA"/>
    <s v="NA"/>
    <n v="-25.067187499999999"/>
    <n v="1.047702753"/>
    <n v="16.241510420000001"/>
  </r>
  <r>
    <x v="49"/>
    <n v="51.758139999999997"/>
    <n v="-93.714560000000006"/>
    <s v="BsM"/>
    <n v="1"/>
    <n v="11.6"/>
    <n v="2022"/>
    <n v="15"/>
    <n v="40.35"/>
    <n v="21.932812500000001"/>
    <n v="-2.5522972469999998"/>
    <n v="-17.958489579999998"/>
  </r>
  <r>
    <x v="49"/>
    <n v="51.758139999999997"/>
    <n v="-93.714560000000006"/>
    <s v="BsM"/>
    <n v="0.8"/>
    <n v="11.6"/>
    <n v="2009"/>
    <n v="15.2"/>
    <n v="30.6"/>
    <n v="8.9328125000000007"/>
    <n v="-2.752297247"/>
    <n v="-17.958489579999998"/>
  </r>
  <r>
    <x v="49"/>
    <n v="51.758139999999997"/>
    <n v="-93.714560000000006"/>
    <s v="BsM"/>
    <n v="1.1000000000000001"/>
    <n v="11.6"/>
    <n v="2015"/>
    <n v="15.9"/>
    <n v="19.100000000000001"/>
    <n v="14.932812500000001"/>
    <n v="-2.4522972470000002"/>
    <n v="-17.958489579999998"/>
  </r>
  <r>
    <x v="49"/>
    <n v="51.766111109999997"/>
    <n v="-93.687777780000005"/>
    <s v="ARU"/>
    <n v="1.4"/>
    <n v="11.6"/>
    <n v="1974"/>
    <s v="NA"/>
    <s v="NA"/>
    <n v="-26.067187499999999"/>
    <n v="-2.1522972469999999"/>
    <n v="-17.958489579999998"/>
  </r>
  <r>
    <x v="50"/>
    <n v="45.738849999999999"/>
    <n v="-79.385260000000002"/>
    <s v="BsM"/>
    <n v="2.1"/>
    <n v="47.9"/>
    <n v="2009"/>
    <n v="3.5"/>
    <n v="8.3000000000000007"/>
    <n v="8.9328125000000007"/>
    <n v="-1.452297247"/>
    <n v="18.341510419999999"/>
  </r>
  <r>
    <x v="50"/>
    <n v="45.738849999999999"/>
    <n v="-79.385260000000002"/>
    <s v="BsM"/>
    <n v="2.5"/>
    <n v="47.9"/>
    <n v="2014"/>
    <n v="3.2989999999999999"/>
    <n v="10.699"/>
    <n v="13.932812500000001"/>
    <n v="-1.052297247"/>
    <n v="18.341510419999999"/>
  </r>
  <r>
    <x v="50"/>
    <n v="45.738849999999999"/>
    <n v="-79.385260000000002"/>
    <s v="BsM"/>
    <n v="3.8"/>
    <n v="47.9"/>
    <n v="2013"/>
    <n v="3.2989999999999999"/>
    <n v="13.6"/>
    <n v="12.932812500000001"/>
    <n v="0.247702753"/>
    <n v="18.341510419999999"/>
  </r>
  <r>
    <x v="50"/>
    <n v="45.738055559999999"/>
    <n v="-79.384166669999999"/>
    <s v="ARU"/>
    <n v="6.1"/>
    <n v="47.9"/>
    <n v="1985"/>
    <s v="NA"/>
    <s v="NA"/>
    <n v="-15.067187499999999"/>
    <n v="2.5477027529999998"/>
    <n v="18.341510419999999"/>
  </r>
  <r>
    <x v="51"/>
    <n v="49.471829999999997"/>
    <n v="-93.961280000000002"/>
    <s v="BsM"/>
    <n v="1.9"/>
    <n v="31"/>
    <n v="2017"/>
    <n v="4.9000000000000004"/>
    <n v="8.6989999999999998"/>
    <n v="16.932812500000001"/>
    <n v="-1.6522972469999999"/>
    <n v="1.4415104169999999"/>
  </r>
  <r>
    <x v="51"/>
    <n v="49.471829999999997"/>
    <n v="-93.961280000000002"/>
    <s v="BsM"/>
    <n v="2.5"/>
    <n v="31"/>
    <n v="2016"/>
    <n v="5.2"/>
    <n v="6.4"/>
    <n v="15.932812500000001"/>
    <n v="-1.052297247"/>
    <n v="1.4415104169999999"/>
  </r>
  <r>
    <x v="51"/>
    <n v="49.47361111"/>
    <n v="-93.963611110000002"/>
    <s v="ARU"/>
    <n v="4.4000000000000004"/>
    <n v="34.1"/>
    <n v="1985"/>
    <s v="NA"/>
    <s v="NA"/>
    <n v="-15.067187499999999"/>
    <n v="0.84770275299999998"/>
    <n v="4.5415104169999996"/>
  </r>
  <r>
    <x v="52"/>
    <n v="48.951680000000003"/>
    <n v="-91.571730000000002"/>
    <s v="BsM"/>
    <n v="2.5"/>
    <n v="25"/>
    <n v="2010"/>
    <n v="8.6"/>
    <n v="6.7"/>
    <n v="9.9328125000000007"/>
    <n v="-1.052297247"/>
    <n v="-4.5584895830000001"/>
  </r>
  <r>
    <x v="52"/>
    <n v="48.953888890000002"/>
    <n v="-91.566666670000004"/>
    <s v="ARU"/>
    <n v="3"/>
    <n v="25"/>
    <n v="1981"/>
    <s v="NA"/>
    <s v="NA"/>
    <n v="-19.067187499999999"/>
    <n v="-0.55229724700000005"/>
    <n v="-4.5584895830000001"/>
  </r>
  <r>
    <x v="53"/>
    <n v="44.576639999999998"/>
    <n v="-78.386300000000006"/>
    <s v="BsM"/>
    <n v="3"/>
    <n v="9.5"/>
    <n v="2009"/>
    <n v="6.5"/>
    <n v="12.7"/>
    <n v="8.9328125000000007"/>
    <n v="-0.55229724700000005"/>
    <n v="-20.05848958"/>
  </r>
  <r>
    <x v="53"/>
    <n v="44.576639999999998"/>
    <n v="-78.386300000000006"/>
    <s v="BsM"/>
    <n v="2.9"/>
    <n v="9.5"/>
    <n v="2013"/>
    <n v="6.2990000000000004"/>
    <n v="11.5"/>
    <n v="12.932812500000001"/>
    <n v="-0.65229724700000002"/>
    <n v="-20.05848958"/>
  </r>
  <r>
    <x v="53"/>
    <n v="44.575555559999998"/>
    <n v="-78.387500000000003"/>
    <s v="ARU"/>
    <n v="2.9"/>
    <n v="9.5"/>
    <n v="1972"/>
    <s v="NA"/>
    <s v="NA"/>
    <n v="-28.067187499999999"/>
    <n v="-0.65229724700000002"/>
    <n v="-20.05848958"/>
  </r>
  <r>
    <x v="54"/>
    <n v="50.068469999999998"/>
    <n v="-93.758880000000005"/>
    <s v="BsM"/>
    <n v="4"/>
    <n v="63"/>
    <n v="2022"/>
    <n v="6.3890000000000002"/>
    <n v="9.6300000000000008"/>
    <n v="21.932812500000001"/>
    <n v="0.44770275300000001"/>
    <n v="33.44151042"/>
  </r>
  <r>
    <x v="54"/>
    <n v="50.068469999999998"/>
    <n v="-93.758880000000005"/>
    <s v="BsM"/>
    <n v="3"/>
    <n v="63"/>
    <n v="2017"/>
    <n v="6"/>
    <n v="9.3000000000000007"/>
    <n v="16.932812500000001"/>
    <n v="-0.55229724700000005"/>
    <n v="33.44151042"/>
  </r>
  <r>
    <x v="54"/>
    <n v="50.06777778"/>
    <n v="-93.761111110000002"/>
    <s v="ARU"/>
    <n v="4.9000000000000004"/>
    <n v="56.4"/>
    <n v="1968"/>
    <s v="NA"/>
    <s v="NA"/>
    <n v="-32.067187500000003"/>
    <n v="1.3477027530000001"/>
    <n v="26.841510419999999"/>
  </r>
  <r>
    <x v="55"/>
    <n v="44.725819999999999"/>
    <n v="-76.906909999999996"/>
    <s v="BsM"/>
    <n v="7.3"/>
    <n v="19.5"/>
    <n v="2010"/>
    <n v="4.7"/>
    <n v="5.6"/>
    <n v="9.9328125000000007"/>
    <n v="3.747702753"/>
    <n v="-10.05848958"/>
  </r>
  <r>
    <x v="55"/>
    <n v="44.72583333"/>
    <n v="-76.907222219999994"/>
    <s v="ARU"/>
    <n v="4.5"/>
    <n v="19.5"/>
    <n v="1984"/>
    <s v="NA"/>
    <s v="NA"/>
    <n v="-16.067187499999999"/>
    <n v="0.94770275299999995"/>
    <n v="-10.05848958"/>
  </r>
  <r>
    <x v="56"/>
    <n v="45.766800000000003"/>
    <n v="-79.750699999999995"/>
    <s v="BsM"/>
    <n v="2"/>
    <n v="18"/>
    <n v="2011"/>
    <n v="7"/>
    <n v="8.8000000000000007"/>
    <n v="10.932812500000001"/>
    <n v="-1.552297247"/>
    <n v="-11.55848958"/>
  </r>
  <r>
    <x v="56"/>
    <n v="45.767499999999998"/>
    <n v="-79.750833330000006"/>
    <s v="ARU"/>
    <n v="2.1"/>
    <n v="18"/>
    <n v="1976"/>
    <s v="NA"/>
    <s v="NA"/>
    <n v="-24.067187499999999"/>
    <n v="-1.452297247"/>
    <n v="-11.55848958"/>
  </r>
  <r>
    <x v="57"/>
    <n v="44.826929999999997"/>
    <n v="-76.968779999999995"/>
    <s v="BsM"/>
    <n v="4"/>
    <n v="24.4"/>
    <n v="2010"/>
    <n v="5.4"/>
    <n v="6.9"/>
    <n v="9.9328125000000007"/>
    <n v="0.44770275300000001"/>
    <n v="-5.1584895829999997"/>
  </r>
  <r>
    <x v="57"/>
    <n v="44.826929999999997"/>
    <n v="-76.968779999999995"/>
    <s v="BsM"/>
    <n v="3"/>
    <n v="24.4"/>
    <n v="2017"/>
    <n v="5.7"/>
    <n v="9.6989999999999998"/>
    <n v="16.932812500000001"/>
    <n v="-0.55229724700000005"/>
    <n v="-5.1584895829999997"/>
  </r>
  <r>
    <x v="57"/>
    <n v="44.825833330000002"/>
    <n v="-76.956666670000004"/>
    <s v="ARU"/>
    <n v="5"/>
    <n v="25.9"/>
    <n v="1970"/>
    <s v="NA"/>
    <s v="NA"/>
    <n v="-30.067187499999999"/>
    <n v="1.447702753"/>
    <n v="-3.6584895830000002"/>
  </r>
  <r>
    <x v="58"/>
    <n v="49.951549999999997"/>
    <n v="-93.978759999999994"/>
    <s v="BsM"/>
    <n v="3.9"/>
    <n v="31.5"/>
    <n v="2010"/>
    <n v="5.8"/>
    <n v="4.8"/>
    <n v="9.9328125000000007"/>
    <n v="0.34770275299999998"/>
    <n v="1.9415104169999999"/>
  </r>
  <r>
    <x v="58"/>
    <n v="49.951666670000002"/>
    <n v="-93.978055560000001"/>
    <s v="ARU"/>
    <n v="5.8"/>
    <n v="31.5"/>
    <n v="1980"/>
    <s v="NA"/>
    <s v="NA"/>
    <n v="-20.067187499999999"/>
    <n v="2.247702753"/>
    <n v="1.9415104169999999"/>
  </r>
  <r>
    <x v="59"/>
    <n v="46.417819999999999"/>
    <n v="-82.877690000000001"/>
    <s v="BsM"/>
    <n v="5"/>
    <n v="41.8"/>
    <n v="2009"/>
    <n v="2.6"/>
    <n v="4.5999999999999996"/>
    <n v="8.9328125000000007"/>
    <n v="1.447702753"/>
    <n v="12.241510419999999"/>
  </r>
  <r>
    <x v="59"/>
    <n v="46.417819999999999"/>
    <n v="-82.877690000000001"/>
    <s v="BsM"/>
    <n v="3.7"/>
    <n v="41.8"/>
    <n v="2014"/>
    <n v="3.2"/>
    <n v="4.0990000000000002"/>
    <n v="13.932812500000001"/>
    <n v="0.14770275299999999"/>
    <n v="12.241510419999999"/>
  </r>
  <r>
    <x v="59"/>
    <n v="46.416111110000003"/>
    <n v="-82.878055560000007"/>
    <s v="ARU"/>
    <n v="6.3"/>
    <n v="41.8"/>
    <n v="1985"/>
    <s v="NA"/>
    <s v="NA"/>
    <n v="-15.067187499999999"/>
    <n v="2.747702753"/>
    <n v="12.241510419999999"/>
  </r>
  <r>
    <x v="60"/>
    <n v="44.751280000000001"/>
    <n v="-76.213790000000003"/>
    <s v="BsM"/>
    <n v="8"/>
    <n v="100"/>
    <n v="2009"/>
    <n v="5.3"/>
    <n v="6.1"/>
    <n v="8.9328125000000007"/>
    <n v="4.4477027529999997"/>
    <n v="70.44151042"/>
  </r>
  <r>
    <x v="60"/>
    <n v="44.751280000000001"/>
    <n v="-76.213790000000003"/>
    <s v="BsM"/>
    <n v="8.1"/>
    <n v="100"/>
    <n v="2015"/>
    <n v="4"/>
    <n v="10"/>
    <n v="14.932812500000001"/>
    <n v="4.5477027530000003"/>
    <n v="70.44151042"/>
  </r>
  <r>
    <x v="60"/>
    <n v="44.770833330000002"/>
    <n v="-76.212777779999996"/>
    <s v="ARU"/>
    <n v="4.9000000000000004"/>
    <n v="100"/>
    <n v="1972"/>
    <s v="NA"/>
    <s v="NA"/>
    <n v="-28.067187499999999"/>
    <n v="1.3477027530000001"/>
    <n v="70.44151042"/>
  </r>
  <r>
    <x v="61"/>
    <n v="49.823590000000003"/>
    <n v="-92.362949999999998"/>
    <s v="BsM"/>
    <n v="3.1"/>
    <n v="41"/>
    <n v="2019"/>
    <n v="6.2990000000000004"/>
    <n v="11"/>
    <n v="18.932812500000001"/>
    <n v="-0.45229724700000001"/>
    <n v="11.44151042"/>
  </r>
  <r>
    <x v="61"/>
    <n v="49.823590000000003"/>
    <n v="-92.362949999999998"/>
    <s v="BsM"/>
    <n v="2.7"/>
    <n v="41"/>
    <n v="2009"/>
    <n v="7.2"/>
    <n v="14.9"/>
    <n v="8.9328125000000007"/>
    <n v="-0.85229724699999998"/>
    <n v="11.44151042"/>
  </r>
  <r>
    <x v="61"/>
    <n v="49.822499999999998"/>
    <n v="-92.356111110000001"/>
    <s v="ARU"/>
    <n v="4.7"/>
    <n v="41"/>
    <n v="1969"/>
    <s v="NA"/>
    <s v="NA"/>
    <n v="-31.067187499999999"/>
    <n v="1.1477027529999999"/>
    <n v="11.44151042"/>
  </r>
  <r>
    <x v="62"/>
    <n v="50.044840000000001"/>
    <n v="-92.208259999999996"/>
    <s v="BsM"/>
    <n v="6"/>
    <n v="41"/>
    <n v="2021"/>
    <n v="4.6790000000000003"/>
    <n v="11.13"/>
    <n v="20.932812500000001"/>
    <n v="2.4477027530000002"/>
    <n v="11.44151042"/>
  </r>
  <r>
    <x v="62"/>
    <n v="50.044840000000001"/>
    <n v="-92.208259999999996"/>
    <s v="BsM"/>
    <n v="3.6"/>
    <n v="41"/>
    <n v="2017"/>
    <n v="4.9000000000000004"/>
    <n v="7.5990000000000002"/>
    <n v="16.932812500000001"/>
    <n v="4.7702753000000001E-2"/>
    <n v="11.44151042"/>
  </r>
  <r>
    <x v="62"/>
    <n v="50.036666670000002"/>
    <n v="-92.223055560000006"/>
    <s v="ARU"/>
    <n v="6.8"/>
    <n v="42.4"/>
    <n v="1972"/>
    <s v="NA"/>
    <s v="NA"/>
    <n v="-28.067187499999999"/>
    <n v="3.247702753"/>
    <n v="12.841510420000001"/>
  </r>
  <r>
    <x v="63"/>
    <n v="45.057110000000002"/>
    <n v="-79.054640000000006"/>
    <s v="BsM"/>
    <n v="4.7"/>
    <n v="36.299999999999997"/>
    <n v="2008"/>
    <n v="3.2"/>
    <n v="6.3"/>
    <n v="7.9328124999999998"/>
    <n v="1.1477027529999999"/>
    <n v="6.7415104169999998"/>
  </r>
  <r>
    <x v="63"/>
    <n v="45.057110000000002"/>
    <n v="-79.054640000000006"/>
    <s v="BsM"/>
    <n v="4.3"/>
    <n v="36.299999999999997"/>
    <n v="2016"/>
    <n v="2.7989999999999999"/>
    <n v="7.2990000000000004"/>
    <n v="15.932812500000001"/>
    <n v="0.747702753"/>
    <n v="6.7415104169999998"/>
  </r>
  <r>
    <x v="63"/>
    <n v="45.056944440000002"/>
    <n v="-79.054166670000001"/>
    <s v="ARU"/>
    <n v="3.8"/>
    <n v="36.299999999999997"/>
    <n v="1975"/>
    <s v="NA"/>
    <s v="NA"/>
    <n v="-25.067187499999999"/>
    <n v="0.247702753"/>
    <n v="6.7415104169999998"/>
  </r>
  <r>
    <x v="64"/>
    <n v="51.393380000000001"/>
    <n v="-92.372169999999997"/>
    <s v="BsM"/>
    <n v="3.5"/>
    <n v="37"/>
    <n v="2019"/>
    <n v="7.0990000000000002"/>
    <n v="8.1989999999999998"/>
    <n v="18.932812500000001"/>
    <n v="-5.2297246999999998E-2"/>
    <n v="7.4415104169999999"/>
  </r>
  <r>
    <x v="64"/>
    <n v="51.393380000000001"/>
    <n v="-92.372169999999997"/>
    <s v="BsM"/>
    <n v="3.9"/>
    <n v="37"/>
    <n v="2009"/>
    <n v="8.1"/>
    <n v="9"/>
    <n v="8.9328125000000007"/>
    <n v="0.34770275299999998"/>
    <n v="7.4415104169999999"/>
  </r>
  <r>
    <x v="64"/>
    <n v="51.393380000000001"/>
    <n v="-92.372169999999997"/>
    <s v="BsM"/>
    <n v="2.2999999999999998"/>
    <n v="37"/>
    <n v="2014"/>
    <n v="9.6989999999999998"/>
    <n v="12.6"/>
    <n v="13.932812500000001"/>
    <n v="-1.252297247"/>
    <n v="7.4415104169999999"/>
  </r>
  <r>
    <x v="64"/>
    <n v="51.406944439999997"/>
    <n v="-92.350555560000004"/>
    <s v="ARU"/>
    <n v="6.9"/>
    <n v="37"/>
    <n v="1977"/>
    <s v="NA"/>
    <s v="NA"/>
    <n v="-23.067187499999999"/>
    <n v="3.3477027530000001"/>
    <n v="7.4415104169999999"/>
  </r>
  <r>
    <x v="65"/>
    <n v="47.299509999999998"/>
    <n v="-82.081789999999998"/>
    <s v="BsM"/>
    <n v="1.9"/>
    <n v="24"/>
    <n v="2017"/>
    <n v="9.4"/>
    <n v="9"/>
    <n v="16.932812500000001"/>
    <n v="-1.6522972469999999"/>
    <n v="-5.5584895830000001"/>
  </r>
  <r>
    <x v="65"/>
    <n v="47.299444440000002"/>
    <n v="-82.081944440000001"/>
    <s v="ARU"/>
    <n v="3.9"/>
    <n v="24"/>
    <n v="1978"/>
    <s v="NA"/>
    <s v="NA"/>
    <n v="-22.067187499999999"/>
    <n v="0.34770275299999998"/>
    <n v="-5.5584895830000001"/>
  </r>
  <r>
    <x v="66"/>
    <n v="48.702809999999999"/>
    <n v="-88.758960000000002"/>
    <s v="BsM"/>
    <n v="2.6"/>
    <n v="13.1"/>
    <n v="2008"/>
    <n v="7.3"/>
    <n v="7.1"/>
    <n v="7.9328124999999998"/>
    <n v="-0.95229724699999996"/>
    <n v="-16.458489579999998"/>
  </r>
  <r>
    <x v="66"/>
    <n v="48.702809999999999"/>
    <n v="-88.758960000000002"/>
    <s v="BsM"/>
    <n v="4.4000000000000004"/>
    <n v="13.1"/>
    <n v="2013"/>
    <n v="7.0990000000000002"/>
    <n v="5.5990000000000002"/>
    <n v="12.932812500000001"/>
    <n v="0.84770275299999998"/>
    <n v="-16.458489579999998"/>
  </r>
  <r>
    <x v="66"/>
    <n v="48.701944439999998"/>
    <n v="-88.758888889999994"/>
    <s v="ARU"/>
    <n v="4.7"/>
    <n v="13.1"/>
    <n v="1967"/>
    <s v="NA"/>
    <s v="NA"/>
    <n v="-33.067187500000003"/>
    <n v="1.1477027529999999"/>
    <n v="-16.458489579999998"/>
  </r>
  <r>
    <x v="67"/>
    <n v="48.458489999999998"/>
    <n v="-83.253159999999994"/>
    <s v="BsM"/>
    <n v="4"/>
    <n v="18.899999999999999"/>
    <n v="2012"/>
    <n v="6.6"/>
    <n v="19.399999999999999"/>
    <n v="11.932812500000001"/>
    <n v="0.44770275300000001"/>
    <n v="-10.658489579999999"/>
  </r>
  <r>
    <x v="67"/>
    <n v="48.458489999999998"/>
    <n v="-83.253159999999994"/>
    <s v="BsM"/>
    <n v="3"/>
    <n v="18.899999999999999"/>
    <n v="2017"/>
    <n v="4.7990000000000004"/>
    <n v="9.8000000000000007"/>
    <n v="16.932812500000001"/>
    <n v="-0.55229724700000005"/>
    <n v="-10.658489579999999"/>
  </r>
  <r>
    <x v="67"/>
    <n v="48.458055559999998"/>
    <n v="-83.253333330000004"/>
    <s v="ARU"/>
    <n v="3.5"/>
    <n v="18.899999999999999"/>
    <n v="1973"/>
    <s v="NA"/>
    <s v="NA"/>
    <n v="-27.067187499999999"/>
    <n v="-5.2297246999999998E-2"/>
    <n v="-10.658489579999999"/>
  </r>
  <r>
    <x v="68"/>
    <n v="49.358240000000002"/>
    <n v="-88.872110000000006"/>
    <s v="BsM"/>
    <n v="4.5"/>
    <n v="52.4"/>
    <n v="2018"/>
    <n v="9.0990000000000002"/>
    <n v="4.9000000000000004"/>
    <n v="17.932812500000001"/>
    <n v="0.94770275299999995"/>
    <n v="22.841510419999999"/>
  </r>
  <r>
    <x v="68"/>
    <n v="49.358240000000002"/>
    <n v="-88.872110000000006"/>
    <s v="BsM"/>
    <n v="2.2999999999999998"/>
    <n v="52.4"/>
    <n v="2008"/>
    <n v="10.7"/>
    <n v="5.5"/>
    <n v="7.9328124999999998"/>
    <n v="-1.252297247"/>
    <n v="22.841510419999999"/>
  </r>
  <r>
    <x v="68"/>
    <n v="49.358240000000002"/>
    <n v="-88.872110000000006"/>
    <s v="BsM"/>
    <n v="2.6"/>
    <n v="52.4"/>
    <n v="2013"/>
    <n v="11.4"/>
    <n v="7.2"/>
    <n v="12.932812500000001"/>
    <n v="-0.95229724699999996"/>
    <n v="22.841510419999999"/>
  </r>
  <r>
    <x v="68"/>
    <n v="49.358055559999997"/>
    <n v="-88.880555560000005"/>
    <s v="ARU"/>
    <n v="3.7"/>
    <n v="52.4"/>
    <n v="1965"/>
    <s v="NA"/>
    <s v="NA"/>
    <n v="-35.067187500000003"/>
    <n v="0.14770275299999999"/>
    <n v="22.841510419999999"/>
  </r>
  <r>
    <x v="69"/>
    <n v="49.541060000000002"/>
    <n v="-94.079750000000004"/>
    <s v="BsM"/>
    <n v="1.8"/>
    <n v="17.7"/>
    <n v="2010"/>
    <n v="14.1"/>
    <n v="15.2"/>
    <n v="9.9328125000000007"/>
    <n v="-1.752297247"/>
    <n v="-11.858489580000001"/>
  </r>
  <r>
    <x v="69"/>
    <n v="49.538888890000003"/>
    <n v="-94.081111109999995"/>
    <s v="ARU"/>
    <n v="1.8"/>
    <n v="17.7"/>
    <n v="1970"/>
    <s v="NA"/>
    <s v="NA"/>
    <n v="-30.067187499999999"/>
    <n v="-1.752297247"/>
    <n v="-11.858489580000001"/>
  </r>
  <r>
    <x v="70"/>
    <n v="49.670029999999997"/>
    <n v="-94.257580000000004"/>
    <s v="BsM"/>
    <n v="2.2000000000000002"/>
    <n v="16.8"/>
    <n v="2010"/>
    <n v="8.5"/>
    <n v="15.4"/>
    <n v="9.9328125000000007"/>
    <n v="-1.3522972470000001"/>
    <n v="-12.758489580000001"/>
  </r>
  <r>
    <x v="70"/>
    <n v="49.667222219999999"/>
    <n v="-94.247222219999998"/>
    <s v="ARU"/>
    <n v="2.2999999999999998"/>
    <n v="16.8"/>
    <n v="1972"/>
    <s v="NA"/>
    <s v="NA"/>
    <n v="-28.067187499999999"/>
    <n v="-1.252297247"/>
    <n v="-12.758489580000001"/>
  </r>
  <r>
    <x v="71"/>
    <n v="50.151090000000003"/>
    <n v="-94.741739999999993"/>
    <s v="BsM"/>
    <n v="1.5"/>
    <n v="4.9000000000000004"/>
    <n v="2010"/>
    <n v="12.4"/>
    <n v="32"/>
    <n v="9.9328125000000007"/>
    <n v="-2.0522972469999998"/>
    <n v="-24.658489580000001"/>
  </r>
  <r>
    <x v="71"/>
    <n v="50.151090000000003"/>
    <n v="-94.741739999999993"/>
    <s v="BsM"/>
    <n v="1.3"/>
    <n v="4.9000000000000004"/>
    <n v="2017"/>
    <n v="11.4"/>
    <n v="23.3"/>
    <n v="16.932812500000001"/>
    <n v="-2.252297247"/>
    <n v="-24.658489580000001"/>
  </r>
  <r>
    <x v="71"/>
    <n v="50.152222219999999"/>
    <n v="-94.743055560000002"/>
    <s v="ARU"/>
    <n v="3"/>
    <n v="4.9000000000000004"/>
    <n v="1973"/>
    <s v="NA"/>
    <s v="NA"/>
    <n v="-27.067187499999999"/>
    <n v="-0.55229724700000005"/>
    <n v="-24.658489580000001"/>
  </r>
  <r>
    <x v="72"/>
    <n v="49.176699999999997"/>
    <n v="-93.374470000000002"/>
    <s v="BsM"/>
    <n v="4.2"/>
    <n v="38.1"/>
    <n v="2010"/>
    <n v="6.4"/>
    <n v="7.5"/>
    <n v="9.9328125000000007"/>
    <n v="0.64770275300000002"/>
    <n v="8.5415104169999996"/>
  </r>
  <r>
    <x v="72"/>
    <n v="49.176699999999997"/>
    <n v="-93.374470000000002"/>
    <s v="BsM"/>
    <n v="3.7"/>
    <n v="38.1"/>
    <n v="2016"/>
    <n v="7.2"/>
    <n v="6.5"/>
    <n v="15.932812500000001"/>
    <n v="0.14770275299999999"/>
    <n v="8.5415104169999996"/>
  </r>
  <r>
    <x v="72"/>
    <n v="49.17472222"/>
    <n v="-93.376666670000006"/>
    <s v="ARU"/>
    <n v="3.8"/>
    <n v="38.1"/>
    <n v="1976"/>
    <s v="NA"/>
    <s v="NA"/>
    <n v="-24.067187499999999"/>
    <n v="0.247702753"/>
    <n v="8.5415104169999996"/>
  </r>
  <r>
    <x v="73"/>
    <n v="50.816130000000001"/>
    <n v="-92.963120000000004"/>
    <s v="BsM"/>
    <n v="1.1000000000000001"/>
    <n v="15.3"/>
    <n v="2009"/>
    <n v="16"/>
    <n v="15"/>
    <n v="8.9328125000000007"/>
    <n v="-2.4522972470000002"/>
    <n v="-14.258489580000001"/>
  </r>
  <r>
    <x v="73"/>
    <n v="50.825833330000002"/>
    <n v="-92.950555559999998"/>
    <s v="ARU"/>
    <n v="1.5"/>
    <n v="15.3"/>
    <n v="1974"/>
    <s v="NA"/>
    <s v="NA"/>
    <n v="-26.067187499999999"/>
    <n v="-2.0522972469999998"/>
    <n v="-14.258489580000001"/>
  </r>
  <r>
    <x v="74"/>
    <n v="48.424439999999997"/>
    <n v="-90.26943"/>
    <s v="BsM"/>
    <n v="1.6"/>
    <n v="6.7"/>
    <n v="2018"/>
    <n v="13.4"/>
    <n v="20.6"/>
    <n v="17.932812500000001"/>
    <n v="-1.952297247"/>
    <n v="-22.858489580000001"/>
  </r>
  <r>
    <x v="74"/>
    <n v="48.424439999999997"/>
    <n v="-90.26943"/>
    <s v="BsM"/>
    <n v="1"/>
    <n v="6.7"/>
    <n v="2008"/>
    <n v="15"/>
    <n v="21"/>
    <n v="7.9328124999999998"/>
    <n v="-2.5522972469999998"/>
    <n v="-22.858489580000001"/>
  </r>
  <r>
    <x v="74"/>
    <n v="48.424439999999997"/>
    <n v="-90.26943"/>
    <s v="BsM"/>
    <n v="1.8"/>
    <n v="6.7"/>
    <n v="2014"/>
    <n v="14.1"/>
    <n v="14.6"/>
    <n v="13.932812500000001"/>
    <n v="-1.752297247"/>
    <n v="-22.858489580000001"/>
  </r>
  <r>
    <x v="74"/>
    <n v="48.42472222"/>
    <n v="-90.269444440000001"/>
    <s v="ARU"/>
    <n v="1.4"/>
    <n v="6.7"/>
    <n v="1969"/>
    <s v="NA"/>
    <s v="NA"/>
    <n v="-31.067187499999999"/>
    <n v="-2.1522972469999999"/>
    <n v="-22.858489580000001"/>
  </r>
  <r>
    <x v="75"/>
    <n v="47.823270000000001"/>
    <n v="-83.296940000000006"/>
    <s v="BsM"/>
    <n v="5.7"/>
    <n v="45.8"/>
    <n v="2010"/>
    <n v="4.0999999999999996"/>
    <n v="6.4"/>
    <n v="9.9328125000000007"/>
    <n v="2.1477027529999999"/>
    <n v="16.241510420000001"/>
  </r>
  <r>
    <x v="75"/>
    <n v="47.823270000000001"/>
    <n v="-83.296940000000006"/>
    <s v="BsM"/>
    <n v="2.4"/>
    <n v="45.8"/>
    <n v="2015"/>
    <n v="5.5990000000000002"/>
    <n v="7.2"/>
    <n v="14.932812500000001"/>
    <n v="-1.1522972469999999"/>
    <n v="16.241510420000001"/>
  </r>
  <r>
    <x v="75"/>
    <n v="47.823333329999997"/>
    <n v="-83.297499999999999"/>
    <s v="ARU"/>
    <n v="3.8"/>
    <n v="43.9"/>
    <n v="1986"/>
    <s v="NA"/>
    <s v="NA"/>
    <n v="-14.067187499999999"/>
    <n v="0.247702753"/>
    <n v="14.341510420000001"/>
  </r>
  <r>
    <x v="76"/>
    <n v="50.325560000000003"/>
    <n v="-93.462770000000006"/>
    <s v="BsM"/>
    <n v="4.3"/>
    <n v="22"/>
    <n v="2017"/>
    <n v="6.0990000000000002"/>
    <n v="12.3"/>
    <n v="16.932812500000001"/>
    <n v="0.747702753"/>
    <n v="-7.5584895830000001"/>
  </r>
  <r>
    <x v="76"/>
    <n v="50.329166669999999"/>
    <n v="-93.463333329999998"/>
    <s v="ARU"/>
    <n v="5"/>
    <n v="22.5"/>
    <n v="1979"/>
    <s v="NA"/>
    <s v="NA"/>
    <n v="-21.067187499999999"/>
    <n v="1.447702753"/>
    <n v="-7.0584895830000001"/>
  </r>
  <r>
    <x v="77"/>
    <n v="50.138559999999998"/>
    <n v="-91.659099999999995"/>
    <s v="BsM"/>
    <n v="2.5"/>
    <n v="24"/>
    <n v="2022"/>
    <n v="11.8"/>
    <n v="14.5"/>
    <n v="21.932812500000001"/>
    <n v="-1.052297247"/>
    <n v="-5.5584895830000001"/>
  </r>
  <r>
    <x v="77"/>
    <n v="50.138559999999998"/>
    <n v="-91.659099999999995"/>
    <s v="BsM"/>
    <n v="2.2000000000000002"/>
    <n v="24"/>
    <n v="2017"/>
    <n v="10"/>
    <n v="11.1"/>
    <n v="16.932812500000001"/>
    <n v="-1.3522972470000001"/>
    <n v="-5.5584895830000001"/>
  </r>
  <r>
    <x v="77"/>
    <n v="50.145000000000003"/>
    <n v="-91.642222219999994"/>
    <s v="ARU"/>
    <n v="2.6"/>
    <n v="24.7"/>
    <n v="1970"/>
    <s v="NA"/>
    <s v="NA"/>
    <n v="-30.067187499999999"/>
    <n v="-0.95229724699999996"/>
    <n v="-4.8584895829999999"/>
  </r>
  <r>
    <x v="78"/>
    <n v="46.879779999999997"/>
    <n v="-82.427289999999999"/>
    <s v="BsM"/>
    <n v="5"/>
    <n v="16"/>
    <n v="2010"/>
    <n v="4.0999999999999996"/>
    <n v="3.7"/>
    <n v="9.9328125000000007"/>
    <n v="1.447702753"/>
    <n v="-13.55848958"/>
  </r>
  <r>
    <x v="78"/>
    <n v="46.879779999999997"/>
    <n v="-82.427289999999999"/>
    <s v="BsM"/>
    <n v="3.2"/>
    <n v="16"/>
    <n v="2015"/>
    <n v="5.2"/>
    <n v="3.7"/>
    <n v="14.932812500000001"/>
    <n v="-0.35229724699999998"/>
    <n v="-13.55848958"/>
  </r>
  <r>
    <x v="78"/>
    <n v="46.881388889999997"/>
    <n v="-82.424999999999997"/>
    <s v="ARU"/>
    <n v="4.8"/>
    <n v="16"/>
    <n v="1978"/>
    <s v="NA"/>
    <s v="NA"/>
    <n v="-22.067187499999999"/>
    <n v="1.247702753"/>
    <n v="-13.55848958"/>
  </r>
  <r>
    <x v="79"/>
    <n v="49.723089999999999"/>
    <n v="-90.406660000000002"/>
    <s v="BsM"/>
    <n v="1.5"/>
    <n v="15.3"/>
    <n v="2008"/>
    <n v="8.1"/>
    <n v="10.8"/>
    <n v="7.9328124999999998"/>
    <n v="-2.0522972469999998"/>
    <n v="-14.258489580000001"/>
  </r>
  <r>
    <x v="79"/>
    <n v="49.725277779999999"/>
    <n v="-90.406666670000007"/>
    <s v="ARU"/>
    <n v="2"/>
    <n v="15.3"/>
    <n v="1975"/>
    <s v="NA"/>
    <s v="NA"/>
    <n v="-25.067187499999999"/>
    <n v="-1.552297247"/>
    <n v="-14.258489580000001"/>
  </r>
  <r>
    <x v="80"/>
    <n v="50.40992"/>
    <n v="-92.656630000000007"/>
    <s v="BsM"/>
    <n v="3.8"/>
    <n v="16"/>
    <n v="2017"/>
    <n v="5.0990000000000002"/>
    <n v="9.8000000000000007"/>
    <n v="16.932812500000001"/>
    <n v="0.247702753"/>
    <n v="-13.55848958"/>
  </r>
  <r>
    <x v="80"/>
    <n v="50.40888889"/>
    <n v="-92.656388890000002"/>
    <s v="ARU"/>
    <n v="4.5999999999999996"/>
    <n v="16.2"/>
    <n v="1973"/>
    <s v="NA"/>
    <s v="NA"/>
    <n v="-27.067187499999999"/>
    <n v="1.047702753"/>
    <n v="-13.358489580000001"/>
  </r>
  <r>
    <x v="81"/>
    <n v="45.050759999999997"/>
    <n v="-77.048410000000004"/>
    <s v="BsM"/>
    <n v="6"/>
    <n v="56.4"/>
    <n v="2010"/>
    <n v="3"/>
    <n v="7.4"/>
    <n v="9.9328125000000007"/>
    <n v="2.4477027530000002"/>
    <n v="26.841510419999999"/>
  </r>
  <r>
    <x v="81"/>
    <n v="45.050759999999997"/>
    <n v="-77.048410000000004"/>
    <s v="BsM"/>
    <n v="3.2"/>
    <n v="56.4"/>
    <n v="2017"/>
    <n v="3.2"/>
    <n v="8.0990000000000002"/>
    <n v="16.932812500000001"/>
    <n v="-0.35229724699999998"/>
    <n v="26.841510419999999"/>
  </r>
  <r>
    <x v="81"/>
    <n v="45.049444440000002"/>
    <n v="-77.046944440000004"/>
    <s v="ARU"/>
    <n v="6.8"/>
    <n v="56.4"/>
    <n v="1972"/>
    <s v="NA"/>
    <s v="NA"/>
    <n v="-28.067187499999999"/>
    <n v="3.247702753"/>
    <n v="26.841510419999999"/>
  </r>
  <r>
    <x v="82"/>
    <n v="48.987220000000001"/>
    <n v="-83.389420000000001"/>
    <s v="BsM"/>
    <n v="2"/>
    <n v="12.2"/>
    <n v="2008"/>
    <n v="16.3"/>
    <n v="11.1"/>
    <n v="7.9328124999999998"/>
    <n v="-1.552297247"/>
    <n v="-17.358489580000001"/>
  </r>
  <r>
    <x v="82"/>
    <n v="48.987220000000001"/>
    <n v="-83.389420000000001"/>
    <s v="BsM"/>
    <n v="2.1"/>
    <n v="12.2"/>
    <n v="2016"/>
    <n v="13.5"/>
    <n v="12"/>
    <n v="15.932812500000001"/>
    <n v="-1.452297247"/>
    <n v="-17.358489580000001"/>
  </r>
  <r>
    <x v="82"/>
    <n v="48.982777779999999"/>
    <n v="-83.357500000000002"/>
    <s v="ARU"/>
    <n v="1.7"/>
    <n v="12.2"/>
    <n v="1971"/>
    <s v="NA"/>
    <s v="NA"/>
    <n v="-29.067187499999999"/>
    <n v="-1.8522972470000001"/>
    <n v="-17.358489580000001"/>
  </r>
  <r>
    <x v="83"/>
    <n v="45.420250000000003"/>
    <n v="-79.39479"/>
    <s v="BsM"/>
    <n v="1"/>
    <n v="23.5"/>
    <n v="2011"/>
    <n v="9.3000000000000007"/>
    <n v="11.8"/>
    <n v="10.932812500000001"/>
    <n v="-2.5522972469999998"/>
    <n v="-6.0584895830000001"/>
  </r>
  <r>
    <x v="83"/>
    <n v="45.420277779999999"/>
    <n v="-79.396666670000002"/>
    <s v="ARU"/>
    <n v="1.6"/>
    <n v="23.5"/>
    <n v="1973"/>
    <s v="NA"/>
    <s v="NA"/>
    <n v="-27.067187499999999"/>
    <n v="-1.952297247"/>
    <n v="-6.0584895830000001"/>
  </r>
  <r>
    <x v="84"/>
    <n v="48.980640000000001"/>
    <n v="-87.752279999999999"/>
    <s v="BsM"/>
    <n v="3.2"/>
    <n v="33.6"/>
    <n v="2012"/>
    <n v="10.3"/>
    <n v="13"/>
    <n v="11.932812500000001"/>
    <n v="-0.35229724699999998"/>
    <n v="4.0415104169999996"/>
  </r>
  <r>
    <x v="84"/>
    <n v="48.980640000000001"/>
    <n v="-87.752279999999999"/>
    <s v="BsM"/>
    <n v="3"/>
    <n v="33.6"/>
    <n v="2016"/>
    <n v="11.1"/>
    <n v="7.2990000000000004"/>
    <n v="15.932812500000001"/>
    <n v="-0.55229724700000005"/>
    <n v="4.0415104169999996"/>
  </r>
  <r>
    <x v="84"/>
    <n v="48.981111110000001"/>
    <n v="-87.751666670000006"/>
    <s v="ARU"/>
    <n v="3.3"/>
    <n v="33.6"/>
    <n v="1969"/>
    <s v="NA"/>
    <s v="NA"/>
    <n v="-31.067187499999999"/>
    <n v="-0.252297247"/>
    <n v="4.0415104169999996"/>
  </r>
  <r>
    <x v="85"/>
    <n v="44.485599999999998"/>
    <n v="-78.391180000000006"/>
    <s v="BsM"/>
    <n v="2.6"/>
    <n v="14.3"/>
    <n v="2008"/>
    <n v="6.5"/>
    <n v="14.5"/>
    <n v="7.9328124999999998"/>
    <n v="-0.95229724699999996"/>
    <n v="-15.258489580000001"/>
  </r>
  <r>
    <x v="85"/>
    <n v="44.485599999999998"/>
    <n v="-78.391180000000006"/>
    <s v="BsM"/>
    <n v="2.2000000000000002"/>
    <n v="14.3"/>
    <n v="2013"/>
    <n v="5.7990000000000004"/>
    <n v="13.9"/>
    <n v="12.932812500000001"/>
    <n v="-1.3522972470000001"/>
    <n v="-15.258489580000001"/>
  </r>
  <r>
    <x v="85"/>
    <n v="44.488888889999998"/>
    <n v="-78.391666670000006"/>
    <s v="ARU"/>
    <n v="2.2999999999999998"/>
    <n v="14.3"/>
    <n v="1972"/>
    <s v="NA"/>
    <s v="NA"/>
    <n v="-28.067187499999999"/>
    <n v="-1.252297247"/>
    <n v="-15.258489580000001"/>
  </r>
  <r>
    <x v="86"/>
    <n v="44.995640000000002"/>
    <n v="-77.069379999999995"/>
    <s v="BsM"/>
    <n v="5.8"/>
    <n v="33.5"/>
    <n v="2008"/>
    <n v="5.5"/>
    <n v="8.1"/>
    <n v="7.9328124999999998"/>
    <n v="2.247702753"/>
    <n v="3.9415104169999999"/>
  </r>
  <r>
    <x v="86"/>
    <n v="44.995640000000002"/>
    <n v="-77.069379999999995"/>
    <s v="BsM"/>
    <n v="4"/>
    <n v="33.5"/>
    <n v="2014"/>
    <n v="5.7990000000000004"/>
    <n v="5.5990000000000002"/>
    <n v="13.932812500000001"/>
    <n v="0.44770275300000001"/>
    <n v="3.9415104169999999"/>
  </r>
  <r>
    <x v="86"/>
    <n v="44.997500000000002"/>
    <n v="-77.069166670000001"/>
    <s v="ARU"/>
    <n v="4.0999999999999996"/>
    <n v="29"/>
    <n v="1969"/>
    <s v="NA"/>
    <s v="NA"/>
    <n v="-31.067187499999999"/>
    <n v="0.54770275300000004"/>
    <n v="-0.55848958299999996"/>
  </r>
  <r>
    <x v="87"/>
    <n v="50.114440000000002"/>
    <n v="-89.220399999999998"/>
    <s v="BsM"/>
    <n v="2"/>
    <n v="44.5"/>
    <n v="2008"/>
    <n v="11.3"/>
    <n v="8.8000000000000007"/>
    <n v="7.9328124999999998"/>
    <n v="-1.552297247"/>
    <n v="14.94151042"/>
  </r>
  <r>
    <x v="87"/>
    <n v="50.110833329999998"/>
    <n v="-89.221944440000001"/>
    <s v="ARU"/>
    <n v="3.2"/>
    <n v="44.5"/>
    <n v="1974"/>
    <s v="NA"/>
    <s v="NA"/>
    <n v="-26.067187499999999"/>
    <n v="-0.35229724699999998"/>
    <n v="14.94151042"/>
  </r>
  <r>
    <x v="88"/>
    <n v="44.687759999999997"/>
    <n v="-76.974670000000003"/>
    <s v="BsM"/>
    <n v="3.3"/>
    <n v="15.2"/>
    <n v="2010"/>
    <n v="6.1"/>
    <n v="13"/>
    <n v="9.9328125000000007"/>
    <n v="-0.252297247"/>
    <n v="-14.358489580000001"/>
  </r>
  <r>
    <x v="88"/>
    <n v="44.687759999999997"/>
    <n v="-76.974670000000003"/>
    <s v="BsM"/>
    <n v="2.1"/>
    <n v="15.2"/>
    <n v="2017"/>
    <n v="6.9"/>
    <n v="13.1"/>
    <n v="16.932812500000001"/>
    <n v="-1.452297247"/>
    <n v="-14.358489580000001"/>
  </r>
  <r>
    <x v="88"/>
    <n v="44.687222220000002"/>
    <n v="-76.976111110000005"/>
    <s v="ARU"/>
    <n v="5.3"/>
    <n v="16.5"/>
    <n v="1962"/>
    <s v="NA"/>
    <s v="NA"/>
    <n v="-38.067187500000003"/>
    <n v="1.747702753"/>
    <n v="-13.05848958"/>
  </r>
  <r>
    <x v="89"/>
    <n v="48.588340000000002"/>
    <n v="-90.62706"/>
    <s v="BsM"/>
    <n v="5"/>
    <n v="74.7"/>
    <n v="2018"/>
    <n v="5.2"/>
    <n v="2.899"/>
    <n v="17.932812500000001"/>
    <n v="1.447702753"/>
    <n v="45.141510420000003"/>
  </r>
  <r>
    <x v="89"/>
    <n v="48.588340000000002"/>
    <n v="-90.62706"/>
    <s v="BsM"/>
    <n v="7"/>
    <n v="74.7"/>
    <n v="2008"/>
    <n v="4.8"/>
    <n v="3.1"/>
    <n v="7.9328124999999998"/>
    <n v="3.4477027530000002"/>
    <n v="45.141510420000003"/>
  </r>
  <r>
    <x v="89"/>
    <n v="48.588340000000002"/>
    <n v="-90.62706"/>
    <s v="BsM"/>
    <n v="3.1"/>
    <n v="74.7"/>
    <n v="2013"/>
    <n v="5"/>
    <n v="3.1"/>
    <n v="12.932812500000001"/>
    <n v="-0.45229724700000001"/>
    <n v="45.141510420000003"/>
  </r>
  <r>
    <x v="89"/>
    <n v="48.58888889"/>
    <n v="-90.63027778"/>
    <s v="ARU"/>
    <n v="5.3"/>
    <n v="74.7"/>
    <n v="1974"/>
    <s v="NA"/>
    <s v="NA"/>
    <n v="-26.067187499999999"/>
    <n v="1.747702753"/>
    <n v="45.141510420000003"/>
  </r>
  <r>
    <x v="90"/>
    <n v="48.960590000000003"/>
    <n v="-93.770030000000006"/>
    <s v="BsM"/>
    <n v="5"/>
    <n v="23.5"/>
    <n v="2010"/>
    <n v="5.7"/>
    <n v="7.3"/>
    <n v="9.9328125000000007"/>
    <n v="1.447702753"/>
    <n v="-6.0584895830000001"/>
  </r>
  <r>
    <x v="90"/>
    <n v="48.951111109999999"/>
    <n v="-93.778333329999995"/>
    <s v="ARU"/>
    <n v="5.9"/>
    <n v="23.5"/>
    <n v="1970"/>
    <s v="NA"/>
    <s v="NA"/>
    <n v="-30.067187499999999"/>
    <n v="2.3477027530000001"/>
    <n v="-6.0584895830000001"/>
  </r>
  <r>
    <x v="91"/>
    <n v="45.5871"/>
    <n v="-77.671430000000001"/>
    <s v="BsM"/>
    <n v="5.7"/>
    <n v="6.1"/>
    <n v="2010"/>
    <n v="5"/>
    <n v="9.1"/>
    <n v="9.9328125000000007"/>
    <n v="2.1477027529999999"/>
    <n v="-23.458489579999998"/>
  </r>
  <r>
    <x v="91"/>
    <n v="45.587499999999999"/>
    <n v="-77.671666669999993"/>
    <s v="ARU"/>
    <n v="5.3"/>
    <n v="8.1999999999999993"/>
    <n v="1975"/>
    <s v="NA"/>
    <s v="NA"/>
    <n v="-25.067187499999999"/>
    <n v="1.747702753"/>
    <n v="-21.358489580000001"/>
  </r>
  <r>
    <x v="92"/>
    <n v="44.66433"/>
    <n v="-76.554609999999997"/>
    <s v="BsM"/>
    <n v="9.6"/>
    <n v="16.2"/>
    <n v="2016"/>
    <n v="6"/>
    <n v="5.5990000000000002"/>
    <n v="15.932812500000001"/>
    <n v="6.0477027530000003"/>
    <n v="-13.358489580000001"/>
  </r>
  <r>
    <x v="92"/>
    <n v="44.66416667"/>
    <n v="-76.555000000000007"/>
    <s v="ARU"/>
    <n v="5"/>
    <n v="16.2"/>
    <n v="1974"/>
    <s v="NA"/>
    <s v="NA"/>
    <n v="-26.067187499999999"/>
    <n v="1.447702753"/>
    <n v="-13.358489580000001"/>
  </r>
  <r>
    <x v="93"/>
    <n v="49.952300000000001"/>
    <n v="-86.738370000000003"/>
    <s v="BsM"/>
    <n v="2.5"/>
    <n v="18.3"/>
    <n v="2012"/>
    <n v="11.8"/>
    <n v="12.3"/>
    <n v="11.932812500000001"/>
    <n v="-1.052297247"/>
    <n v="-11.258489580000001"/>
  </r>
  <r>
    <x v="93"/>
    <n v="49.952300000000001"/>
    <n v="-86.738370000000003"/>
    <s v="BsM"/>
    <n v="2.9"/>
    <n v="18.3"/>
    <n v="2016"/>
    <n v="10.8"/>
    <n v="8.3989999999999991"/>
    <n v="15.932812500000001"/>
    <n v="-0.65229724700000002"/>
    <n v="-11.258489580000001"/>
  </r>
  <r>
    <x v="93"/>
    <n v="49.952222220000003"/>
    <n v="-86.738333330000003"/>
    <s v="ARU"/>
    <n v="2.2999999999999998"/>
    <n v="18.3"/>
    <n v="1970"/>
    <s v="NA"/>
    <s v="NA"/>
    <n v="-30.067187499999999"/>
    <n v="-1.252297247"/>
    <n v="-11.258489580000001"/>
  </r>
  <r>
    <x v="94"/>
    <n v="50.436340000000001"/>
    <n v="-91.391099999999994"/>
    <s v="BsM"/>
    <n v="1.5"/>
    <n v="17"/>
    <n v="2019"/>
    <n v="10.8"/>
    <n v="10.199"/>
    <n v="18.932812500000001"/>
    <n v="-2.0522972469999998"/>
    <n v="-12.55848958"/>
  </r>
  <r>
    <x v="94"/>
    <n v="50.436340000000001"/>
    <n v="-91.391099999999994"/>
    <s v="BsM"/>
    <n v="2.5"/>
    <n v="17"/>
    <n v="2009"/>
    <n v="11.8"/>
    <n v="13"/>
    <n v="8.9328125000000007"/>
    <n v="-1.052297247"/>
    <n v="-12.55848958"/>
  </r>
  <r>
    <x v="94"/>
    <n v="50.436340000000001"/>
    <n v="-91.391099999999994"/>
    <s v="BsM"/>
    <n v="1.5"/>
    <n v="17"/>
    <n v="2014"/>
    <n v="13.199"/>
    <n v="15.699"/>
    <n v="13.932812500000001"/>
    <n v="-2.0522972469999998"/>
    <n v="-12.55848958"/>
  </r>
  <r>
    <x v="94"/>
    <n v="50.439166669999999"/>
    <n v="-91.390555559999996"/>
    <s v="ARU"/>
    <n v="3.8"/>
    <n v="17"/>
    <n v="1981"/>
    <s v="NA"/>
    <s v="NA"/>
    <n v="-19.067187499999999"/>
    <n v="0.247702753"/>
    <n v="-12.55848958"/>
  </r>
  <r>
    <x v="95"/>
    <n v="49.673070000000003"/>
    <n v="-92.666300000000007"/>
    <s v="BsM"/>
    <n v="1.6"/>
    <n v="14"/>
    <n v="2017"/>
    <n v="8.9"/>
    <n v="14.6"/>
    <n v="16.932812500000001"/>
    <n v="-1.952297247"/>
    <n v="-15.55848958"/>
  </r>
  <r>
    <x v="95"/>
    <n v="49.673070000000003"/>
    <n v="-92.666300000000007"/>
    <s v="BsM"/>
    <n v="2.2000000000000002"/>
    <n v="14"/>
    <n v="2016"/>
    <n v="10.699"/>
    <n v="10.898999999999999"/>
    <n v="15.932812500000001"/>
    <n v="-1.3522972470000001"/>
    <n v="-15.55848958"/>
  </r>
  <r>
    <x v="95"/>
    <n v="49.676111110000001"/>
    <n v="-92.659722220000006"/>
    <s v="ARU"/>
    <n v="1.8"/>
    <n v="13.1"/>
    <n v="1975"/>
    <s v="NA"/>
    <s v="NA"/>
    <n v="-25.067187499999999"/>
    <n v="-1.752297247"/>
    <n v="-16.458489579999998"/>
  </r>
  <r>
    <x v="96"/>
    <n v="48.991869999999999"/>
    <n v="-86.937160000000006"/>
    <s v="BsM"/>
    <n v="3.5"/>
    <n v="61"/>
    <n v="2012"/>
    <n v="8.6"/>
    <n v="4.8"/>
    <n v="11.932812500000001"/>
    <n v="-5.2297246999999998E-2"/>
    <n v="31.44151042"/>
  </r>
  <r>
    <x v="96"/>
    <n v="48.991869999999999"/>
    <n v="-86.937160000000006"/>
    <s v="BsM"/>
    <n v="2.5"/>
    <n v="61"/>
    <n v="2017"/>
    <n v="8.5990000000000002"/>
    <n v="4.0990000000000002"/>
    <n v="16.932812500000001"/>
    <n v="-1.052297247"/>
    <n v="31.44151042"/>
  </r>
  <r>
    <x v="96"/>
    <n v="48.989166670000003"/>
    <n v="-86.94194444"/>
    <s v="ARU"/>
    <n v="4.0999999999999996"/>
    <n v="61"/>
    <n v="1985"/>
    <s v="NA"/>
    <s v="NA"/>
    <n v="-15.067187499999999"/>
    <n v="0.54770275300000004"/>
    <n v="31.44151042"/>
  </r>
  <r>
    <x v="97"/>
    <n v="45.277320000000003"/>
    <n v="-76.742639999999994"/>
    <s v="BsM"/>
    <n v="5.6"/>
    <n v="24.4"/>
    <n v="2010"/>
    <n v="4.5999999999999996"/>
    <n v="7.1"/>
    <n v="9.9328125000000007"/>
    <n v="2.0477027529999998"/>
    <n v="-5.1584895829999997"/>
  </r>
  <r>
    <x v="97"/>
    <n v="45.277320000000003"/>
    <n v="-76.742639999999994"/>
    <s v="BsM"/>
    <n v="3"/>
    <n v="24.4"/>
    <n v="2016"/>
    <n v="5.5990000000000002"/>
    <n v="7.0990000000000002"/>
    <n v="15.932812500000001"/>
    <n v="-0.55229724700000005"/>
    <n v="-5.1584895829999997"/>
  </r>
  <r>
    <x v="97"/>
    <n v="45.278333330000002"/>
    <n v="-76.741944439999997"/>
    <s v="ARU"/>
    <n v="4"/>
    <n v="31.1"/>
    <n v="1969"/>
    <s v="NA"/>
    <s v="NA"/>
    <n v="-31.067187499999999"/>
    <n v="0.44770275300000001"/>
    <n v="1.541510417"/>
  </r>
  <r>
    <x v="98"/>
    <n v="47.523400000000002"/>
    <n v="-84.519670000000005"/>
    <s v="BsM"/>
    <n v="2.8"/>
    <n v="6"/>
    <n v="2011"/>
    <n v="5.4"/>
    <n v="7.3"/>
    <n v="10.932812500000001"/>
    <n v="-0.752297247"/>
    <n v="-23.55848958"/>
  </r>
  <r>
    <x v="98"/>
    <n v="47.523400000000002"/>
    <n v="-84.519670000000005"/>
    <s v="BsM"/>
    <n v="3.9"/>
    <n v="6"/>
    <n v="2015"/>
    <n v="5"/>
    <n v="5.4"/>
    <n v="14.932812500000001"/>
    <n v="0.34770275299999998"/>
    <n v="-23.55848958"/>
  </r>
  <r>
    <x v="98"/>
    <n v="47.52333333"/>
    <n v="-84.519722220000006"/>
    <s v="ARU"/>
    <n v="2.6"/>
    <n v="6"/>
    <n v="1981"/>
    <s v="NA"/>
    <s v="NA"/>
    <n v="-19.067187499999999"/>
    <n v="-0.95229724699999996"/>
    <n v="-23.55848958"/>
  </r>
  <r>
    <x v="99"/>
    <n v="48.784019999999998"/>
    <n v="-92.089439999999996"/>
    <s v="BsM"/>
    <n v="3.6"/>
    <n v="65.3"/>
    <n v="2010"/>
    <n v="10.4"/>
    <n v="9.6"/>
    <n v="9.9328125000000007"/>
    <n v="4.7702753000000001E-2"/>
    <n v="35.741510419999997"/>
  </r>
  <r>
    <x v="99"/>
    <n v="48.77416667"/>
    <n v="-92.080555559999993"/>
    <s v="ARU"/>
    <n v="2.2999999999999998"/>
    <n v="65.3"/>
    <n v="1973"/>
    <s v="NA"/>
    <s v="NA"/>
    <n v="-27.067187499999999"/>
    <n v="-1.252297247"/>
    <n v="35.741510419999997"/>
  </r>
  <r>
    <x v="100"/>
    <n v="49.017499999999998"/>
    <n v="-84.274770000000004"/>
    <s v="BsM"/>
    <n v="2.4"/>
    <n v="6.4"/>
    <n v="2011"/>
    <n v="7.9"/>
    <n v="10.7"/>
    <n v="10.932812500000001"/>
    <n v="-1.1522972469999999"/>
    <n v="-23.158489580000001"/>
  </r>
  <r>
    <x v="100"/>
    <n v="49.017499999999998"/>
    <n v="-84.274770000000004"/>
    <s v="BsM"/>
    <n v="3"/>
    <n v="6.4"/>
    <n v="2016"/>
    <n v="9.4"/>
    <n v="9.8000000000000007"/>
    <n v="15.932812500000001"/>
    <n v="-0.55229724700000005"/>
    <n v="-23.158489580000001"/>
  </r>
  <r>
    <x v="100"/>
    <n v="49.010833329999997"/>
    <n v="-84.277222219999999"/>
    <s v="ARU"/>
    <n v="1.8"/>
    <n v="6.4"/>
    <n v="1969"/>
    <s v="NA"/>
    <s v="NA"/>
    <n v="-31.067187499999999"/>
    <n v="-1.752297247"/>
    <n v="-23.158489580000001"/>
  </r>
  <r>
    <x v="101"/>
    <n v="45.216999999999999"/>
    <n v="-81.557929999999999"/>
    <s v="BsM"/>
    <n v="3.7"/>
    <n v="16.8"/>
    <n v="2008"/>
    <n v="8.1999999999999993"/>
    <n v="5.6"/>
    <n v="7.9328124999999998"/>
    <n v="0.14770275299999999"/>
    <n v="-12.758489580000001"/>
  </r>
  <r>
    <x v="101"/>
    <n v="45.216999999999999"/>
    <n v="-81.557929999999999"/>
    <s v="BsM"/>
    <n v="2.2000000000000002"/>
    <n v="16.8"/>
    <n v="2014"/>
    <n v="6.0990000000000002"/>
    <n v="5.4"/>
    <n v="13.932812500000001"/>
    <n v="-1.3522972470000001"/>
    <n v="-12.758489580000001"/>
  </r>
  <r>
    <x v="101"/>
    <n v="45.215555559999999"/>
    <n v="-81.558611110000001"/>
    <s v="ARU"/>
    <n v="2.5"/>
    <n v="16.8"/>
    <n v="1985"/>
    <s v="NA"/>
    <s v="NA"/>
    <n v="-15.067187499999999"/>
    <n v="-1.052297247"/>
    <n v="-12.758489580000001"/>
  </r>
  <r>
    <x v="102"/>
    <n v="44.567439999999998"/>
    <n v="-79.043660000000003"/>
    <s v="BsM"/>
    <n v="1.9"/>
    <n v="4.3"/>
    <n v="2008"/>
    <n v="5.6"/>
    <n v="19.399999999999999"/>
    <n v="7.9328124999999998"/>
    <n v="-1.6522972469999999"/>
    <n v="-25.258489579999999"/>
  </r>
  <r>
    <x v="102"/>
    <n v="44.567439999999998"/>
    <n v="-79.043660000000003"/>
    <s v="BsM"/>
    <n v="2"/>
    <n v="4.3"/>
    <n v="2013"/>
    <n v="6.5"/>
    <n v="15"/>
    <n v="12.932812500000001"/>
    <n v="-1.552297247"/>
    <n v="-25.258489579999999"/>
  </r>
  <r>
    <x v="102"/>
    <n v="44.570277779999998"/>
    <n v="-79.05"/>
    <s v="ARU"/>
    <n v="2.1"/>
    <n v="4.3"/>
    <n v="1972"/>
    <s v="NA"/>
    <s v="NA"/>
    <n v="-28.067187499999999"/>
    <n v="-1.452297247"/>
    <n v="-25.258489579999999"/>
  </r>
  <r>
    <x v="103"/>
    <n v="49.988799999999998"/>
    <n v="-93.686989999999994"/>
    <s v="BsM"/>
    <n v="3.4"/>
    <n v="19.8"/>
    <n v="2009"/>
    <n v="7"/>
    <n v="10.199999999999999"/>
    <n v="8.9328125000000007"/>
    <n v="-0.152297247"/>
    <n v="-9.7584895829999994"/>
  </r>
  <r>
    <x v="103"/>
    <n v="49.988799999999998"/>
    <n v="-93.686989999999994"/>
    <s v="BsM"/>
    <n v="3.3"/>
    <n v="19.8"/>
    <n v="2015"/>
    <n v="7"/>
    <n v="9.5990000000000002"/>
    <n v="14.932812500000001"/>
    <n v="-0.252297247"/>
    <n v="-9.7584895829999994"/>
  </r>
  <r>
    <x v="103"/>
    <n v="49.981944439999999"/>
    <n v="-93.739166670000003"/>
    <s v="ARU"/>
    <n v="2.9"/>
    <n v="19.8"/>
    <n v="1985"/>
    <s v="NA"/>
    <s v="NA"/>
    <n v="-15.067187499999999"/>
    <n v="-0.65229724700000002"/>
    <n v="-9.7584895829999994"/>
  </r>
  <r>
    <x v="104"/>
    <n v="48.478189999999998"/>
    <n v="-92.318460000000002"/>
    <s v="BsM"/>
    <n v="1.2"/>
    <n v="21.4"/>
    <n v="2010"/>
    <n v="15.6"/>
    <n v="17.8"/>
    <n v="9.9328125000000007"/>
    <n v="-2.3522972470000001"/>
    <n v="-8.1584895829999997"/>
  </r>
  <r>
    <x v="104"/>
    <n v="48.478189999999998"/>
    <n v="-92.318460000000002"/>
    <s v="BsM"/>
    <n v="1.5"/>
    <n v="21.4"/>
    <n v="2015"/>
    <n v="13.9"/>
    <n v="21.699000000000002"/>
    <n v="14.932812500000001"/>
    <n v="-2.0522972469999998"/>
    <n v="-8.1584895829999997"/>
  </r>
  <r>
    <x v="104"/>
    <n v="48.478333329999998"/>
    <n v="-92.318888889999997"/>
    <s v="ARU"/>
    <n v="1.4"/>
    <n v="21.4"/>
    <n v="1971"/>
    <s v="NA"/>
    <s v="NA"/>
    <n v="-29.067187499999999"/>
    <n v="-2.1522972469999999"/>
    <n v="-8.1584895829999997"/>
  </r>
  <r>
    <x v="105"/>
    <n v="50.622300000000003"/>
    <n v="-91.28022"/>
    <s v="BsM"/>
    <n v="2.7"/>
    <n v="40.9"/>
    <n v="2009"/>
    <n v="12.2"/>
    <n v="16.3"/>
    <n v="8.9328125000000007"/>
    <n v="-0.85229724699999998"/>
    <n v="11.341510420000001"/>
  </r>
  <r>
    <x v="105"/>
    <n v="50.622300000000003"/>
    <n v="-91.28022"/>
    <s v="BsM"/>
    <n v="2"/>
    <n v="40.9"/>
    <n v="2015"/>
    <n v="12.5"/>
    <n v="6.9"/>
    <n v="14.932812500000001"/>
    <n v="-1.552297247"/>
    <n v="11.341510420000001"/>
  </r>
  <r>
    <x v="105"/>
    <n v="50.622222219999998"/>
    <n v="-91.28"/>
    <s v="ARU"/>
    <n v="4.3"/>
    <n v="40.9"/>
    <n v="1973"/>
    <s v="NA"/>
    <s v="NA"/>
    <n v="-27.067187499999999"/>
    <n v="0.747702753"/>
    <n v="11.341510420000001"/>
  </r>
  <r>
    <x v="106"/>
    <n v="47.486960000000003"/>
    <n v="-80.586879999999994"/>
    <s v="BsM"/>
    <n v="3.3"/>
    <n v="11"/>
    <n v="2014"/>
    <n v="5.2"/>
    <n v="6"/>
    <n v="13.932812500000001"/>
    <n v="-0.252297247"/>
    <n v="-18.55848958"/>
  </r>
  <r>
    <x v="106"/>
    <n v="47.48722222"/>
    <n v="-80.586111110000004"/>
    <s v="ARU"/>
    <n v="3.7"/>
    <n v="11"/>
    <n v="1985"/>
    <s v="NA"/>
    <s v="NA"/>
    <n v="-15.067187499999999"/>
    <n v="0.14770275299999999"/>
    <n v="-18.55848958"/>
  </r>
  <r>
    <x v="107"/>
    <n v="48.165379999999999"/>
    <n v="-82.700490000000002"/>
    <s v="BsM"/>
    <n v="3.2"/>
    <n v="16"/>
    <n v="2010"/>
    <n v="12.3"/>
    <n v="10.4"/>
    <n v="9.9328125000000007"/>
    <n v="-0.35229724699999998"/>
    <n v="-13.55848958"/>
  </r>
  <r>
    <x v="107"/>
    <n v="48.165379999999999"/>
    <n v="-82.700490000000002"/>
    <s v="BsM"/>
    <n v="2"/>
    <n v="16"/>
    <n v="2014"/>
    <n v="15.1"/>
    <n v="11.199"/>
    <n v="13.932812500000001"/>
    <n v="-1.552297247"/>
    <n v="-13.55848958"/>
  </r>
  <r>
    <x v="107"/>
    <n v="48.167222219999999"/>
    <n v="-82.699444439999994"/>
    <s v="ARU"/>
    <n v="2.5"/>
    <n v="16"/>
    <n v="1980"/>
    <s v="NA"/>
    <s v="NA"/>
    <n v="-20.067187499999999"/>
    <n v="-1.052297247"/>
    <n v="-13.55848958"/>
  </r>
  <r>
    <x v="108"/>
    <n v="47.069389999999999"/>
    <n v="-79.715940000000003"/>
    <s v="BsM"/>
    <n v="4"/>
    <n v="36.6"/>
    <n v="2009"/>
    <n v="5.2"/>
    <n v="5.6"/>
    <n v="8.9328125000000007"/>
    <n v="0.44770275300000001"/>
    <n v="7.0415104169999996"/>
  </r>
  <r>
    <x v="108"/>
    <n v="47.069389999999999"/>
    <n v="-79.715940000000003"/>
    <s v="BsM"/>
    <n v="4.3"/>
    <n v="36.6"/>
    <n v="2014"/>
    <n v="5.2990000000000004"/>
    <n v="5.7990000000000004"/>
    <n v="13.932812500000001"/>
    <n v="0.747702753"/>
    <n v="7.0415104169999996"/>
  </r>
  <r>
    <x v="108"/>
    <n v="47.071666669999999"/>
    <n v="-79.722499999999997"/>
    <s v="ARU"/>
    <n v="4.9000000000000004"/>
    <n v="36.6"/>
    <n v="1985"/>
    <s v="NA"/>
    <s v="NA"/>
    <n v="-15.067187499999999"/>
    <n v="1.3477027530000001"/>
    <n v="7.0415104169999996"/>
  </r>
  <r>
    <x v="109"/>
    <n v="50.126899999999999"/>
    <n v="-88.872190000000003"/>
    <s v="BsM"/>
    <n v="3.4"/>
    <n v="36"/>
    <n v="2018"/>
    <n v="5.2"/>
    <n v="10.199"/>
    <n v="17.932812500000001"/>
    <n v="-0.152297247"/>
    <n v="6.4415104169999999"/>
  </r>
  <r>
    <x v="109"/>
    <n v="50.126899999999999"/>
    <n v="-88.872190000000003"/>
    <s v="BsM"/>
    <n v="2.7"/>
    <n v="36"/>
    <n v="2013"/>
    <n v="4.5"/>
    <n v="7.5990000000000002"/>
    <n v="12.932812500000001"/>
    <n v="-0.85229724699999998"/>
    <n v="6.4415104169999999"/>
  </r>
  <r>
    <x v="109"/>
    <n v="50.127499999999998"/>
    <n v="-88.870277779999995"/>
    <s v="ARU"/>
    <n v="3.4"/>
    <n v="36"/>
    <n v="1978"/>
    <s v="NA"/>
    <s v="NA"/>
    <n v="-22.067187499999999"/>
    <n v="-0.152297247"/>
    <n v="6.4415104169999999"/>
  </r>
  <r>
    <x v="110"/>
    <n v="46.574219999999997"/>
    <n v="-83.188789999999997"/>
    <s v="BsM"/>
    <n v="5.0999999999999996"/>
    <n v="29"/>
    <n v="2011"/>
    <n v="5"/>
    <n v="3.7"/>
    <n v="10.932812500000001"/>
    <n v="1.547702753"/>
    <n v="-0.55848958299999996"/>
  </r>
  <r>
    <x v="110"/>
    <n v="46.574166669999997"/>
    <n v="-83.188888890000001"/>
    <s v="ARU"/>
    <n v="6"/>
    <n v="29"/>
    <n v="1982"/>
    <s v="NA"/>
    <s v="NA"/>
    <n v="-18.067187499999999"/>
    <n v="2.4477027530000002"/>
    <n v="-0.55848958299999996"/>
  </r>
  <r>
    <x v="111"/>
    <n v="46.25956"/>
    <n v="-83.002139999999997"/>
    <s v="BsM"/>
    <n v="4.5"/>
    <n v="4.9000000000000004"/>
    <n v="2011"/>
    <n v="2.6"/>
    <n v="4.9000000000000004"/>
    <n v="10.932812500000001"/>
    <n v="0.94770275299999995"/>
    <n v="-24.658489580000001"/>
  </r>
  <r>
    <x v="111"/>
    <n v="46.25956"/>
    <n v="-83.002139999999997"/>
    <s v="BsM"/>
    <n v="3.5"/>
    <n v="4.9000000000000004"/>
    <n v="2015"/>
    <n v="2.7989999999999999"/>
    <n v="5"/>
    <n v="14.932812500000001"/>
    <n v="-5.2297246999999998E-2"/>
    <n v="-24.658489580000001"/>
  </r>
  <r>
    <x v="111"/>
    <n v="46.259166669999999"/>
    <n v="-83.002222219999993"/>
    <s v="ARU"/>
    <n v="3.8"/>
    <n v="4.9000000000000004"/>
    <n v="1976"/>
    <s v="NA"/>
    <s v="NA"/>
    <n v="-24.067187499999999"/>
    <n v="0.247702753"/>
    <n v="-24.658489580000001"/>
  </r>
  <r>
    <x v="112"/>
    <n v="44.750579999999999"/>
    <n v="-78.32526"/>
    <s v="BsM"/>
    <n v="4.0999999999999996"/>
    <n v="43.9"/>
    <n v="2008"/>
    <n v="6.1"/>
    <n v="5.2"/>
    <n v="7.9328124999999998"/>
    <n v="0.54770275300000004"/>
    <n v="14.341510420000001"/>
  </r>
  <r>
    <x v="112"/>
    <n v="44.750579999999999"/>
    <n v="-78.32526"/>
    <s v="BsM"/>
    <n v="2.9"/>
    <n v="43.9"/>
    <n v="2013"/>
    <n v="6.5"/>
    <n v="4.5"/>
    <n v="12.932812500000001"/>
    <n v="-0.65229724700000002"/>
    <n v="14.341510420000001"/>
  </r>
  <r>
    <x v="112"/>
    <n v="44.750833329999999"/>
    <n v="-78.326944440000005"/>
    <s v="ARU"/>
    <n v="4"/>
    <n v="43.9"/>
    <n v="1969"/>
    <s v="NA"/>
    <s v="NA"/>
    <n v="-31.067187499999999"/>
    <n v="0.44770275300000001"/>
    <n v="14.341510420000001"/>
  </r>
  <r>
    <x v="113"/>
    <n v="49.17841"/>
    <n v="-87.006979999999999"/>
    <s v="BsM"/>
    <n v="1.8"/>
    <n v="35.1"/>
    <n v="2021"/>
    <n v="13.5"/>
    <n v="8.57"/>
    <n v="20.932812500000001"/>
    <n v="-1.752297247"/>
    <n v="5.5415104169999996"/>
  </r>
  <r>
    <x v="113"/>
    <n v="49.17841"/>
    <n v="-87.006979999999999"/>
    <s v="BsM"/>
    <n v="2.4"/>
    <n v="35.1"/>
    <n v="2012"/>
    <n v="11.7"/>
    <n v="11"/>
    <n v="11.932812500000001"/>
    <n v="-1.1522972469999999"/>
    <n v="5.5415104169999996"/>
  </r>
  <r>
    <x v="113"/>
    <n v="49.17841"/>
    <n v="-87.006979999999999"/>
    <s v="BsM"/>
    <n v="2"/>
    <n v="35.1"/>
    <n v="2017"/>
    <n v="12.1"/>
    <n v="5.5990000000000002"/>
    <n v="16.932812500000001"/>
    <n v="-1.552297247"/>
    <n v="5.5415104169999996"/>
  </r>
  <r>
    <x v="113"/>
    <n v="49.178333330000001"/>
    <n v="-87.006944439999998"/>
    <s v="ARU"/>
    <n v="2.4"/>
    <n v="35.1"/>
    <n v="1975"/>
    <s v="NA"/>
    <s v="NA"/>
    <n v="-25.067187499999999"/>
    <n v="-1.1522972469999999"/>
    <n v="5.5415104169999996"/>
  </r>
  <r>
    <x v="114"/>
    <n v="49.374690000000001"/>
    <n v="-93.775059999999996"/>
    <s v="BsM"/>
    <n v="4.5"/>
    <n v="39.6"/>
    <n v="2010"/>
    <n v="5.7"/>
    <n v="7.7"/>
    <n v="9.9328125000000007"/>
    <n v="0.94770275299999995"/>
    <n v="10.04151042"/>
  </r>
  <r>
    <x v="114"/>
    <n v="49.374690000000001"/>
    <n v="-93.775059999999996"/>
    <s v="BsM"/>
    <n v="3"/>
    <n v="39.6"/>
    <n v="2016"/>
    <n v="6.2"/>
    <n v="10.199"/>
    <n v="15.932812500000001"/>
    <n v="-0.55229724700000005"/>
    <n v="10.04151042"/>
  </r>
  <r>
    <x v="114"/>
    <n v="49.368333329999999"/>
    <n v="-93.783611109999995"/>
    <s v="ARU"/>
    <n v="4.5"/>
    <n v="39.6"/>
    <n v="1985"/>
    <s v="NA"/>
    <s v="NA"/>
    <n v="-15.067187499999999"/>
    <n v="0.94770275299999995"/>
    <n v="10.04151042"/>
  </r>
  <r>
    <x v="115"/>
    <n v="45.642679999999999"/>
    <n v="-79.580590000000001"/>
    <s v="BsM"/>
    <n v="2.5"/>
    <n v="19.5"/>
    <n v="2008"/>
    <n v="5.8"/>
    <n v="14.3"/>
    <n v="7.9328124999999998"/>
    <n v="-1.052297247"/>
    <n v="-10.05848958"/>
  </r>
  <r>
    <x v="115"/>
    <n v="45.642679999999999"/>
    <n v="-79.580590000000001"/>
    <s v="BsM"/>
    <n v="2.2000000000000002"/>
    <n v="19.5"/>
    <n v="2013"/>
    <n v="7.0990000000000002"/>
    <n v="13.5"/>
    <n v="12.932812500000001"/>
    <n v="-1.3522972470000001"/>
    <n v="-10.05848958"/>
  </r>
  <r>
    <x v="115"/>
    <n v="45.642679999999999"/>
    <n v="-79.580590000000001"/>
    <s v="BsM"/>
    <n v="1.1000000000000001"/>
    <n v="19.5"/>
    <n v="2014"/>
    <n v="6.0990000000000002"/>
    <n v="17"/>
    <n v="13.932812500000001"/>
    <n v="-2.4522972470000002"/>
    <n v="-10.05848958"/>
  </r>
  <r>
    <x v="115"/>
    <n v="45.641666669999999"/>
    <n v="-79.573888890000006"/>
    <s v="ARU"/>
    <n v="2.6"/>
    <n v="19.5"/>
    <n v="1971"/>
    <s v="NA"/>
    <s v="NA"/>
    <n v="-29.067187499999999"/>
    <n v="-0.95229724699999996"/>
    <n v="-10.05848958"/>
  </r>
  <r>
    <x v="116"/>
    <n v="49.540210000000002"/>
    <n v="-91.400649999999999"/>
    <s v="BsM"/>
    <n v="3.4"/>
    <n v="24.4"/>
    <n v="2019"/>
    <n v="3.6"/>
    <n v="10.398999999999999"/>
    <n v="18.932812500000001"/>
    <n v="-0.152297247"/>
    <n v="-5.1584895829999997"/>
  </r>
  <r>
    <x v="116"/>
    <n v="49.540210000000002"/>
    <n v="-91.400649999999999"/>
    <s v="BsM"/>
    <n v="3.9"/>
    <n v="24.4"/>
    <n v="2009"/>
    <n v="4.0999999999999996"/>
    <n v="6.6"/>
    <n v="8.9328125000000007"/>
    <n v="0.34770275299999998"/>
    <n v="-5.1584895829999997"/>
  </r>
  <r>
    <x v="116"/>
    <n v="49.539444439999997"/>
    <n v="-91.391388890000002"/>
    <s v="ARU"/>
    <n v="4.5999999999999996"/>
    <n v="24.4"/>
    <n v="1968"/>
    <s v="NA"/>
    <s v="NA"/>
    <n v="-32.067187500000003"/>
    <n v="1.047702753"/>
    <n v="-5.1584895829999997"/>
  </r>
  <r>
    <x v="117"/>
    <n v="49.30386"/>
    <n v="-93.866759999999999"/>
    <s v="BsM"/>
    <n v="5.2"/>
    <n v="18"/>
    <n v="2010"/>
    <n v="4.4000000000000004"/>
    <n v="6.9"/>
    <n v="9.9328125000000007"/>
    <n v="1.6477027529999999"/>
    <n v="-11.55848958"/>
  </r>
  <r>
    <x v="117"/>
    <n v="49.30944444"/>
    <n v="-93.859444440000004"/>
    <s v="ARU"/>
    <n v="5.3"/>
    <n v="18"/>
    <n v="1985"/>
    <s v="NA"/>
    <s v="NA"/>
    <n v="-15.067187499999999"/>
    <n v="1.747702753"/>
    <n v="-11.55848958"/>
  </r>
  <r>
    <x v="118"/>
    <n v="44.534599999999998"/>
    <n v="-76.015789999999996"/>
    <s v="BsM"/>
    <n v="3.7"/>
    <n v="91.5"/>
    <n v="2008"/>
    <n v="2.2999999999999998"/>
    <n v="12.1"/>
    <n v="7.9328124999999998"/>
    <n v="0.14770275299999999"/>
    <n v="61.94151042"/>
  </r>
  <r>
    <x v="118"/>
    <n v="44.534599999999998"/>
    <n v="-76.015789999999996"/>
    <s v="BsM"/>
    <n v="3.1"/>
    <n v="91.5"/>
    <n v="2014"/>
    <n v="4.7"/>
    <n v="11.9"/>
    <n v="13.932812500000001"/>
    <n v="-0.45229724700000001"/>
    <n v="61.94151042"/>
  </r>
  <r>
    <x v="118"/>
    <n v="44.53611111"/>
    <n v="-76.011944439999994"/>
    <s v="ARU"/>
    <n v="4.5999999999999996"/>
    <n v="91.5"/>
    <n v="1971"/>
    <s v="NA"/>
    <s v="NA"/>
    <n v="-29.067187499999999"/>
    <n v="1.047702753"/>
    <n v="61.94151042"/>
  </r>
  <r>
    <x v="119"/>
    <n v="44.388460000000002"/>
    <n v="-78.392049999999998"/>
    <s v="BsM"/>
    <n v="2.5"/>
    <n v="6.4"/>
    <n v="2009"/>
    <n v="6.9"/>
    <n v="13.1"/>
    <n v="8.9328125000000007"/>
    <n v="-1.052297247"/>
    <n v="-23.158489580000001"/>
  </r>
  <r>
    <x v="119"/>
    <n v="44.388460000000002"/>
    <n v="-78.392049999999998"/>
    <s v="BsM"/>
    <n v="2.2000000000000002"/>
    <n v="6.4"/>
    <n v="2013"/>
    <n v="5.9"/>
    <n v="13.4"/>
    <n v="12.932812500000001"/>
    <n v="-1.3522972470000001"/>
    <n v="-23.158489580000001"/>
  </r>
  <r>
    <x v="119"/>
    <n v="44.388611109999999"/>
    <n v="-78.393055559999993"/>
    <s v="ARU"/>
    <n v="2.6"/>
    <n v="6.4"/>
    <n v="1972"/>
    <s v="NA"/>
    <s v="NA"/>
    <n v="-28.067187499999999"/>
    <n v="-0.95229724699999996"/>
    <n v="-23.158489580000001"/>
  </r>
  <r>
    <x v="120"/>
    <n v="44.552869999999999"/>
    <n v="-81.224140000000006"/>
    <s v="BsM"/>
    <n v="3.5"/>
    <n v="15.2"/>
    <n v="2008"/>
    <n v="5.6"/>
    <n v="13.3"/>
    <n v="7.9328124999999998"/>
    <n v="-5.2297246999999998E-2"/>
    <n v="-14.358489580000001"/>
  </r>
  <r>
    <x v="120"/>
    <n v="44.552869999999999"/>
    <n v="-81.224140000000006"/>
    <s v="BsM"/>
    <n v="6.1"/>
    <n v="15.2"/>
    <n v="2014"/>
    <n v="3.5"/>
    <n v="9.0990000000000002"/>
    <n v="13.932812500000001"/>
    <n v="2.5477027529999998"/>
    <n v="-14.358489580000001"/>
  </r>
  <r>
    <x v="120"/>
    <n v="44.553333330000001"/>
    <n v="-81.224722220000004"/>
    <s v="ARU"/>
    <n v="4.4000000000000004"/>
    <n v="15.2"/>
    <n v="1985"/>
    <s v="NA"/>
    <s v="NA"/>
    <n v="-15.067187499999999"/>
    <n v="0.84770275299999998"/>
    <n v="-14.358489580000001"/>
  </r>
  <r>
    <x v="121"/>
    <n v="46.347200000000001"/>
    <n v="-83.050730000000001"/>
    <s v="BsM"/>
    <n v="6.1"/>
    <n v="66.900000000000006"/>
    <n v="2009"/>
    <n v="2.4"/>
    <n v="3.7"/>
    <n v="8.9328125000000007"/>
    <n v="2.5477027529999998"/>
    <n v="37.341510419999999"/>
  </r>
  <r>
    <x v="121"/>
    <n v="46.347200000000001"/>
    <n v="-83.050730000000001"/>
    <s v="BsM"/>
    <n v="5.9"/>
    <n v="66.900000000000006"/>
    <n v="2013"/>
    <n v="2.7"/>
    <n v="2.399"/>
    <n v="12.932812500000001"/>
    <n v="2.3477027530000001"/>
    <n v="37.341510419999999"/>
  </r>
  <r>
    <x v="121"/>
    <n v="46.343611109999998"/>
    <n v="-83.049166670000005"/>
    <s v="ARU"/>
    <n v="7.8"/>
    <n v="70.2"/>
    <n v="1966"/>
    <s v="NA"/>
    <s v="NA"/>
    <n v="-34.067187500000003"/>
    <n v="4.2477027530000004"/>
    <n v="40.641510420000003"/>
  </r>
  <r>
    <x v="122"/>
    <n v="44.803109999999997"/>
    <n v="-76.439179999999993"/>
    <s v="BsM"/>
    <n v="7.7"/>
    <n v="18.3"/>
    <n v="2010"/>
    <n v="4.4000000000000004"/>
    <n v="7.3"/>
    <n v="9.9328125000000007"/>
    <n v="4.1477027529999999"/>
    <n v="-11.258489580000001"/>
  </r>
  <r>
    <x v="122"/>
    <n v="44.803109999999997"/>
    <n v="-76.439179999999993"/>
    <s v="BsM"/>
    <n v="7.9"/>
    <n v="18.3"/>
    <n v="2016"/>
    <n v="5.5990000000000002"/>
    <n v="6.2"/>
    <n v="15.932812500000001"/>
    <n v="4.3477027530000001"/>
    <n v="-11.258489580000001"/>
  </r>
  <r>
    <x v="122"/>
    <n v="44.804444439999997"/>
    <n v="-76.438888890000001"/>
    <s v="ARU"/>
    <n v="3.5"/>
    <n v="18.3"/>
    <n v="1985"/>
    <s v="NA"/>
    <s v="NA"/>
    <n v="-15.067187499999999"/>
    <n v="-5.2297246999999998E-2"/>
    <n v="-11.258489580000001"/>
  </r>
  <r>
    <x v="123"/>
    <n v="47.471179999999997"/>
    <n v="-81.107579999999999"/>
    <s v="BsM"/>
    <n v="7"/>
    <n v="27.5"/>
    <n v="2011"/>
    <n v="2.6"/>
    <n v="9.5"/>
    <n v="10.932812500000001"/>
    <n v="3.4477027530000002"/>
    <n v="-2.0584895830000001"/>
  </r>
  <r>
    <x v="123"/>
    <n v="47.471179999999997"/>
    <n v="-81.107579999999999"/>
    <s v="BsM"/>
    <n v="3.5"/>
    <n v="27.5"/>
    <n v="2015"/>
    <n v="1.8"/>
    <n v="10.699"/>
    <n v="14.932812500000001"/>
    <n v="-5.2297246999999998E-2"/>
    <n v="-2.0584895830000001"/>
  </r>
  <r>
    <x v="123"/>
    <n v="47.471111110000002"/>
    <n v="-81.107777780000006"/>
    <s v="ARU"/>
    <n v="5.5"/>
    <n v="27.5"/>
    <n v="1971"/>
    <s v="NA"/>
    <s v="NA"/>
    <n v="-29.067187499999999"/>
    <n v="1.947702753"/>
    <n v="-2.0584895830000001"/>
  </r>
  <r>
    <x v="124"/>
    <n v="50.794249999999998"/>
    <n v="-91.175780000000003"/>
    <s v="BsM"/>
    <n v="2.8"/>
    <n v="22.6"/>
    <n v="2009"/>
    <n v="10"/>
    <n v="9.4"/>
    <n v="8.9328125000000007"/>
    <n v="-0.752297247"/>
    <n v="-6.9584895830000004"/>
  </r>
  <r>
    <x v="124"/>
    <n v="50.794166670000003"/>
    <n v="-91.175555560000006"/>
    <s v="ARU"/>
    <n v="3.4"/>
    <n v="22.6"/>
    <n v="1974"/>
    <s v="NA"/>
    <s v="NA"/>
    <n v="-26.067187499999999"/>
    <n v="-0.152297247"/>
    <n v="-6.9584895830000004"/>
  </r>
  <r>
    <x v="125"/>
    <n v="49.359769999999997"/>
    <n v="-89.01858"/>
    <s v="BsM"/>
    <n v="2"/>
    <n v="15"/>
    <n v="2018"/>
    <n v="10"/>
    <n v="18.100000000000001"/>
    <n v="17.932812500000001"/>
    <n v="-1.552297247"/>
    <n v="-14.55848958"/>
  </r>
  <r>
    <x v="125"/>
    <n v="49.359769999999997"/>
    <n v="-89.01858"/>
    <s v="BsM"/>
    <n v="2.1"/>
    <n v="15"/>
    <n v="2008"/>
    <n v="11.5"/>
    <n v="13.2"/>
    <n v="7.9328124999999998"/>
    <n v="-1.452297247"/>
    <n v="-14.55848958"/>
  </r>
  <r>
    <x v="125"/>
    <n v="49.359769999999997"/>
    <n v="-89.01858"/>
    <s v="BsM"/>
    <n v="1.9"/>
    <n v="15"/>
    <n v="2013"/>
    <n v="12.5"/>
    <n v="12.8"/>
    <n v="12.932812500000001"/>
    <n v="-1.6522972469999999"/>
    <n v="-14.55848958"/>
  </r>
  <r>
    <x v="125"/>
    <n v="49.359722220000002"/>
    <n v="-89.018611109999995"/>
    <s v="ARU"/>
    <n v="2.8"/>
    <n v="15"/>
    <n v="1981"/>
    <s v="NA"/>
    <s v="NA"/>
    <n v="-19.067187499999999"/>
    <n v="-0.752297247"/>
    <n v="-14.55848958"/>
  </r>
  <r>
    <x v="126"/>
    <n v="50.046109999999999"/>
    <n v="-93.485720000000001"/>
    <s v="BsM"/>
    <n v="0.9"/>
    <n v="21.9"/>
    <n v="2019"/>
    <n v="10.699"/>
    <n v="48.598999999999997"/>
    <n v="18.932812500000001"/>
    <n v="-2.6522972469999999"/>
    <n v="-7.6584895829999997"/>
  </r>
  <r>
    <x v="126"/>
    <n v="50.046109999999999"/>
    <n v="-93.485720000000001"/>
    <s v="BsM"/>
    <n v="0.9"/>
    <n v="21.9"/>
    <n v="2009"/>
    <n v="11.5"/>
    <n v="38.6"/>
    <n v="8.9328125000000007"/>
    <n v="-2.6522972469999999"/>
    <n v="-7.6584895829999997"/>
  </r>
  <r>
    <x v="126"/>
    <n v="50.046109999999999"/>
    <n v="-93.485720000000001"/>
    <s v="BsM"/>
    <n v="0.8"/>
    <n v="21.9"/>
    <n v="2014"/>
    <n v="11.3"/>
    <n v="36.5"/>
    <n v="13.932812500000001"/>
    <n v="-2.752297247"/>
    <n v="-7.6584895829999997"/>
  </r>
  <r>
    <x v="126"/>
    <n v="50.049166669999998"/>
    <n v="-93.485277780000004"/>
    <s v="ARU"/>
    <n v="0.6"/>
    <n v="21.9"/>
    <n v="1985"/>
    <s v="NA"/>
    <s v="NA"/>
    <n v="-15.067187499999999"/>
    <n v="-2.9522972470000002"/>
    <n v="-7.6584895829999997"/>
  </r>
  <r>
    <x v="127"/>
    <n v="45.441310000000001"/>
    <n v="-77.195499999999996"/>
    <s v="BsM"/>
    <n v="4"/>
    <n v="36"/>
    <n v="2008"/>
    <n v="3.5"/>
    <n v="17.899999999999999"/>
    <n v="7.9328124999999998"/>
    <n v="0.44770275300000001"/>
    <n v="6.4415104169999999"/>
  </r>
  <r>
    <x v="127"/>
    <n v="45.441310000000001"/>
    <n v="-77.195499999999996"/>
    <s v="BsM"/>
    <n v="5.3"/>
    <n v="36"/>
    <n v="2014"/>
    <n v="3.2989999999999999"/>
    <n v="9.4"/>
    <n v="13.932812500000001"/>
    <n v="1.747702753"/>
    <n v="6.4415104169999999"/>
  </r>
  <r>
    <x v="127"/>
    <n v="45.441111110000001"/>
    <n v="-77.190555560000007"/>
    <s v="ARU"/>
    <n v="6.1"/>
    <n v="42.7"/>
    <n v="1969"/>
    <s v="NA"/>
    <s v="NA"/>
    <n v="-31.067187499999999"/>
    <n v="2.5477027529999998"/>
    <n v="13.141510419999999"/>
  </r>
  <r>
    <x v="128"/>
    <n v="46.098390000000002"/>
    <n v="-79.781149999999997"/>
    <s v="BsM"/>
    <n v="5"/>
    <n v="40"/>
    <n v="2008"/>
    <n v="4.5"/>
    <n v="8.1999999999999993"/>
    <n v="7.9328124999999998"/>
    <n v="1.447702753"/>
    <n v="10.44151042"/>
  </r>
  <r>
    <x v="128"/>
    <n v="46.098390000000002"/>
    <n v="-79.781149999999997"/>
    <s v="BsM"/>
    <n v="3"/>
    <n v="40"/>
    <n v="2014"/>
    <n v="4.2990000000000004"/>
    <n v="5.7990000000000004"/>
    <n v="13.932812500000001"/>
    <n v="-0.55229724700000005"/>
    <n v="10.44151042"/>
  </r>
  <r>
    <x v="128"/>
    <n v="46.098333330000003"/>
    <n v="-79.781388890000002"/>
    <s v="ARU"/>
    <n v="6.5"/>
    <n v="40"/>
    <n v="1975"/>
    <s v="NA"/>
    <s v="NA"/>
    <n v="-25.067187499999999"/>
    <n v="2.9477027530000002"/>
    <n v="10.44151042"/>
  </r>
  <r>
    <x v="129"/>
    <n v="44.514809999999997"/>
    <n v="-78.193020000000004"/>
    <s v="BsM"/>
    <n v="6.5"/>
    <n v="12.2"/>
    <n v="2017"/>
    <n v="5"/>
    <n v="8.9"/>
    <n v="16.932812500000001"/>
    <n v="2.9477027530000002"/>
    <n v="-17.358489580000001"/>
  </r>
  <r>
    <x v="129"/>
    <n v="44.515277779999998"/>
    <n v="-78.194444439999998"/>
    <s v="ARU"/>
    <n v="2.6"/>
    <n v="12.2"/>
    <n v="1972"/>
    <s v="NA"/>
    <s v="NA"/>
    <n v="-28.067187499999999"/>
    <n v="-0.95229724699999996"/>
    <n v="-17.358489580000001"/>
  </r>
  <r>
    <x v="130"/>
    <n v="49.007469999999998"/>
    <n v="-91.986019999999996"/>
    <s v="BsM"/>
    <n v="8.5"/>
    <n v="73.2"/>
    <n v="2010"/>
    <n v="2.2000000000000002"/>
    <n v="5.2"/>
    <n v="9.9328125000000007"/>
    <n v="4.9477027529999997"/>
    <n v="43.641510420000003"/>
  </r>
  <r>
    <x v="130"/>
    <n v="49.007469999999998"/>
    <n v="-91.986019999999996"/>
    <s v="BsM"/>
    <n v="8.1999999999999993"/>
    <n v="73.2"/>
    <n v="2015"/>
    <n v="2.5"/>
    <n v="4.2990000000000004"/>
    <n v="14.932812500000001"/>
    <n v="4.6477027529999999"/>
    <n v="43.641510420000003"/>
  </r>
  <r>
    <x v="130"/>
    <n v="49.003333329999997"/>
    <n v="-91.968333329999993"/>
    <s v="ARU"/>
    <n v="8.8000000000000007"/>
    <n v="73.2"/>
    <n v="1967"/>
    <s v="NA"/>
    <s v="NA"/>
    <n v="-33.067187500000003"/>
    <n v="5.2477027530000004"/>
    <n v="43.641510420000003"/>
  </r>
  <r>
    <x v="131"/>
    <n v="50.168790000000001"/>
    <n v="-93.299980000000005"/>
    <s v="BsM"/>
    <n v="3.3"/>
    <n v="34.1"/>
    <n v="2019"/>
    <n v="6.2"/>
    <n v="10.199"/>
    <n v="18.932812500000001"/>
    <n v="-0.252297247"/>
    <n v="4.5415104169999996"/>
  </r>
  <r>
    <x v="131"/>
    <n v="50.168790000000001"/>
    <n v="-93.299980000000005"/>
    <s v="BsM"/>
    <n v="3.8"/>
    <n v="34.1"/>
    <n v="2009"/>
    <n v="6.4"/>
    <n v="9.6999999999999993"/>
    <n v="8.9328125000000007"/>
    <n v="0.247702753"/>
    <n v="4.5415104169999996"/>
  </r>
  <r>
    <x v="131"/>
    <n v="50.168790000000001"/>
    <n v="-93.299980000000005"/>
    <s v="BsM"/>
    <n v="3.7"/>
    <n v="34.1"/>
    <n v="2014"/>
    <n v="7"/>
    <n v="9.0990000000000002"/>
    <n v="13.932812500000001"/>
    <n v="0.14770275299999999"/>
    <n v="4.5415104169999996"/>
  </r>
  <r>
    <x v="131"/>
    <n v="50.170833330000001"/>
    <n v="-93.300833330000003"/>
    <s v="ARU"/>
    <n v="4.3"/>
    <n v="34.1"/>
    <n v="1985"/>
    <s v="NA"/>
    <s v="NA"/>
    <n v="-15.067187499999999"/>
    <n v="0.747702753"/>
    <n v="4.5415104169999996"/>
  </r>
  <r>
    <x v="132"/>
    <n v="49.041879999999999"/>
    <n v="-88.778210000000001"/>
    <s v="BsM"/>
    <n v="6"/>
    <n v="12"/>
    <n v="2008"/>
    <n v="4.8"/>
    <n v="2.2000000000000002"/>
    <n v="7.9328124999999998"/>
    <n v="2.4477027530000002"/>
    <n v="-17.55848958"/>
  </r>
  <r>
    <x v="132"/>
    <n v="49.041879999999999"/>
    <n v="-88.778210000000001"/>
    <s v="BsM"/>
    <n v="4.2"/>
    <n v="12"/>
    <n v="2013"/>
    <n v="4.7"/>
    <n v="4.2990000000000004"/>
    <n v="12.932812500000001"/>
    <n v="0.64770275300000002"/>
    <n v="-17.55848958"/>
  </r>
  <r>
    <x v="132"/>
    <n v="49.042499999999997"/>
    <n v="-88.77861111"/>
    <s v="ARU"/>
    <n v="5.2"/>
    <n v="12"/>
    <n v="1978"/>
    <s v="NA"/>
    <s v="NA"/>
    <n v="-22.067187499999999"/>
    <n v="1.6477027529999999"/>
    <n v="-17.55848958"/>
  </r>
  <r>
    <x v="133"/>
    <n v="49.894579999999998"/>
    <n v="-93.619029999999995"/>
    <s v="BsM"/>
    <n v="1.8"/>
    <n v="32"/>
    <n v="2017"/>
    <n v="6.5990000000000002"/>
    <n v="12.8"/>
    <n v="16.932812500000001"/>
    <n v="-1.752297247"/>
    <n v="2.4415104169999999"/>
  </r>
  <r>
    <x v="133"/>
    <n v="49.885277780000003"/>
    <n v="-93.623888890000003"/>
    <s v="ARU"/>
    <n v="3.2"/>
    <n v="32"/>
    <n v="1985"/>
    <s v="NA"/>
    <s v="NA"/>
    <n v="-15.067187499999999"/>
    <n v="-0.35229724699999998"/>
    <n v="2.4415104169999999"/>
  </r>
  <r>
    <x v="134"/>
    <n v="46.635330000000003"/>
    <n v="-82.794049999999999"/>
    <s v="BsM"/>
    <n v="7.9"/>
    <n v="61.6"/>
    <n v="2011"/>
    <n v="2.2999999999999998"/>
    <n v="1.7"/>
    <n v="10.932812500000001"/>
    <n v="4.3477027530000001"/>
    <n v="32.041510420000002"/>
  </r>
  <r>
    <x v="134"/>
    <n v="46.635277780000003"/>
    <n v="-82.794166669999996"/>
    <s v="ARU"/>
    <n v="7.9"/>
    <n v="61.6"/>
    <n v="1975"/>
    <s v="NA"/>
    <s v="NA"/>
    <n v="-25.067187499999999"/>
    <n v="4.3477027530000001"/>
    <n v="32.041510420000002"/>
  </r>
  <r>
    <x v="135"/>
    <n v="51.315359999999998"/>
    <n v="-93.590069999999997"/>
    <s v="BsM"/>
    <n v="1.9"/>
    <n v="9.1999999999999993"/>
    <n v="2009"/>
    <n v="9"/>
    <n v="14.9"/>
    <n v="8.9328125000000007"/>
    <n v="-1.6522972469999999"/>
    <n v="-20.358489580000001"/>
  </r>
  <r>
    <x v="135"/>
    <n v="51.315359999999998"/>
    <n v="-93.590069999999997"/>
    <s v="BsM"/>
    <n v="2.8"/>
    <n v="9.1999999999999993"/>
    <n v="2015"/>
    <n v="8.5"/>
    <n v="16.5"/>
    <n v="14.932812500000001"/>
    <n v="-0.752297247"/>
    <n v="-20.358489580000001"/>
  </r>
  <r>
    <x v="135"/>
    <n v="51.315277780000002"/>
    <n v="-93.589722219999999"/>
    <s v="ARU"/>
    <n v="2.5"/>
    <n v="9.1999999999999993"/>
    <n v="1971"/>
    <s v="NA"/>
    <s v="NA"/>
    <n v="-29.067187499999999"/>
    <n v="-1.052297247"/>
    <n v="-20.358489580000001"/>
  </r>
  <r>
    <x v="136"/>
    <n v="47.91648"/>
    <n v="-83.515699999999995"/>
    <s v="BsM"/>
    <n v="5.5"/>
    <n v="26"/>
    <n v="2011"/>
    <n v="7.1"/>
    <n v="6.1"/>
    <n v="10.932812500000001"/>
    <n v="1.947702753"/>
    <n v="-3.5584895830000001"/>
  </r>
  <r>
    <x v="136"/>
    <n v="47.91648"/>
    <n v="-83.515699999999995"/>
    <s v="BsM"/>
    <n v="4.3"/>
    <n v="26"/>
    <n v="2016"/>
    <n v="5.9"/>
    <n v="8.6989999999999998"/>
    <n v="15.932812500000001"/>
    <n v="0.747702753"/>
    <n v="-3.5584895830000001"/>
  </r>
  <r>
    <x v="136"/>
    <n v="47.91638889"/>
    <n v="-83.515833330000007"/>
    <s v="ARU"/>
    <n v="4.7"/>
    <n v="26"/>
    <n v="1978"/>
    <s v="NA"/>
    <s v="NA"/>
    <n v="-22.067187499999999"/>
    <n v="1.1477027529999999"/>
    <n v="-3.5584895830000001"/>
  </r>
  <r>
    <x v="137"/>
    <n v="51.115209999999998"/>
    <n v="-92.675560000000004"/>
    <s v="BsM"/>
    <n v="5.5"/>
    <n v="32.299999999999997"/>
    <n v="2021"/>
    <n v="6.5190000000000001"/>
    <n v="9.0250000000000004"/>
    <n v="20.932812500000001"/>
    <n v="1.947702753"/>
    <n v="2.7415104170000002"/>
  </r>
  <r>
    <x v="137"/>
    <n v="51.115209999999998"/>
    <n v="-92.675560000000004"/>
    <s v="BsM"/>
    <n v="4.2"/>
    <n v="32.299999999999997"/>
    <n v="2009"/>
    <n v="6.8"/>
    <n v="6.6"/>
    <n v="8.9328125000000007"/>
    <n v="0.64770275300000002"/>
    <n v="2.7415104170000002"/>
  </r>
  <r>
    <x v="137"/>
    <n v="51.115209999999998"/>
    <n v="-92.675560000000004"/>
    <s v="BsM"/>
    <n v="4.8"/>
    <n v="32.299999999999997"/>
    <n v="2014"/>
    <n v="6.7990000000000004"/>
    <n v="7.2"/>
    <n v="13.932812500000001"/>
    <n v="1.247702753"/>
    <n v="2.7415104170000002"/>
  </r>
  <r>
    <x v="137"/>
    <n v="51.118888890000001"/>
    <n v="-92.699444439999994"/>
    <s v="ARU"/>
    <n v="4"/>
    <n v="32.299999999999997"/>
    <n v="1970"/>
    <s v="NA"/>
    <s v="NA"/>
    <n v="-30.067187499999999"/>
    <n v="0.44770275300000001"/>
    <n v="2.7415104170000002"/>
  </r>
  <r>
    <x v="138"/>
    <n v="50.65108"/>
    <n v="-94.178880000000007"/>
    <s v="BsM"/>
    <n v="4"/>
    <n v="42.7"/>
    <n v="2009"/>
    <n v="7.1"/>
    <n v="5.2"/>
    <n v="8.9328125000000007"/>
    <n v="0.44770275300000001"/>
    <n v="13.141510419999999"/>
  </r>
  <r>
    <x v="138"/>
    <n v="50.67"/>
    <n v="-94.151111110000002"/>
    <s v="ARU"/>
    <n v="3.4"/>
    <n v="42.7"/>
    <n v="1985"/>
    <s v="NA"/>
    <s v="NA"/>
    <n v="-15.067187499999999"/>
    <n v="-0.152297247"/>
    <n v="13.141510419999999"/>
  </r>
  <r>
    <x v="139"/>
    <n v="50.567399999999999"/>
    <n v="-94.032110000000003"/>
    <s v="BsM"/>
    <n v="5.2"/>
    <n v="65.8"/>
    <n v="2009"/>
    <n v="5.3"/>
    <n v="4.7"/>
    <n v="8.9328125000000007"/>
    <n v="1.6477027529999999"/>
    <n v="36.241510419999997"/>
  </r>
  <r>
    <x v="139"/>
    <n v="50.567399999999999"/>
    <n v="-94.032110000000003"/>
    <s v="BsM"/>
    <n v="5"/>
    <n v="65.8"/>
    <n v="2015"/>
    <n v="5.5"/>
    <n v="4.9000000000000004"/>
    <n v="14.932812500000001"/>
    <n v="1.447702753"/>
    <n v="36.241510419999997"/>
  </r>
  <r>
    <x v="139"/>
    <n v="50.559166670000003"/>
    <n v="-94.030833329999993"/>
    <s v="ARU"/>
    <n v="5.5"/>
    <n v="65.8"/>
    <n v="1985"/>
    <s v="NA"/>
    <s v="NA"/>
    <n v="-15.067187499999999"/>
    <n v="1.947702753"/>
    <n v="36.241510419999997"/>
  </r>
  <r>
    <x v="140"/>
    <n v="46.428660000000001"/>
    <n v="-83.225459999999998"/>
    <s v="BsM"/>
    <n v="4"/>
    <n v="17.100000000000001"/>
    <n v="2010"/>
    <n v="3.8"/>
    <n v="7.7"/>
    <n v="9.9328125000000007"/>
    <n v="0.44770275300000001"/>
    <n v="-12.45848958"/>
  </r>
  <r>
    <x v="140"/>
    <n v="46.428611109999999"/>
    <n v="-83.225555560000004"/>
    <s v="ARU"/>
    <n v="4.5999999999999996"/>
    <n v="17.100000000000001"/>
    <n v="1985"/>
    <s v="NA"/>
    <s v="NA"/>
    <n v="-15.067187499999999"/>
    <n v="1.047702753"/>
    <n v="-12.45848958"/>
  </r>
  <r>
    <x v="141"/>
    <n v="44.575290000000003"/>
    <n v="-77.824870000000004"/>
    <s v="BsM"/>
    <n v="2.9"/>
    <n v="13.5"/>
    <n v="2008"/>
    <n v="7"/>
    <n v="11.6"/>
    <n v="7.9328124999999998"/>
    <n v="-0.65229724700000002"/>
    <n v="-16.05848958"/>
  </r>
  <r>
    <x v="141"/>
    <n v="44.575290000000003"/>
    <n v="-77.824870000000004"/>
    <s v="BsM"/>
    <n v="2.2999999999999998"/>
    <n v="13.5"/>
    <n v="2013"/>
    <n v="6.7990000000000004"/>
    <n v="13.1"/>
    <n v="12.932812500000001"/>
    <n v="-1.252297247"/>
    <n v="-16.05848958"/>
  </r>
  <r>
    <x v="141"/>
    <n v="44.574444440000001"/>
    <n v="-77.826388890000004"/>
    <s v="ARU"/>
    <n v="4.9000000000000004"/>
    <n v="13.5"/>
    <n v="1968"/>
    <s v="NA"/>
    <s v="NA"/>
    <n v="-32.067187500000003"/>
    <n v="1.3477027530000001"/>
    <n v="-16.05848958"/>
  </r>
  <r>
    <x v="142"/>
    <n v="44.664279999999998"/>
    <n v="-79.376300000000001"/>
    <s v="BsM"/>
    <n v="3"/>
    <n v="10.1"/>
    <n v="2008"/>
    <n v="4.4000000000000004"/>
    <n v="8"/>
    <n v="7.9328124999999998"/>
    <n v="-0.55229724700000005"/>
    <n v="-19.458489579999998"/>
  </r>
  <r>
    <x v="142"/>
    <n v="44.664279999999998"/>
    <n v="-79.376300000000001"/>
    <s v="BsM"/>
    <n v="5.6"/>
    <n v="10.1"/>
    <n v="2013"/>
    <n v="4.7990000000000004"/>
    <n v="6.9"/>
    <n v="12.932812500000001"/>
    <n v="2.0477027529999998"/>
    <n v="-19.458489579999998"/>
  </r>
  <r>
    <x v="143"/>
    <n v="48.686729999999997"/>
    <n v="-90.614800000000002"/>
    <s v="BsM"/>
    <n v="1.8"/>
    <n v="17.5"/>
    <n v="2008"/>
    <n v="7.6"/>
    <n v="8.6"/>
    <n v="7.9328124999999998"/>
    <n v="-1.752297247"/>
    <n v="-12.05848958"/>
  </r>
  <r>
    <x v="143"/>
    <n v="48.680277779999997"/>
    <n v="-90.612222220000007"/>
    <s v="ARU"/>
    <n v="2.5"/>
    <n v="17.5"/>
    <n v="1986"/>
    <s v="NA"/>
    <s v="NA"/>
    <n v="-14.067187499999999"/>
    <n v="-1.052297247"/>
    <n v="-12.05848958"/>
  </r>
  <r>
    <x v="144"/>
    <n v="49.865870000000001"/>
    <n v="-89.372349999999997"/>
    <s v="BsM"/>
    <n v="4.2"/>
    <n v="73"/>
    <n v="2008"/>
    <n v="5.5"/>
    <n v="6.9"/>
    <n v="7.9328124999999998"/>
    <n v="0.64770275300000002"/>
    <n v="43.44151042"/>
  </r>
  <r>
    <x v="144"/>
    <n v="49.867222220000002"/>
    <n v="-89.37"/>
    <s v="ARU"/>
    <n v="4.2"/>
    <n v="73"/>
    <n v="1981"/>
    <s v="NA"/>
    <s v="NA"/>
    <n v="-19.067187499999999"/>
    <n v="0.64770275300000002"/>
    <n v="43.44151042"/>
  </r>
  <r>
    <x v="145"/>
    <n v="45.559600000000003"/>
    <n v="-79.007450000000006"/>
    <s v="BsM"/>
    <n v="2.7"/>
    <n v="9"/>
    <n v="2008"/>
    <n v="4.2"/>
    <n v="9.1"/>
    <n v="7.9328124999999998"/>
    <n v="-0.85229724699999998"/>
    <n v="-20.55848958"/>
  </r>
  <r>
    <x v="145"/>
    <n v="45.559600000000003"/>
    <n v="-79.007450000000006"/>
    <s v="BsM"/>
    <n v="2.5"/>
    <n v="9"/>
    <n v="2016"/>
    <n v="3"/>
    <n v="7.0990000000000002"/>
    <n v="15.932812500000001"/>
    <n v="-1.052297247"/>
    <n v="-20.55848958"/>
  </r>
  <r>
    <x v="145"/>
    <n v="45.558888889999999"/>
    <n v="-79.008333329999999"/>
    <s v="ARU"/>
    <n v="3.2"/>
    <n v="8"/>
    <n v="1986"/>
    <s v="NA"/>
    <s v="NA"/>
    <n v="-14.067187499999999"/>
    <n v="-0.35229724699999998"/>
    <n v="-21.55848958"/>
  </r>
  <r>
    <x v="146"/>
    <n v="49.059570000000001"/>
    <n v="-92.135490000000004"/>
    <s v="BsM"/>
    <n v="4.0999999999999996"/>
    <n v="24"/>
    <n v="2015"/>
    <n v="3.899"/>
    <n v="5.5990000000000002"/>
    <n v="14.932812500000001"/>
    <n v="0.54770275300000004"/>
    <n v="-5.5584895830000001"/>
  </r>
  <r>
    <x v="146"/>
    <n v="49.060555559999997"/>
    <n v="-92.132777779999998"/>
    <s v="ARU"/>
    <n v="4.7"/>
    <n v="24"/>
    <n v="1985"/>
    <s v="NA"/>
    <s v="NA"/>
    <n v="-15.067187499999999"/>
    <n v="1.1477027529999999"/>
    <n v="-5.5584895830000001"/>
  </r>
  <r>
    <x v="147"/>
    <n v="48.784599999999998"/>
    <n v="-91.098240000000004"/>
    <s v="BsM"/>
    <n v="3.5"/>
    <n v="16.2"/>
    <n v="2010"/>
    <n v="7.6"/>
    <n v="11.1"/>
    <n v="9.9328125000000007"/>
    <n v="-5.2297246999999998E-2"/>
    <n v="-13.358489580000001"/>
  </r>
  <r>
    <x v="147"/>
    <n v="48.784599999999998"/>
    <n v="-91.098240000000004"/>
    <s v="BsM"/>
    <n v="3"/>
    <n v="16.2"/>
    <n v="2017"/>
    <n v="7.2"/>
    <n v="10.1"/>
    <n v="16.932812500000001"/>
    <n v="-0.55229724700000005"/>
    <n v="-13.358489580000001"/>
  </r>
  <r>
    <x v="147"/>
    <n v="48.784444440000001"/>
    <n v="-91.093333329999993"/>
    <s v="ARU"/>
    <n v="4.4000000000000004"/>
    <n v="16.2"/>
    <n v="1972"/>
    <s v="NA"/>
    <s v="NA"/>
    <n v="-28.067187499999999"/>
    <n v="0.84770275299999998"/>
    <n v="-13.358489580000001"/>
  </r>
  <r>
    <x v="148"/>
    <n v="46.872100000000003"/>
    <n v="-79.96696"/>
    <s v="BsM"/>
    <n v="3.5"/>
    <n v="54.9"/>
    <n v="2008"/>
    <n v="2.6"/>
    <n v="8.9"/>
    <n v="7.9328124999999998"/>
    <n v="-5.2297246999999998E-2"/>
    <n v="25.341510419999999"/>
  </r>
  <r>
    <x v="148"/>
    <n v="46.872100000000003"/>
    <n v="-79.96696"/>
    <s v="BsM"/>
    <n v="5.5"/>
    <n v="54.9"/>
    <n v="2014"/>
    <n v="3.2"/>
    <n v="3.7989999999999999"/>
    <n v="13.932812500000001"/>
    <n v="1.947702753"/>
    <n v="25.341510419999999"/>
  </r>
  <r>
    <x v="148"/>
    <n v="46.871666670000003"/>
    <n v="-79.966388890000005"/>
    <s v="ARU"/>
    <n v="5"/>
    <n v="54.9"/>
    <n v="1985"/>
    <s v="NA"/>
    <s v="NA"/>
    <n v="-15.067187499999999"/>
    <n v="1.447702753"/>
    <n v="25.341510419999999"/>
  </r>
  <r>
    <x v="149"/>
    <n v="49.964889999999997"/>
    <n v="-94.236090000000004"/>
    <s v="BsM"/>
    <n v="3.5"/>
    <n v="26.2"/>
    <n v="2022"/>
    <n v="7.4189999999999996"/>
    <n v="7.7140000000000004"/>
    <n v="21.932812500000001"/>
    <n v="-5.2297246999999998E-2"/>
    <n v="-3.3584895829999999"/>
  </r>
  <r>
    <x v="149"/>
    <n v="49.964889999999997"/>
    <n v="-94.236090000000004"/>
    <s v="BsM"/>
    <n v="3.7"/>
    <n v="26.2"/>
    <n v="2010"/>
    <n v="7.2"/>
    <n v="6"/>
    <n v="9.9328125000000007"/>
    <n v="0.14770275299999999"/>
    <n v="-3.3584895829999999"/>
  </r>
  <r>
    <x v="149"/>
    <n v="49.964889999999997"/>
    <n v="-94.236090000000004"/>
    <s v="BsM"/>
    <n v="2.9"/>
    <n v="26.2"/>
    <n v="2015"/>
    <n v="6.9"/>
    <n v="6.7"/>
    <n v="14.932812500000001"/>
    <n v="-0.65229724700000002"/>
    <n v="-3.3584895829999999"/>
  </r>
  <r>
    <x v="149"/>
    <n v="49.96388889"/>
    <n v="-94.236944440000002"/>
    <s v="ARU"/>
    <n v="6.2"/>
    <n v="26.2"/>
    <n v="1980"/>
    <s v="NA"/>
    <s v="NA"/>
    <n v="-20.067187499999999"/>
    <n v="2.6477027529999999"/>
    <n v="-3.3584895829999999"/>
  </r>
  <r>
    <x v="150"/>
    <n v="44.912550000000003"/>
    <n v="-76.809389999999993"/>
    <s v="BsM"/>
    <n v="4.8"/>
    <n v="24.4"/>
    <n v="2010"/>
    <n v="5.6"/>
    <n v="8"/>
    <n v="9.9328125000000007"/>
    <n v="1.247702753"/>
    <n v="-5.1584895829999997"/>
  </r>
  <r>
    <x v="150"/>
    <n v="44.912550000000003"/>
    <n v="-76.809389999999993"/>
    <s v="BsM"/>
    <n v="3.1"/>
    <n v="24.4"/>
    <n v="2017"/>
    <n v="5.2990000000000004"/>
    <n v="7.5"/>
    <n v="16.932812500000001"/>
    <n v="-0.45229724700000001"/>
    <n v="-5.1584895829999997"/>
  </r>
  <r>
    <x v="150"/>
    <n v="44.912500000000001"/>
    <n v="-76.809722219999998"/>
    <s v="ARU"/>
    <n v="5.5"/>
    <n v="32.200000000000003"/>
    <n v="1970"/>
    <s v="NA"/>
    <s v="NA"/>
    <n v="-30.067187499999999"/>
    <n v="1.947702753"/>
    <n v="2.6415104170000001"/>
  </r>
  <r>
    <x v="151"/>
    <n v="48.972430000000003"/>
    <n v="-91.797380000000004"/>
    <s v="BsM"/>
    <n v="3.2"/>
    <n v="50.3"/>
    <n v="2010"/>
    <n v="5.8"/>
    <n v="6.3"/>
    <n v="9.9328125000000007"/>
    <n v="-0.35229724699999998"/>
    <n v="20.741510420000001"/>
  </r>
  <r>
    <x v="151"/>
    <n v="48.972430000000003"/>
    <n v="-91.797380000000004"/>
    <s v="BsM"/>
    <n v="2.6"/>
    <n v="50.3"/>
    <n v="2015"/>
    <n v="6.4"/>
    <n v="5.0990000000000002"/>
    <n v="14.932812500000001"/>
    <n v="-0.95229724699999996"/>
    <n v="20.741510420000001"/>
  </r>
  <r>
    <x v="152"/>
    <n v="49.926430000000003"/>
    <n v="-89.015870000000007"/>
    <s v="BsM"/>
    <n v="9.8000000000000007"/>
    <n v="47.6"/>
    <n v="2018"/>
    <n v="2.1"/>
    <n v="5.4"/>
    <n v="17.932812500000001"/>
    <n v="6.2477027530000004"/>
    <n v="18.041510420000002"/>
  </r>
  <r>
    <x v="152"/>
    <n v="49.926430000000003"/>
    <n v="-89.015870000000007"/>
    <s v="BsM"/>
    <n v="6"/>
    <n v="47.6"/>
    <n v="2008"/>
    <n v="2.6"/>
    <n v="21.4"/>
    <n v="7.9328124999999998"/>
    <n v="2.4477027530000002"/>
    <n v="18.041510420000002"/>
  </r>
  <r>
    <x v="152"/>
    <n v="49.926430000000003"/>
    <n v="-89.015870000000007"/>
    <s v="BsM"/>
    <n v="5"/>
    <n v="47.6"/>
    <n v="2013"/>
    <n v="2.2000000000000002"/>
    <n v="4.7990000000000004"/>
    <n v="12.932812500000001"/>
    <n v="1.447702753"/>
    <n v="18.041510420000002"/>
  </r>
  <r>
    <x v="152"/>
    <n v="49.926388889999998"/>
    <n v="-89.011111110000002"/>
    <s v="ARU"/>
    <n v="10.199999999999999"/>
    <n v="47.6"/>
    <n v="1982"/>
    <s v="NA"/>
    <s v="NA"/>
    <n v="-18.067187499999999"/>
    <n v="6.6477027529999999"/>
    <n v="18.041510420000002"/>
  </r>
  <r>
    <x v="153"/>
    <n v="49.728819999999999"/>
    <n v="-91.167500000000004"/>
    <s v="BsM"/>
    <n v="1.5"/>
    <n v="4.5999999999999996"/>
    <n v="2022"/>
    <n v="14.6"/>
    <n v="11.15"/>
    <n v="21.932812500000001"/>
    <n v="-2.0522972469999998"/>
    <n v="-24.958489579999998"/>
  </r>
  <r>
    <x v="153"/>
    <n v="49.728819999999999"/>
    <n v="-91.167500000000004"/>
    <s v="BsM"/>
    <n v="1.8"/>
    <n v="4.5999999999999996"/>
    <n v="2009"/>
    <n v="14.8"/>
    <n v="10.3"/>
    <n v="8.9328125000000007"/>
    <n v="-1.752297247"/>
    <n v="-24.958489579999998"/>
  </r>
  <r>
    <x v="153"/>
    <n v="49.728819999999999"/>
    <n v="-91.167500000000004"/>
    <s v="BsM"/>
    <n v="1.8"/>
    <n v="4.5999999999999996"/>
    <n v="2014"/>
    <n v="14.4"/>
    <n v="11"/>
    <n v="13.932812500000001"/>
    <n v="-1.752297247"/>
    <n v="-24.958489579999998"/>
  </r>
  <r>
    <x v="153"/>
    <n v="49.729722219999999"/>
    <n v="-91.167222219999999"/>
    <s v="ARU"/>
    <n v="2"/>
    <n v="4.5999999999999996"/>
    <n v="1970"/>
    <s v="NA"/>
    <s v="NA"/>
    <n v="-30.067187499999999"/>
    <n v="-1.552297247"/>
    <n v="-24.958489579999998"/>
  </r>
  <r>
    <x v="154"/>
    <n v="48.707599999999999"/>
    <n v="-91.278019999999998"/>
    <s v="BsM"/>
    <n v="6.9"/>
    <n v="47"/>
    <n v="2010"/>
    <n v="2.4"/>
    <n v="4.3"/>
    <n v="9.9328125000000007"/>
    <n v="3.3477027530000001"/>
    <n v="17.44151042"/>
  </r>
  <r>
    <x v="154"/>
    <n v="48.707599999999999"/>
    <n v="-91.278019999999998"/>
    <s v="BsM"/>
    <n v="5.8"/>
    <n v="47"/>
    <n v="2015"/>
    <n v="2.7989999999999999"/>
    <n v="5.5"/>
    <n v="14.932812500000001"/>
    <n v="2.247702753"/>
    <n v="17.44151042"/>
  </r>
  <r>
    <x v="154"/>
    <n v="48.709444439999999"/>
    <n v="-91.282777780000004"/>
    <s v="ARU"/>
    <n v="8.1999999999999993"/>
    <n v="47"/>
    <n v="1968"/>
    <s v="NA"/>
    <s v="NA"/>
    <n v="-32.067187500000003"/>
    <n v="4.6477027529999999"/>
    <n v="17.44151042"/>
  </r>
  <r>
    <x v="155"/>
    <n v="45.120170000000002"/>
    <n v="-77.459800000000001"/>
    <s v="BsM"/>
    <n v="6.5"/>
    <n v="35"/>
    <n v="2010"/>
    <n v="3.8"/>
    <n v="4.8"/>
    <n v="9.9328125000000007"/>
    <n v="2.9477027530000002"/>
    <n v="5.4415104169999999"/>
  </r>
  <r>
    <x v="155"/>
    <n v="45.120170000000002"/>
    <n v="-77.459800000000001"/>
    <s v="BsM"/>
    <n v="4.8"/>
    <n v="35"/>
    <n v="2016"/>
    <n v="4.5990000000000002"/>
    <n v="5"/>
    <n v="15.932812500000001"/>
    <n v="1.247702753"/>
    <n v="5.4415104169999999"/>
  </r>
  <r>
    <x v="155"/>
    <n v="45.12"/>
    <n v="-77.460555560000003"/>
    <s v="ARU"/>
    <n v="4.4000000000000004"/>
    <n v="35"/>
    <n v="1972"/>
    <s v="NA"/>
    <s v="NA"/>
    <n v="-28.067187499999999"/>
    <n v="0.84770275299999998"/>
    <n v="5.4415104169999999"/>
  </r>
  <r>
    <x v="156"/>
    <n v="46.472000000000001"/>
    <n v="-83.356560000000002"/>
    <s v="BsM"/>
    <n v="3.8"/>
    <n v="39"/>
    <n v="2017"/>
    <n v="3"/>
    <n v="3.6"/>
    <n v="16.932812500000001"/>
    <n v="0.247702753"/>
    <n v="9.4415104169999999"/>
  </r>
  <r>
    <x v="156"/>
    <n v="46.471944440000001"/>
    <n v="-83.356666669999996"/>
    <s v="ARU"/>
    <n v="4.3"/>
    <n v="37.799999999999997"/>
    <n v="1985"/>
    <s v="NA"/>
    <s v="NA"/>
    <n v="-15.067187499999999"/>
    <n v="0.747702753"/>
    <n v="8.2415104170000006"/>
  </r>
  <r>
    <x v="157"/>
    <n v="49.991419999999998"/>
    <n v="-94.885620000000003"/>
    <s v="BsM"/>
    <n v="2"/>
    <n v="11"/>
    <n v="2010"/>
    <n v="9.9"/>
    <n v="23.9"/>
    <n v="9.9328125000000007"/>
    <n v="-1.552297247"/>
    <n v="-18.55848958"/>
  </r>
  <r>
    <x v="157"/>
    <n v="49.991419999999998"/>
    <n v="-94.885620000000003"/>
    <s v="BsM"/>
    <n v="2.2999999999999998"/>
    <n v="11"/>
    <n v="2015"/>
    <n v="9.1989999999999998"/>
    <n v="26"/>
    <n v="14.932812500000001"/>
    <n v="-1.252297247"/>
    <n v="-18.55848958"/>
  </r>
  <r>
    <x v="157"/>
    <n v="49.993611110000003"/>
    <n v="-94.879722220000005"/>
    <s v="ARU"/>
    <n v="1.8"/>
    <n v="11"/>
    <n v="1968"/>
    <s v="NA"/>
    <s v="NA"/>
    <n v="-32.067187500000003"/>
    <n v="-1.752297247"/>
    <n v="-18.55848958"/>
  </r>
  <r>
    <x v="158"/>
    <n v="45.231310000000001"/>
    <n v="-81.531980000000004"/>
    <s v="BsM"/>
    <n v="5.3"/>
    <n v="8.1"/>
    <n v="2008"/>
    <n v="8.1999999999999993"/>
    <n v="8.3000000000000007"/>
    <n v="7.9328124999999998"/>
    <n v="1.747702753"/>
    <n v="-21.458489579999998"/>
  </r>
  <r>
    <x v="158"/>
    <n v="45.231310000000001"/>
    <n v="-81.531980000000004"/>
    <s v="BsM"/>
    <n v="3.7"/>
    <n v="8.1"/>
    <n v="2014"/>
    <n v="6.5"/>
    <n v="7.7"/>
    <n v="13.932812500000001"/>
    <n v="0.14770275299999999"/>
    <n v="-21.458489579999998"/>
  </r>
  <r>
    <x v="158"/>
    <n v="45.230555559999999"/>
    <n v="-81.531666670000007"/>
    <s v="ARU"/>
    <n v="3.5"/>
    <n v="8.1"/>
    <n v="1985"/>
    <s v="NA"/>
    <s v="NA"/>
    <n v="-15.067187499999999"/>
    <n v="-5.2297246999999998E-2"/>
    <n v="-21.458489579999998"/>
  </r>
  <r>
    <x v="159"/>
    <n v="44.965600000000002"/>
    <n v="-76.569389999999999"/>
    <s v="BsM"/>
    <n v="3"/>
    <n v="11"/>
    <n v="2009"/>
    <n v="6"/>
    <n v="9.1999999999999993"/>
    <n v="8.9328125000000007"/>
    <n v="-0.55229724700000005"/>
    <n v="-18.55848958"/>
  </r>
  <r>
    <x v="159"/>
    <n v="44.965600000000002"/>
    <n v="-76.569389999999999"/>
    <s v="BsM"/>
    <n v="3.4"/>
    <n v="11"/>
    <n v="2015"/>
    <n v="5.2"/>
    <n v="9.6989999999999998"/>
    <n v="14.932812500000001"/>
    <n v="-0.152297247"/>
    <n v="-18.55848958"/>
  </r>
  <r>
    <x v="159"/>
    <n v="44.965555559999999"/>
    <n v="-76.569722220000003"/>
    <s v="ARU"/>
    <n v="3.4"/>
    <n v="11"/>
    <n v="1985"/>
    <s v="NA"/>
    <s v="NA"/>
    <n v="-15.067187499999999"/>
    <n v="-0.152297247"/>
    <n v="-18.55848958"/>
  </r>
  <r>
    <x v="160"/>
    <n v="44.640520000000002"/>
    <n v="-79.110929999999996"/>
    <s v="BsM"/>
    <n v="2.7"/>
    <n v="17.7"/>
    <n v="2008"/>
    <n v="6.8"/>
    <n v="16.899999999999999"/>
    <n v="7.9328124999999998"/>
    <n v="-0.85229724699999998"/>
    <n v="-11.858489580000001"/>
  </r>
  <r>
    <x v="160"/>
    <n v="44.640520000000002"/>
    <n v="-79.110929999999996"/>
    <s v="BsM"/>
    <n v="2.2000000000000002"/>
    <n v="17.7"/>
    <n v="2013"/>
    <n v="8.1989999999999998"/>
    <n v="12.6"/>
    <n v="12.932812500000001"/>
    <n v="-1.3522972470000001"/>
    <n v="-11.858489580000001"/>
  </r>
  <r>
    <x v="160"/>
    <n v="44.647222220000003"/>
    <n v="-79.108888890000003"/>
    <s v="ARU"/>
    <n v="2.6"/>
    <n v="10.4"/>
    <n v="1972"/>
    <s v="NA"/>
    <s v="NA"/>
    <n v="-28.067187499999999"/>
    <n v="-0.95229724699999996"/>
    <n v="-19.158489580000001"/>
  </r>
  <r>
    <x v="161"/>
    <n v="49.924239999999998"/>
    <n v="-93.851659999999995"/>
    <s v="BsM"/>
    <n v="6.5"/>
    <n v="78.599999999999994"/>
    <n v="2022"/>
    <n v="3.859"/>
    <n v="4.3440000000000003"/>
    <n v="21.932812500000001"/>
    <n v="2.9477027530000002"/>
    <n v="49.041510420000002"/>
  </r>
  <r>
    <x v="161"/>
    <n v="49.924239999999998"/>
    <n v="-93.851659999999995"/>
    <s v="BsM"/>
    <n v="7"/>
    <n v="78.599999999999994"/>
    <n v="2010"/>
    <n v="3.6"/>
    <n v="3.9"/>
    <n v="9.9328125000000007"/>
    <n v="3.4477027530000002"/>
    <n v="49.041510420000002"/>
  </r>
  <r>
    <x v="161"/>
    <n v="49.924239999999998"/>
    <n v="-93.851659999999995"/>
    <s v="BsM"/>
    <n v="6.8"/>
    <n v="78.599999999999994"/>
    <n v="2015"/>
    <n v="3.5"/>
    <n v="3.899"/>
    <n v="14.932812500000001"/>
    <n v="3.247702753"/>
    <n v="49.041510420000002"/>
  </r>
  <r>
    <x v="161"/>
    <n v="49.908611110000002"/>
    <n v="-93.837222220000001"/>
    <s v="ARU"/>
    <n v="6.1"/>
    <n v="78.599999999999994"/>
    <n v="1985"/>
    <s v="NA"/>
    <s v="NA"/>
    <n v="-15.067187499999999"/>
    <n v="2.5477027529999998"/>
    <n v="49.041510420000002"/>
  </r>
  <r>
    <x v="162"/>
    <n v="50.148690000000002"/>
    <n v="-90.978549999999998"/>
    <s v="BsM"/>
    <n v="2"/>
    <n v="17"/>
    <n v="2009"/>
    <n v="13.3"/>
    <n v="10.6"/>
    <n v="8.9328125000000007"/>
    <n v="-1.552297247"/>
    <n v="-12.55848958"/>
  </r>
  <r>
    <x v="162"/>
    <n v="50.148611109999997"/>
    <n v="-90.978333329999998"/>
    <s v="ARU"/>
    <n v="3.3"/>
    <n v="17"/>
    <n v="1983"/>
    <s v="NA"/>
    <s v="NA"/>
    <n v="-17.067187499999999"/>
    <n v="-0.252297247"/>
    <n v="-12.55848958"/>
  </r>
  <r>
    <x v="163"/>
    <n v="48.781190000000002"/>
    <n v="-85.029949999999999"/>
    <s v="BsM"/>
    <n v="5.3"/>
    <n v="26.6"/>
    <n v="2012"/>
    <n v="5.4"/>
    <n v="9.6999999999999993"/>
    <n v="11.932812500000001"/>
    <n v="1.747702753"/>
    <n v="-2.958489583"/>
  </r>
  <r>
    <x v="163"/>
    <n v="48.781190000000002"/>
    <n v="-85.029949999999999"/>
    <s v="BsM"/>
    <n v="5.8"/>
    <n v="26.6"/>
    <n v="2017"/>
    <n v="4.0990000000000002"/>
    <n v="6.4"/>
    <n v="16.932812500000001"/>
    <n v="2.247702753"/>
    <n v="-2.958489583"/>
  </r>
  <r>
    <x v="163"/>
    <n v="48.781111109999998"/>
    <n v="-85.03"/>
    <s v="ARU"/>
    <n v="4.4000000000000004"/>
    <n v="26.6"/>
    <n v="1985"/>
    <s v="NA"/>
    <s v="NA"/>
    <n v="-15.067187499999999"/>
    <n v="0.84770275299999998"/>
    <n v="-2.958489583"/>
  </r>
  <r>
    <x v="164"/>
    <n v="50.70008"/>
    <n v="-90.706310000000002"/>
    <s v="BsM"/>
    <n v="3.5"/>
    <n v="41.2"/>
    <n v="2009"/>
    <n v="9.9"/>
    <n v="4.5"/>
    <n v="8.9328125000000007"/>
    <n v="-5.2297246999999998E-2"/>
    <n v="11.641510419999999"/>
  </r>
  <r>
    <x v="164"/>
    <n v="50.7"/>
    <n v="-90.706111109999995"/>
    <s v="ARU"/>
    <n v="4.4000000000000004"/>
    <n v="41.2"/>
    <n v="1976"/>
    <s v="NA"/>
    <s v="NA"/>
    <n v="-24.067187499999999"/>
    <n v="0.84770275299999998"/>
    <n v="11.641510419999999"/>
  </r>
  <r>
    <x v="165"/>
    <n v="46.481810000000003"/>
    <n v="-80.217860000000002"/>
    <s v="BsM"/>
    <n v="1.8"/>
    <n v="6.3"/>
    <n v="2008"/>
    <n v="8.3000000000000007"/>
    <n v="17.7"/>
    <n v="7.9328124999999998"/>
    <n v="-1.752297247"/>
    <n v="-23.258489579999999"/>
  </r>
  <r>
    <x v="165"/>
    <n v="46.481810000000003"/>
    <n v="-80.217860000000002"/>
    <s v="BsM"/>
    <n v="1.7"/>
    <n v="6.3"/>
    <n v="2014"/>
    <n v="8.5990000000000002"/>
    <n v="16.699000000000002"/>
    <n v="13.932812500000001"/>
    <n v="-1.8522972470000001"/>
    <n v="-23.258489579999999"/>
  </r>
  <r>
    <x v="165"/>
    <n v="46.481944439999999"/>
    <n v="-80.217500000000001"/>
    <s v="ARU"/>
    <n v="1.6"/>
    <n v="6.3"/>
    <n v="1979"/>
    <s v="NA"/>
    <s v="NA"/>
    <n v="-21.067187499999999"/>
    <n v="-1.952297247"/>
    <n v="-23.258489579999999"/>
  </r>
  <r>
    <x v="166"/>
    <n v="52.634689999999999"/>
    <n v="-94.204790000000003"/>
    <s v="BsM"/>
    <n v="4"/>
    <n v="66"/>
    <n v="2015"/>
    <n v="6.9"/>
    <n v="12.199"/>
    <n v="14.932812500000001"/>
    <n v="0.44770275300000001"/>
    <n v="36.44151042"/>
  </r>
  <r>
    <x v="166"/>
    <n v="52.647777779999998"/>
    <n v="-94.185000000000002"/>
    <s v="ARU"/>
    <n v="2.9"/>
    <n v="67.7"/>
    <n v="1978"/>
    <s v="NA"/>
    <s v="NA"/>
    <n v="-22.067187499999999"/>
    <n v="-0.65229724700000002"/>
    <n v="38.141510420000003"/>
  </r>
  <r>
    <x v="167"/>
    <n v="50.09299"/>
    <n v="-94.048000000000002"/>
    <s v="BsM"/>
    <n v="5"/>
    <n v="81.400000000000006"/>
    <n v="2021"/>
    <n v="3.399"/>
    <n v="8.7690000000000001"/>
    <n v="20.932812500000001"/>
    <n v="1.447702753"/>
    <n v="51.841510419999999"/>
  </r>
  <r>
    <x v="167"/>
    <n v="50.09299"/>
    <n v="-94.048000000000002"/>
    <s v="BsM"/>
    <n v="4.5"/>
    <n v="81.400000000000006"/>
    <n v="2009"/>
    <n v="3.6"/>
    <n v="7.1"/>
    <n v="8.9328125000000007"/>
    <n v="0.94770275299999995"/>
    <n v="51.841510419999999"/>
  </r>
  <r>
    <x v="167"/>
    <n v="50.09299"/>
    <n v="-94.048000000000002"/>
    <s v="BsM"/>
    <n v="4.5999999999999996"/>
    <n v="81.400000000000006"/>
    <n v="2015"/>
    <n v="3.1"/>
    <n v="9.8000000000000007"/>
    <n v="14.932812500000001"/>
    <n v="1.047702753"/>
    <n v="51.841510419999999"/>
  </r>
  <r>
    <x v="167"/>
    <n v="50.093055560000003"/>
    <n v="-94.048333330000006"/>
    <s v="ARU"/>
    <n v="5.5"/>
    <n v="81.400000000000006"/>
    <n v="1971"/>
    <s v="NA"/>
    <s v="NA"/>
    <n v="-29.067187499999999"/>
    <n v="1.947702753"/>
    <n v="51.841510419999999"/>
  </r>
  <r>
    <x v="168"/>
    <n v="46.91451"/>
    <n v="-81.901510000000002"/>
    <s v="BsM"/>
    <n v="10"/>
    <n v="28"/>
    <n v="2010"/>
    <n v="2.8"/>
    <n v="2.9"/>
    <n v="9.9328125000000007"/>
    <n v="6.4477027529999997"/>
    <n v="-1.5584895830000001"/>
  </r>
  <r>
    <x v="168"/>
    <n v="46.914444439999997"/>
    <n v="-81.901666669999997"/>
    <s v="ARU"/>
    <n v="7.5"/>
    <n v="28"/>
    <n v="1978"/>
    <s v="NA"/>
    <s v="NA"/>
    <n v="-22.067187499999999"/>
    <n v="3.9477027530000002"/>
    <n v="-1.5584895830000001"/>
  </r>
  <r>
    <x v="169"/>
    <n v="47.84019"/>
    <n v="-82.780090000000001"/>
    <s v="BsM"/>
    <n v="2.2000000000000002"/>
    <n v="12.2"/>
    <n v="2016"/>
    <n v="11"/>
    <n v="11.199"/>
    <n v="15.932812500000001"/>
    <n v="-1.3522972470000001"/>
    <n v="-17.358489580000001"/>
  </r>
  <r>
    <x v="169"/>
    <n v="47.840555559999999"/>
    <n v="-82.777222219999999"/>
    <s v="ARU"/>
    <n v="3.6"/>
    <n v="12.8"/>
    <n v="1974"/>
    <s v="NA"/>
    <s v="NA"/>
    <n v="-26.067187499999999"/>
    <n v="4.7702753000000001E-2"/>
    <n v="-16.758489579999999"/>
  </r>
  <r>
    <x v="170"/>
    <n v="46.576990000000002"/>
    <n v="-82.431049999999999"/>
    <s v="BsM"/>
    <n v="2.2999999999999998"/>
    <n v="7.5"/>
    <n v="2011"/>
    <n v="6.4"/>
    <n v="11.8"/>
    <n v="10.932812500000001"/>
    <n v="-1.252297247"/>
    <n v="-22.05848958"/>
  </r>
  <r>
    <x v="170"/>
    <n v="46.576990000000002"/>
    <n v="-82.431049999999999"/>
    <s v="BsM"/>
    <n v="2.6"/>
    <n v="7.5"/>
    <n v="2015"/>
    <n v="5.7990000000000004"/>
    <n v="12"/>
    <n v="14.932812500000001"/>
    <n v="-0.95229724699999996"/>
    <n v="-22.05848958"/>
  </r>
  <r>
    <x v="170"/>
    <n v="46.576666670000002"/>
    <n v="-82.431666669999998"/>
    <s v="ARU"/>
    <n v="3.1"/>
    <n v="7.5"/>
    <n v="1977"/>
    <s v="NA"/>
    <s v="NA"/>
    <n v="-23.067187499999999"/>
    <n v="-0.45229724700000001"/>
    <n v="-22.05848958"/>
  </r>
  <r>
    <x v="171"/>
    <n v="46.778109999999998"/>
    <n v="-83.944640000000007"/>
    <s v="BsM"/>
    <n v="7.1"/>
    <n v="42.1"/>
    <n v="2009"/>
    <n v="3.7"/>
    <n v="3.5"/>
    <n v="8.9328125000000007"/>
    <n v="3.5477027529999998"/>
    <n v="12.54151042"/>
  </r>
  <r>
    <x v="171"/>
    <n v="46.778109999999998"/>
    <n v="-83.944640000000007"/>
    <s v="BsM"/>
    <n v="4"/>
    <n v="42.1"/>
    <n v="2015"/>
    <n v="3.7989999999999999"/>
    <n v="4.2"/>
    <n v="14.932812500000001"/>
    <n v="0.44770275300000001"/>
    <n v="12.54151042"/>
  </r>
  <r>
    <x v="171"/>
    <n v="46.778055559999999"/>
    <n v="-83.944722220000003"/>
    <s v="ARU"/>
    <n v="6.7"/>
    <n v="42.1"/>
    <n v="1985"/>
    <s v="NA"/>
    <s v="NA"/>
    <n v="-15.067187499999999"/>
    <n v="3.1477027529999999"/>
    <n v="12.54151042"/>
  </r>
  <r>
    <x v="172"/>
    <n v="47.204549999999998"/>
    <n v="-80.247590000000002"/>
    <s v="BsM"/>
    <n v="3.5"/>
    <n v="38.1"/>
    <n v="2008"/>
    <n v="2.4"/>
    <n v="3.6"/>
    <n v="7.9328124999999998"/>
    <n v="-5.2297246999999998E-2"/>
    <n v="8.5415104169999996"/>
  </r>
  <r>
    <x v="172"/>
    <n v="47.204549999999998"/>
    <n v="-80.247590000000002"/>
    <s v="BsM"/>
    <n v="3.5"/>
    <n v="38.1"/>
    <n v="2014"/>
    <n v="4.0990000000000002"/>
    <n v="4"/>
    <n v="13.932812500000001"/>
    <n v="-5.2297246999999998E-2"/>
    <n v="8.5415104169999996"/>
  </r>
  <r>
    <x v="172"/>
    <n v="47.201666670000002"/>
    <n v="-80.234166669999993"/>
    <s v="ARU"/>
    <n v="5.3"/>
    <n v="38.1"/>
    <n v="1974"/>
    <s v="NA"/>
    <s v="NA"/>
    <n v="-26.067187499999999"/>
    <n v="1.747702753"/>
    <n v="8.5415104169999996"/>
  </r>
  <r>
    <x v="173"/>
    <n v="49.198839999999997"/>
    <n v="-92.026589999999999"/>
    <s v="BsM"/>
    <n v="4.8"/>
    <n v="31"/>
    <n v="2010"/>
    <n v="3.6"/>
    <n v="4.5"/>
    <n v="9.9328125000000007"/>
    <n v="1.247702753"/>
    <n v="1.4415104169999999"/>
  </r>
  <r>
    <x v="173"/>
    <n v="49.196666669999999"/>
    <n v="-92.034166670000005"/>
    <s v="ARU"/>
    <n v="3"/>
    <n v="31"/>
    <n v="1985"/>
    <s v="NA"/>
    <s v="NA"/>
    <n v="-15.067187499999999"/>
    <n v="-0.55229724700000005"/>
    <n v="1.4415104169999999"/>
  </r>
  <r>
    <x v="174"/>
    <n v="47.10866"/>
    <n v="-84.358000000000004"/>
    <s v="BsM"/>
    <n v="4.2"/>
    <n v="27.4"/>
    <n v="2009"/>
    <n v="4.7"/>
    <n v="5.5"/>
    <n v="8.9328125000000007"/>
    <n v="0.64770275300000002"/>
    <n v="-2.1584895830000002"/>
  </r>
  <r>
    <x v="174"/>
    <n v="47.10866"/>
    <n v="-84.358000000000004"/>
    <s v="BsM"/>
    <n v="3.6"/>
    <n v="27.4"/>
    <n v="2013"/>
    <n v="5.2"/>
    <n v="4.5"/>
    <n v="12.932812500000001"/>
    <n v="4.7702753000000001E-2"/>
    <n v="-2.1584895830000002"/>
  </r>
  <r>
    <x v="174"/>
    <n v="47.108611109999998"/>
    <n v="-84.358055559999997"/>
    <s v="ARU"/>
    <n v="2.1"/>
    <n v="27.5"/>
    <n v="1972"/>
    <s v="NA"/>
    <s v="NA"/>
    <n v="-28.067187499999999"/>
    <n v="-1.452297247"/>
    <n v="-2.0584895830000001"/>
  </r>
  <r>
    <x v="175"/>
    <n v="49.82976"/>
    <n v="-87.500399999999999"/>
    <s v="BsM"/>
    <n v="2.6"/>
    <n v="11"/>
    <n v="2016"/>
    <n v="11"/>
    <n v="9.9"/>
    <n v="15.932812500000001"/>
    <n v="-0.95229724699999996"/>
    <n v="-18.55848958"/>
  </r>
  <r>
    <x v="175"/>
    <n v="49.828888890000002"/>
    <n v="-87.505555560000005"/>
    <s v="ARU"/>
    <n v="2.9"/>
    <n v="11"/>
    <n v="1974"/>
    <s v="NA"/>
    <s v="NA"/>
    <n v="-26.067187499999999"/>
    <n v="-0.65229724700000002"/>
    <n v="-18.55848958"/>
  </r>
  <r>
    <x v="176"/>
    <n v="49.620510000000003"/>
    <n v="-92.563050000000004"/>
    <s v="BsM"/>
    <n v="2"/>
    <n v="10"/>
    <n v="2021"/>
    <n v="11.699"/>
    <n v="18.05"/>
    <n v="20.932812500000001"/>
    <n v="-1.552297247"/>
    <n v="-19.55848958"/>
  </r>
  <r>
    <x v="176"/>
    <n v="49.620510000000003"/>
    <n v="-92.563050000000004"/>
    <s v="BsM"/>
    <n v="0.9"/>
    <n v="10"/>
    <n v="2017"/>
    <n v="9.5"/>
    <n v="19.600000000000001"/>
    <n v="16.932812500000001"/>
    <n v="-2.6522972469999999"/>
    <n v="-19.55848958"/>
  </r>
  <r>
    <x v="176"/>
    <n v="49.620510000000003"/>
    <n v="-92.563050000000004"/>
    <s v="BsM"/>
    <n v="1"/>
    <n v="10"/>
    <n v="2016"/>
    <n v="10.199"/>
    <n v="11.6"/>
    <n v="15.932812500000001"/>
    <n v="-2.5522972469999998"/>
    <n v="-19.55848958"/>
  </r>
  <r>
    <x v="176"/>
    <n v="49.626666669999999"/>
    <n v="-92.556944439999995"/>
    <s v="ARU"/>
    <n v="1.9"/>
    <n v="8.1999999999999993"/>
    <n v="1975"/>
    <s v="NA"/>
    <s v="NA"/>
    <n v="-25.067187499999999"/>
    <n v="-1.6522972469999999"/>
    <n v="-21.358489580000001"/>
  </r>
  <r>
    <x v="177"/>
    <n v="45.533769999999997"/>
    <n v="-79.41413"/>
    <s v="BsM"/>
    <n v="2.2000000000000002"/>
    <n v="22.9"/>
    <n v="2008"/>
    <n v="4.9000000000000004"/>
    <n v="11.4"/>
    <n v="7.9328124999999998"/>
    <n v="-1.3522972470000001"/>
    <n v="-6.6584895829999997"/>
  </r>
  <r>
    <x v="177"/>
    <n v="45.533769999999997"/>
    <n v="-79.41413"/>
    <s v="BsM"/>
    <n v="1.9"/>
    <n v="22.9"/>
    <n v="2014"/>
    <n v="5.7"/>
    <n v="11.8"/>
    <n v="13.932812500000001"/>
    <n v="-1.6522972469999999"/>
    <n v="-6.6584895829999997"/>
  </r>
  <r>
    <x v="177"/>
    <n v="45.533769999999997"/>
    <n v="-79.41413"/>
    <s v="BsM"/>
    <n v="3.2"/>
    <n v="22.9"/>
    <n v="2013"/>
    <n v="5.5"/>
    <n v="10.8"/>
    <n v="12.932812500000001"/>
    <n v="-0.35229724699999998"/>
    <n v="-6.6584895829999997"/>
  </r>
  <r>
    <x v="177"/>
    <n v="45.531111109999998"/>
    <n v="-79.413888889999996"/>
    <s v="ARU"/>
    <n v="2.1"/>
    <n v="22.9"/>
    <n v="1972"/>
    <s v="NA"/>
    <s v="NA"/>
    <n v="-28.067187499999999"/>
    <n v="-1.452297247"/>
    <n v="-6.6584895829999997"/>
  </r>
  <r>
    <x v="178"/>
    <n v="48.778120000000001"/>
    <n v="-89.512810000000002"/>
    <s v="BsM"/>
    <n v="3.2"/>
    <n v="117"/>
    <n v="2018"/>
    <n v="11.8"/>
    <n v="7.0990000000000002"/>
    <n v="17.932812500000001"/>
    <n v="-0.35229724699999998"/>
    <n v="87.44151042"/>
  </r>
  <r>
    <x v="178"/>
    <n v="48.778120000000001"/>
    <n v="-89.512810000000002"/>
    <s v="BsM"/>
    <n v="2.1"/>
    <n v="117"/>
    <n v="2008"/>
    <n v="11.5"/>
    <n v="4.0999999999999996"/>
    <n v="7.9328124999999998"/>
    <n v="-1.452297247"/>
    <n v="87.44151042"/>
  </r>
  <r>
    <x v="178"/>
    <n v="48.778120000000001"/>
    <n v="-89.512810000000002"/>
    <s v="BsM"/>
    <n v="2"/>
    <n v="117"/>
    <n v="2013"/>
    <n v="12.1"/>
    <n v="8.6989999999999998"/>
    <n v="12.932812500000001"/>
    <n v="-1.552297247"/>
    <n v="87.44151042"/>
  </r>
  <r>
    <x v="178"/>
    <n v="48.763888889999997"/>
    <n v="-89.542500000000004"/>
    <s v="ARU"/>
    <n v="2.5"/>
    <n v="117"/>
    <n v="1977"/>
    <s v="NA"/>
    <s v="NA"/>
    <n v="-23.067187499999999"/>
    <n v="-1.052297247"/>
    <n v="87.44151042"/>
  </r>
  <r>
    <x v="179"/>
    <n v="44.430199999999999"/>
    <n v="-76.334440000000001"/>
    <s v="BsM"/>
    <n v="2.8"/>
    <n v="3"/>
    <n v="2017"/>
    <n v="4.7990000000000004"/>
    <n v="15.4"/>
    <n v="16.932812500000001"/>
    <n v="-0.752297247"/>
    <n v="-26.55848958"/>
  </r>
  <r>
    <x v="179"/>
    <n v="44.43"/>
    <n v="-76.334722220000003"/>
    <s v="ARU"/>
    <n v="2.7"/>
    <n v="49.7"/>
    <n v="1972"/>
    <s v="NA"/>
    <s v="NA"/>
    <n v="-28.067187499999999"/>
    <n v="-0.85229724699999998"/>
    <n v="20.141510419999999"/>
  </r>
  <r>
    <x v="180"/>
    <n v="49.369619999999998"/>
    <n v="-93.905230000000003"/>
    <s v="BsM"/>
    <n v="4.9000000000000004"/>
    <n v="24.4"/>
    <n v="2010"/>
    <n v="5.8"/>
    <n v="7"/>
    <n v="9.9328125000000007"/>
    <n v="1.3477027530000001"/>
    <n v="-5.1584895829999997"/>
  </r>
  <r>
    <x v="180"/>
    <n v="49.369619999999998"/>
    <n v="-93.905230000000003"/>
    <s v="BsM"/>
    <n v="2.7"/>
    <n v="24.4"/>
    <n v="2016"/>
    <n v="6.7"/>
    <n v="7.6989999999999998"/>
    <n v="15.932812500000001"/>
    <n v="-0.85229724699999998"/>
    <n v="-5.1584895829999997"/>
  </r>
  <r>
    <x v="180"/>
    <n v="49.374722220000002"/>
    <n v="-93.905833329999993"/>
    <s v="ARU"/>
    <n v="3.5"/>
    <n v="24.4"/>
    <n v="1985"/>
    <s v="NA"/>
    <s v="NA"/>
    <n v="-15.067187499999999"/>
    <n v="-5.2297246999999998E-2"/>
    <n v="-5.1584895829999997"/>
  </r>
  <r>
    <x v="181"/>
    <n v="49.698689999999999"/>
    <n v="-94.157749999999993"/>
    <s v="BsM"/>
    <n v="4"/>
    <n v="42"/>
    <n v="2010"/>
    <n v="5.8"/>
    <n v="8.1999999999999993"/>
    <n v="9.9328125000000007"/>
    <n v="0.44770275300000001"/>
    <n v="12.44151042"/>
  </r>
  <r>
    <x v="181"/>
    <n v="49.717777779999999"/>
    <n v="-94.181944439999995"/>
    <s v="ARU"/>
    <n v="5.4"/>
    <n v="42"/>
    <n v="1970"/>
    <s v="NA"/>
    <s v="NA"/>
    <n v="-30.067187499999999"/>
    <n v="1.8477027530000001"/>
    <n v="12.44151042"/>
  </r>
  <r>
    <x v="182"/>
    <n v="46.798290000000001"/>
    <n v="-80.510279999999995"/>
    <s v="BsM"/>
    <n v="10"/>
    <n v="60"/>
    <n v="2010"/>
    <n v="1.3"/>
    <n v="2.5"/>
    <n v="9.9328125000000007"/>
    <n v="6.4477027529999997"/>
    <n v="30.44151042"/>
  </r>
  <r>
    <x v="182"/>
    <n v="46.801666670000003"/>
    <n v="-80.515277780000005"/>
    <s v="ARU"/>
    <n v="9.3000000000000007"/>
    <n v="60"/>
    <n v="1979"/>
    <s v="NA"/>
    <s v="NA"/>
    <n v="-21.067187499999999"/>
    <n v="5.7477027530000004"/>
    <n v="30.44151042"/>
  </r>
  <r>
    <x v="183"/>
    <n v="45.46152"/>
    <n v="-78.991560000000007"/>
    <s v="BsM"/>
    <n v="3"/>
    <n v="27.1"/>
    <n v="2011"/>
    <n v="5.6"/>
    <n v="8"/>
    <n v="10.932812500000001"/>
    <n v="-0.55229724700000005"/>
    <n v="-2.458489583"/>
  </r>
  <r>
    <x v="183"/>
    <n v="45.46152"/>
    <n v="-78.991560000000007"/>
    <s v="BsM"/>
    <n v="4.2"/>
    <n v="27.1"/>
    <n v="2017"/>
    <n v="5.4"/>
    <n v="6.2"/>
    <n v="16.932812500000001"/>
    <n v="0.64770275300000002"/>
    <n v="-2.458489583"/>
  </r>
  <r>
    <x v="183"/>
    <n v="45.46166667"/>
    <n v="-78.990833330000001"/>
    <s v="ARU"/>
    <n v="3.7"/>
    <n v="27.1"/>
    <n v="1985"/>
    <s v="NA"/>
    <s v="NA"/>
    <n v="-15.067187499999999"/>
    <n v="0.14770275299999999"/>
    <n v="-2.458489583"/>
  </r>
  <r>
    <x v="184"/>
    <n v="48.879919999999998"/>
    <n v="-92.040899999999993"/>
    <s v="BsM"/>
    <n v="3.3"/>
    <n v="27"/>
    <n v="2010"/>
    <n v="9"/>
    <n v="9.4"/>
    <n v="9.9328125000000007"/>
    <n v="-0.252297247"/>
    <n v="-2.5584895830000001"/>
  </r>
  <r>
    <x v="184"/>
    <n v="48.88"/>
    <n v="-92.04"/>
    <s v="ARU"/>
    <n v="2"/>
    <n v="27"/>
    <n v="1977"/>
    <s v="NA"/>
    <s v="NA"/>
    <n v="-23.067187499999999"/>
    <n v="-1.552297247"/>
    <n v="-2.5584895830000001"/>
  </r>
  <r>
    <x v="185"/>
    <n v="50.620060000000002"/>
    <n v="-94.717039999999997"/>
    <s v="BsM"/>
    <n v="1.8"/>
    <n v="23.5"/>
    <n v="2009"/>
    <n v="12.6"/>
    <n v="10.8"/>
    <n v="8.9328125000000007"/>
    <n v="-1.752297247"/>
    <n v="-6.0584895830000001"/>
  </r>
  <r>
    <x v="185"/>
    <n v="50.620060000000002"/>
    <n v="-94.717039999999997"/>
    <s v="BsM"/>
    <n v="2.2000000000000002"/>
    <n v="23.5"/>
    <n v="2015"/>
    <n v="12.8"/>
    <n v="10.4"/>
    <n v="14.932812500000001"/>
    <n v="-1.3522972470000001"/>
    <n v="-6.0584895830000001"/>
  </r>
  <r>
    <x v="185"/>
    <n v="50.62"/>
    <n v="-94.716666669999995"/>
    <s v="ARU"/>
    <n v="1.7"/>
    <n v="23.5"/>
    <n v="1986"/>
    <s v="NA"/>
    <s v="NA"/>
    <n v="-14.067187499999999"/>
    <n v="-1.8522972470000001"/>
    <n v="-6.0584895830000001"/>
  </r>
  <r>
    <x v="186"/>
    <n v="45.07432"/>
    <n v="-78.410809999999998"/>
    <s v="BsM"/>
    <n v="5"/>
    <n v="55.5"/>
    <n v="2017"/>
    <n v="3.899"/>
    <n v="5.2"/>
    <n v="16.932812500000001"/>
    <n v="1.447702753"/>
    <n v="25.94151042"/>
  </r>
  <r>
    <x v="186"/>
    <n v="45.069444439999998"/>
    <n v="-78.406388890000002"/>
    <s v="ARU"/>
    <n v="5.3"/>
    <n v="55.5"/>
    <n v="1971"/>
    <s v="NA"/>
    <s v="NA"/>
    <n v="-29.067187499999999"/>
    <n v="1.747702753"/>
    <n v="25.94151042"/>
  </r>
  <r>
    <x v="187"/>
    <n v="46.982419999999998"/>
    <n v="-79.878870000000006"/>
    <s v="BsM"/>
    <n v="2.5"/>
    <n v="19.2"/>
    <n v="2014"/>
    <n v="8.6989999999999998"/>
    <n v="6.0990000000000002"/>
    <n v="13.932812500000001"/>
    <n v="-1.052297247"/>
    <n v="-10.358489580000001"/>
  </r>
  <r>
    <x v="187"/>
    <n v="46.981944439999999"/>
    <n v="-79.88"/>
    <s v="ARU"/>
    <n v="3.3"/>
    <n v="19.2"/>
    <n v="1977"/>
    <s v="NA"/>
    <s v="NA"/>
    <n v="-23.067187499999999"/>
    <n v="-0.252297247"/>
    <n v="-10.358489580000001"/>
  </r>
  <r>
    <x v="188"/>
    <n v="49.547220000000003"/>
    <n v="-93.850080000000005"/>
    <s v="BsM"/>
    <n v="7.5"/>
    <n v="105.5"/>
    <n v="2010"/>
    <n v="3.6"/>
    <n v="4.5"/>
    <n v="9.9328125000000007"/>
    <n v="3.9477027530000002"/>
    <n v="75.94151042"/>
  </r>
  <r>
    <x v="188"/>
    <n v="49.547220000000003"/>
    <n v="-93.850080000000005"/>
    <s v="BsM"/>
    <n v="4.2"/>
    <n v="105.5"/>
    <n v="2016"/>
    <n v="3.7989999999999999"/>
    <n v="5.0990000000000002"/>
    <n v="15.932812500000001"/>
    <n v="0.64770275300000002"/>
    <n v="75.94151042"/>
  </r>
  <r>
    <x v="188"/>
    <n v="49.529166670000002"/>
    <n v="-93.83666667"/>
    <s v="ARU"/>
    <n v="4.7"/>
    <n v="105.5"/>
    <n v="1974"/>
    <s v="NA"/>
    <s v="NA"/>
    <n v="-26.067187499999999"/>
    <n v="1.1477027529999999"/>
    <n v="75.94151042"/>
  </r>
  <r>
    <x v="189"/>
    <n v="47.876669999999997"/>
    <n v="-81.085470000000001"/>
    <s v="BsM"/>
    <n v="3.2"/>
    <n v="10"/>
    <n v="2008"/>
    <n v="8.6"/>
    <n v="8.8000000000000007"/>
    <n v="7.9328124999999998"/>
    <n v="-0.35229724699999998"/>
    <n v="-19.55848958"/>
  </r>
  <r>
    <x v="189"/>
    <n v="47.876669999999997"/>
    <n v="-81.085470000000001"/>
    <s v="BsM"/>
    <n v="2.2999999999999998"/>
    <n v="10"/>
    <n v="2013"/>
    <n v="8.5"/>
    <n v="12.9"/>
    <n v="12.932812500000001"/>
    <n v="-1.252297247"/>
    <n v="-19.55848958"/>
  </r>
  <r>
    <x v="189"/>
    <n v="47.874722220000002"/>
    <n v="-81.086388889999995"/>
    <s v="ARU"/>
    <n v="3"/>
    <n v="10"/>
    <n v="1979"/>
    <s v="NA"/>
    <s v="NA"/>
    <n v="-21.067187499999999"/>
    <n v="-0.55229724700000005"/>
    <n v="-19.55848958"/>
  </r>
  <r>
    <x v="190"/>
    <n v="45.586889999999997"/>
    <n v="-79.046850000000006"/>
    <s v="BsM"/>
    <n v="3.6"/>
    <n v="10"/>
    <n v="2016"/>
    <n v="2.899"/>
    <n v="4.5990000000000002"/>
    <n v="15.932812500000001"/>
    <n v="4.7702753000000001E-2"/>
    <n v="-19.55848958"/>
  </r>
  <r>
    <x v="190"/>
    <n v="45.58666667"/>
    <n v="-79.047499999999999"/>
    <s v="ARU"/>
    <n v="4.0999999999999996"/>
    <n v="9.5"/>
    <n v="1986"/>
    <s v="NA"/>
    <s v="NA"/>
    <n v="-14.067187499999999"/>
    <n v="0.54770275300000004"/>
    <n v="-20.05848958"/>
  </r>
  <r>
    <x v="191"/>
    <n v="46.721170000000001"/>
    <n v="-83.052109999999999"/>
    <s v="BsM"/>
    <n v="4.5999999999999996"/>
    <n v="21.4"/>
    <n v="2009"/>
    <n v="4.8"/>
    <n v="4.8"/>
    <n v="8.9328125000000007"/>
    <n v="1.047702753"/>
    <n v="-8.1584895829999997"/>
  </r>
  <r>
    <x v="191"/>
    <n v="46.721170000000001"/>
    <n v="-83.052109999999999"/>
    <s v="BsM"/>
    <n v="3.8"/>
    <n v="21.4"/>
    <n v="2016"/>
    <n v="4.7"/>
    <n v="4.6989999999999998"/>
    <n v="15.932812500000001"/>
    <n v="0.247702753"/>
    <n v="-8.1584895829999997"/>
  </r>
  <r>
    <x v="191"/>
    <n v="46.721170000000001"/>
    <n v="-83.052109999999999"/>
    <s v="BsM"/>
    <n v="3.2"/>
    <n v="21.4"/>
    <n v="2015"/>
    <n v="5.4"/>
    <n v="4.0990000000000002"/>
    <n v="14.932812500000001"/>
    <n v="-0.35229724699999998"/>
    <n v="-8.1584895829999997"/>
  </r>
  <r>
    <x v="191"/>
    <n v="46.721111110000002"/>
    <n v="-83.052222220000004"/>
    <s v="ARU"/>
    <n v="5.9"/>
    <n v="21.4"/>
    <n v="1974"/>
    <s v="NA"/>
    <s v="NA"/>
    <n v="-26.067187499999999"/>
    <n v="2.3477027530000001"/>
    <n v="-8.1584895829999997"/>
  </r>
  <r>
    <x v="192"/>
    <n v="45.832230000000003"/>
    <n v="-79.50188"/>
    <s v="BsM"/>
    <n v="4"/>
    <n v="21.9"/>
    <n v="2008"/>
    <n v="2.8"/>
    <n v="7.2"/>
    <n v="7.9328124999999998"/>
    <n v="0.44770275300000001"/>
    <n v="-7.6584895829999997"/>
  </r>
  <r>
    <x v="192"/>
    <n v="45.832777780000001"/>
    <n v="-79.500833330000006"/>
    <s v="ARU"/>
    <n v="4"/>
    <n v="21.9"/>
    <n v="1985"/>
    <s v="NA"/>
    <s v="NA"/>
    <n v="-15.067187499999999"/>
    <n v="0.44770275300000001"/>
    <n v="-7.6584895829999997"/>
  </r>
  <r>
    <x v="193"/>
    <n v="44.682980000000001"/>
    <n v="-76.698650000000001"/>
    <s v="BsM"/>
    <n v="3.9"/>
    <n v="35.4"/>
    <n v="2008"/>
    <n v="4"/>
    <n v="10"/>
    <n v="7.9328124999999998"/>
    <n v="0.34770275299999998"/>
    <n v="5.8415104170000003"/>
  </r>
  <r>
    <x v="193"/>
    <n v="44.682980000000001"/>
    <n v="-76.698650000000001"/>
    <s v="BsM"/>
    <n v="3.8"/>
    <n v="35.4"/>
    <n v="2014"/>
    <n v="3.7989999999999999"/>
    <n v="8.1989999999999998"/>
    <n v="13.932812500000001"/>
    <n v="0.247702753"/>
    <n v="5.8415104170000003"/>
  </r>
  <r>
    <x v="193"/>
    <n v="44.679722220000002"/>
    <n v="-76.702500000000001"/>
    <s v="ARU"/>
    <n v="5.6"/>
    <n v="35.4"/>
    <n v="1985"/>
    <s v="NA"/>
    <s v="NA"/>
    <n v="-15.067187499999999"/>
    <n v="2.0477027529999998"/>
    <n v="5.8415104170000003"/>
  </r>
  <r>
    <x v="194"/>
    <n v="47.822279999999999"/>
    <n v="-84.685119999999998"/>
    <s v="BsM"/>
    <n v="3.8"/>
    <n v="27.5"/>
    <n v="2011"/>
    <n v="5.7"/>
    <n v="14.6"/>
    <n v="10.932812500000001"/>
    <n v="0.247702753"/>
    <n v="-2.0584895830000001"/>
  </r>
  <r>
    <x v="194"/>
    <n v="47.822279999999999"/>
    <n v="-84.685119999999998"/>
    <s v="BsM"/>
    <n v="4.0999999999999996"/>
    <n v="27.5"/>
    <n v="2015"/>
    <n v="5.4"/>
    <n v="5.5990000000000002"/>
    <n v="14.932812500000001"/>
    <n v="0.54770275300000004"/>
    <n v="-2.0584895830000001"/>
  </r>
  <r>
    <x v="194"/>
    <n v="47.824722219999998"/>
    <n v="-84.682500000000005"/>
    <s v="ARU"/>
    <n v="4.7"/>
    <n v="27.5"/>
    <n v="1976"/>
    <s v="NA"/>
    <s v="NA"/>
    <n v="-24.067187499999999"/>
    <n v="1.1477027529999999"/>
    <n v="-2.0584895830000001"/>
  </r>
  <r>
    <x v="195"/>
    <n v="54.520679999999999"/>
    <n v="-92.240030000000004"/>
    <s v="BsM"/>
    <n v="6.5"/>
    <n v="30"/>
    <n v="2012"/>
    <n v="6"/>
    <n v="8.8000000000000007"/>
    <n v="11.932812500000001"/>
    <n v="2.9477027530000002"/>
    <n v="0.44151041699999999"/>
  </r>
  <r>
    <x v="195"/>
    <n v="54.520555559999998"/>
    <n v="-92.239722220000004"/>
    <s v="ARU"/>
    <n v="6.1"/>
    <n v="30.1"/>
    <n v="1973"/>
    <s v="NA"/>
    <s v="NA"/>
    <n v="-27.067187499999999"/>
    <n v="2.5477027529999998"/>
    <n v="0.54151041700000002"/>
  </r>
  <r>
    <x v="196"/>
    <n v="49.946399999999997"/>
    <n v="-93.556020000000004"/>
    <s v="BsM"/>
    <n v="2"/>
    <n v="7.9"/>
    <n v="2022"/>
    <n v="8.5"/>
    <n v="26.05"/>
    <n v="21.932812500000001"/>
    <n v="-1.552297247"/>
    <n v="-21.658489580000001"/>
  </r>
  <r>
    <x v="196"/>
    <n v="49.946399999999997"/>
    <n v="-93.556020000000004"/>
    <s v="BsM"/>
    <n v="2.7"/>
    <n v="7.9"/>
    <n v="2010"/>
    <n v="7.8"/>
    <n v="12.3"/>
    <n v="9.9328125000000007"/>
    <n v="-0.85229724699999998"/>
    <n v="-21.658489580000001"/>
  </r>
  <r>
    <x v="196"/>
    <n v="49.946399999999997"/>
    <n v="-93.556020000000004"/>
    <s v="BsM"/>
    <n v="3.2"/>
    <n v="7.9"/>
    <n v="2015"/>
    <n v="7.7990000000000004"/>
    <n v="14.5"/>
    <n v="14.932812500000001"/>
    <n v="-0.35229724699999998"/>
    <n v="-21.658489580000001"/>
  </r>
  <r>
    <x v="196"/>
    <n v="49.949166669999997"/>
    <n v="-93.549444440000002"/>
    <s v="ARU"/>
    <n v="3.2"/>
    <n v="7.9"/>
    <n v="1985"/>
    <s v="NA"/>
    <s v="NA"/>
    <n v="-15.067187499999999"/>
    <n v="-0.35229724699999998"/>
    <n v="-21.658489580000001"/>
  </r>
  <r>
    <x v="197"/>
    <n v="44.895090000000003"/>
    <n v="-78.139840000000007"/>
    <s v="BsM"/>
    <n v="5"/>
    <n v="29.9"/>
    <n v="2011"/>
    <n v="4.8"/>
    <n v="7.3"/>
    <n v="10.932812500000001"/>
    <n v="1.447702753"/>
    <n v="0.34151041700000001"/>
  </r>
  <r>
    <x v="197"/>
    <n v="44.886111110000002"/>
    <n v="-78.126388890000001"/>
    <s v="ARU"/>
    <n v="5.6"/>
    <n v="29.9"/>
    <n v="1975"/>
    <s v="NA"/>
    <s v="NA"/>
    <n v="-25.067187499999999"/>
    <n v="2.0477027529999998"/>
    <n v="0.34151041700000001"/>
  </r>
  <r>
    <x v="198"/>
    <n v="50.129800000000003"/>
    <n v="-87.793400000000005"/>
    <s v="BsM"/>
    <n v="2"/>
    <n v="38.4"/>
    <n v="2018"/>
    <n v="15.699"/>
    <n v="14.699"/>
    <n v="17.932812500000001"/>
    <n v="-1.552297247"/>
    <n v="8.8415104170000003"/>
  </r>
  <r>
    <x v="198"/>
    <n v="50.129800000000003"/>
    <n v="-87.793400000000005"/>
    <s v="BsM"/>
    <n v="1.5"/>
    <n v="38.4"/>
    <n v="2008"/>
    <n v="11.9"/>
    <n v="10.4"/>
    <n v="7.9328124999999998"/>
    <n v="-2.0522972469999998"/>
    <n v="8.8415104170000003"/>
  </r>
  <r>
    <x v="198"/>
    <n v="50.129800000000003"/>
    <n v="-87.793400000000005"/>
    <s v="BsM"/>
    <n v="2.2999999999999998"/>
    <n v="38.4"/>
    <n v="2013"/>
    <n v="14.699"/>
    <n v="14.9"/>
    <n v="12.932812500000001"/>
    <n v="-1.252297247"/>
    <n v="8.8415104170000003"/>
  </r>
  <r>
    <x v="198"/>
    <n v="50.129722219999998"/>
    <n v="-87.793333329999996"/>
    <s v="ARU"/>
    <n v="2.8"/>
    <n v="38.4"/>
    <n v="1974"/>
    <s v="NA"/>
    <s v="NA"/>
    <n v="-26.067187499999999"/>
    <n v="-0.752297247"/>
    <n v="8.8415104170000003"/>
  </r>
  <r>
    <x v="199"/>
    <n v="48.690899999999999"/>
    <n v="-88.734009999999998"/>
    <s v="BsM"/>
    <n v="2.2000000000000002"/>
    <n v="19"/>
    <n v="2013"/>
    <n v="7.2"/>
    <n v="15.199"/>
    <n v="12.932812500000001"/>
    <n v="-1.3522972470000001"/>
    <n v="-10.55848958"/>
  </r>
  <r>
    <x v="199"/>
    <n v="48.690833329999997"/>
    <n v="-88.733888890000003"/>
    <s v="ARU"/>
    <n v="3.4"/>
    <n v="19"/>
    <n v="1986"/>
    <s v="NA"/>
    <s v="NA"/>
    <n v="-14.067187499999999"/>
    <n v="-0.152297247"/>
    <n v="-10.55848958"/>
  </r>
  <r>
    <x v="200"/>
    <n v="44.627540000000003"/>
    <n v="-76.72439"/>
    <s v="BsM"/>
    <n v="1.6"/>
    <n v="9.1"/>
    <n v="2017"/>
    <n v="7.5990000000000002"/>
    <n v="15.5"/>
    <n v="16.932812500000001"/>
    <n v="-1.952297247"/>
    <n v="-20.458489579999998"/>
  </r>
  <r>
    <x v="200"/>
    <n v="44.626944440000003"/>
    <n v="-76.724722220000004"/>
    <s v="ARU"/>
    <n v="3.1"/>
    <n v="10.4"/>
    <n v="1968"/>
    <s v="NA"/>
    <s v="NA"/>
    <n v="-32.067187500000003"/>
    <n v="-0.45229724700000001"/>
    <n v="-19.158489580000001"/>
  </r>
  <r>
    <x v="201"/>
    <n v="48.144120000000001"/>
    <n v="-85.389960000000002"/>
    <s v="BsM"/>
    <n v="2.2000000000000002"/>
    <n v="57.6"/>
    <n v="2012"/>
    <n v="9.4"/>
    <n v="5.7"/>
    <n v="11.932812500000001"/>
    <n v="-1.3522972470000001"/>
    <n v="28.041510420000002"/>
  </r>
  <r>
    <x v="201"/>
    <n v="48.144120000000001"/>
    <n v="-85.389960000000002"/>
    <s v="BsM"/>
    <n v="2.1"/>
    <n v="57.6"/>
    <n v="2017"/>
    <n v="9"/>
    <n v="5.7990000000000004"/>
    <n v="16.932812500000001"/>
    <n v="-1.452297247"/>
    <n v="28.041510420000002"/>
  </r>
  <r>
    <x v="201"/>
    <n v="48.145555559999998"/>
    <n v="-85.398055560000003"/>
    <s v="ARU"/>
    <n v="2.7"/>
    <n v="57.6"/>
    <n v="1975"/>
    <s v="NA"/>
    <s v="NA"/>
    <n v="-25.067187499999999"/>
    <n v="-0.85229724699999998"/>
    <n v="28.041510420000002"/>
  </r>
  <r>
    <x v="202"/>
    <n v="49.001539999999999"/>
    <n v="-92.416579999999996"/>
    <s v="BsM"/>
    <n v="2.7"/>
    <n v="12.2"/>
    <n v="2010"/>
    <n v="6.7"/>
    <n v="10.1"/>
    <n v="9.9328125000000007"/>
    <n v="-0.85229724699999998"/>
    <n v="-17.358489580000001"/>
  </r>
  <r>
    <x v="202"/>
    <n v="49.001539999999999"/>
    <n v="-92.416579999999996"/>
    <s v="BsM"/>
    <n v="1"/>
    <n v="12.2"/>
    <n v="2017"/>
    <n v="8.3000000000000007"/>
    <n v="11.9"/>
    <n v="16.932812500000001"/>
    <n v="-2.5522972469999998"/>
    <n v="-17.358489580000001"/>
  </r>
  <r>
    <x v="202"/>
    <n v="49.001539999999999"/>
    <n v="-92.416579999999996"/>
    <s v="BsM"/>
    <n v="1.2"/>
    <n v="12.2"/>
    <n v="2016"/>
    <n v="7.2"/>
    <n v="8.9"/>
    <n v="15.932812500000001"/>
    <n v="-2.3522972470000001"/>
    <n v="-17.358489580000001"/>
  </r>
  <r>
    <x v="202"/>
    <n v="49.005555559999998"/>
    <n v="-92.41333333"/>
    <s v="ARU"/>
    <n v="1.7"/>
    <n v="12.2"/>
    <n v="1971"/>
    <s v="NA"/>
    <s v="NA"/>
    <n v="-29.067187499999999"/>
    <n v="-1.8522972470000001"/>
    <n v="-17.358489580000001"/>
  </r>
  <r>
    <x v="203"/>
    <n v="46.915900000000001"/>
    <n v="-80.323120000000003"/>
    <s v="BsM"/>
    <n v="8"/>
    <n v="48.8"/>
    <n v="2009"/>
    <n v="2.5"/>
    <n v="3.2"/>
    <n v="8.9328125000000007"/>
    <n v="4.4477027529999997"/>
    <n v="19.241510420000001"/>
  </r>
  <r>
    <x v="203"/>
    <n v="46.915900000000001"/>
    <n v="-80.323120000000003"/>
    <s v="BsM"/>
    <n v="10.5"/>
    <n v="48.8"/>
    <n v="2014"/>
    <n v="2"/>
    <n v="3.6"/>
    <n v="13.932812500000001"/>
    <n v="6.9477027529999997"/>
    <n v="19.241510420000001"/>
  </r>
  <r>
    <x v="203"/>
    <n v="46.915833329999998"/>
    <n v="-80.323333329999997"/>
    <s v="ARU"/>
    <n v="6.4"/>
    <n v="48.8"/>
    <n v="1973"/>
    <s v="NA"/>
    <s v="NA"/>
    <n v="-27.067187499999999"/>
    <n v="2.8477027530000001"/>
    <n v="19.241510420000001"/>
  </r>
  <r>
    <x v="204"/>
    <n v="49.719990000000003"/>
    <n v="-90.247259999999997"/>
    <s v="BsM"/>
    <n v="2"/>
    <n v="23.5"/>
    <n v="2018"/>
    <n v="8.1989999999999998"/>
    <n v="11.5"/>
    <n v="17.932812500000001"/>
    <n v="-1.552297247"/>
    <n v="-6.0584895830000001"/>
  </r>
  <r>
    <x v="204"/>
    <n v="49.719990000000003"/>
    <n v="-90.247259999999997"/>
    <s v="BsM"/>
    <n v="2"/>
    <n v="23.5"/>
    <n v="2008"/>
    <n v="6"/>
    <n v="10.8"/>
    <n v="7.9328124999999998"/>
    <n v="-1.552297247"/>
    <n v="-6.0584895830000001"/>
  </r>
  <r>
    <x v="204"/>
    <n v="49.719990000000003"/>
    <n v="-90.247259999999997"/>
    <s v="BsM"/>
    <n v="2.2000000000000002"/>
    <n v="23.5"/>
    <n v="2014"/>
    <n v="8.3000000000000007"/>
    <n v="7.5990000000000002"/>
    <n v="13.932812500000001"/>
    <n v="-1.3522972470000001"/>
    <n v="-6.0584895830000001"/>
  </r>
  <r>
    <x v="204"/>
    <n v="49.71916667"/>
    <n v="-90.25444444"/>
    <s v="ARU"/>
    <n v="2.9"/>
    <n v="23.5"/>
    <n v="1976"/>
    <s v="NA"/>
    <s v="NA"/>
    <n v="-24.067187499999999"/>
    <n v="-0.65229724700000002"/>
    <n v="-6.0584895830000001"/>
  </r>
  <r>
    <x v="205"/>
    <n v="46.59111"/>
    <n v="-83.030670000000001"/>
    <s v="BsM"/>
    <n v="5.8"/>
    <n v="48.2"/>
    <n v="2009"/>
    <n v="3.6"/>
    <n v="3.8"/>
    <n v="8.9328125000000007"/>
    <n v="2.247702753"/>
    <n v="18.641510419999999"/>
  </r>
  <r>
    <x v="205"/>
    <n v="46.589444440000001"/>
    <n v="-83.03"/>
    <s v="ARU"/>
    <n v="5.8"/>
    <n v="48.2"/>
    <n v="1967"/>
    <s v="NA"/>
    <s v="NA"/>
    <n v="-33.067187500000003"/>
    <n v="2.247702753"/>
    <n v="18.641510419999999"/>
  </r>
  <r>
    <x v="206"/>
    <n v="49.136839999999999"/>
    <n v="-92.682730000000006"/>
    <s v="BsM"/>
    <n v="5.0999999999999996"/>
    <n v="70.099999999999994"/>
    <n v="2010"/>
    <n v="5.9"/>
    <n v="4.9000000000000004"/>
    <n v="9.9328125000000007"/>
    <n v="1.547702753"/>
    <n v="40.541510420000002"/>
  </r>
  <r>
    <x v="206"/>
    <n v="49.135277780000003"/>
    <n v="-92.683611110000001"/>
    <s v="ARU"/>
    <n v="4"/>
    <n v="70.099999999999994"/>
    <n v="1977"/>
    <s v="NA"/>
    <s v="NA"/>
    <n v="-23.067187499999999"/>
    <n v="0.44770275300000001"/>
    <n v="40.541510420000002"/>
  </r>
  <r>
    <x v="207"/>
    <n v="48.717440000000003"/>
    <n v="-91.159710000000004"/>
    <s v="BsM"/>
    <n v="5.8"/>
    <n v="54.9"/>
    <n v="2010"/>
    <n v="10.5"/>
    <n v="20.8"/>
    <n v="9.9328125000000007"/>
    <n v="2.247702753"/>
    <n v="25.341510419999999"/>
  </r>
  <r>
    <x v="207"/>
    <n v="48.717440000000003"/>
    <n v="-91.159710000000004"/>
    <s v="BsM"/>
    <n v="6.1"/>
    <n v="54.9"/>
    <n v="2015"/>
    <n v="4.0990000000000002"/>
    <n v="4.5"/>
    <n v="14.932812500000001"/>
    <n v="2.5477027529999998"/>
    <n v="25.341510419999999"/>
  </r>
  <r>
    <x v="207"/>
    <n v="48.713333329999998"/>
    <n v="-91.178055560000004"/>
    <s v="ARU"/>
    <n v="6.7"/>
    <n v="54.9"/>
    <n v="1969"/>
    <s v="NA"/>
    <s v="NA"/>
    <n v="-31.067187499999999"/>
    <n v="3.1477027529999999"/>
    <n v="25.341510419999999"/>
  </r>
  <r>
    <x v="208"/>
    <n v="50.344369999999998"/>
    <n v="-91.773520000000005"/>
    <s v="BsM"/>
    <n v="2.2999999999999998"/>
    <n v="13.6"/>
    <n v="2009"/>
    <n v="11.8"/>
    <n v="14.2"/>
    <n v="8.9328125000000007"/>
    <n v="-1.252297247"/>
    <n v="-15.95848958"/>
  </r>
  <r>
    <x v="208"/>
    <n v="50.340833330000002"/>
    <n v="-91.783333330000005"/>
    <s v="ARU"/>
    <n v="3.1"/>
    <n v="13.1"/>
    <n v="1973"/>
    <s v="NA"/>
    <s v="NA"/>
    <n v="-27.067187499999999"/>
    <n v="-0.45229724700000001"/>
    <n v="-16.458489579999998"/>
  </r>
  <r>
    <x v="209"/>
    <n v="48.702080000000002"/>
    <n v="-92.069800000000001"/>
    <s v="BsM"/>
    <n v="6"/>
    <n v="49.4"/>
    <n v="2010"/>
    <n v="4.3"/>
    <n v="7.2"/>
    <n v="9.9328125000000007"/>
    <n v="2.4477027530000002"/>
    <n v="19.841510419999999"/>
  </r>
  <r>
    <x v="209"/>
    <n v="48.702080000000002"/>
    <n v="-92.069800000000001"/>
    <s v="BsM"/>
    <n v="5.2"/>
    <n v="49.4"/>
    <n v="2015"/>
    <n v="4.2990000000000004"/>
    <n v="5"/>
    <n v="14.932812500000001"/>
    <n v="1.6477027529999999"/>
    <n v="19.841510419999999"/>
  </r>
  <r>
    <x v="209"/>
    <n v="48.700555559999998"/>
    <n v="-92.064722219999993"/>
    <s v="ARU"/>
    <n v="5.9"/>
    <n v="49.4"/>
    <n v="1966"/>
    <s v="NA"/>
    <s v="NA"/>
    <n v="-34.067187500000003"/>
    <n v="2.3477027530000001"/>
    <n v="19.841510419999999"/>
  </r>
  <r>
    <x v="210"/>
    <n v="43.05847"/>
    <n v="-81.17886"/>
    <s v="BsM"/>
    <n v="0.6"/>
    <n v="12.2"/>
    <n v="2008"/>
    <n v="4.3"/>
    <n v="52.5"/>
    <n v="7.9328124999999998"/>
    <n v="-2.9522972470000002"/>
    <n v="-17.358489580000001"/>
  </r>
  <r>
    <x v="210"/>
    <n v="43.05847"/>
    <n v="-81.17886"/>
    <s v="BsM"/>
    <n v="0.9"/>
    <n v="12.2"/>
    <n v="2015"/>
    <n v="4.2990000000000004"/>
    <n v="50.2"/>
    <n v="14.932812500000001"/>
    <n v="-2.6522972469999999"/>
    <n v="-17.358489580000001"/>
  </r>
  <r>
    <x v="210"/>
    <n v="43.05722222"/>
    <n v="-81.175555560000006"/>
    <s v="ARU"/>
    <n v="0.9"/>
    <n v="12.2"/>
    <n v="1985"/>
    <s v="NA"/>
    <s v="NA"/>
    <n v="-15.067187499999999"/>
    <n v="-2.6522972469999999"/>
    <n v="-17.358489580000001"/>
  </r>
  <r>
    <x v="211"/>
    <n v="44.817140000000002"/>
    <n v="-79.971209999999999"/>
    <s v="BsM"/>
    <n v="3"/>
    <n v="4.9000000000000004"/>
    <n v="2008"/>
    <n v="5.0999999999999996"/>
    <n v="12.1"/>
    <n v="7.9328124999999998"/>
    <n v="-0.55229724700000005"/>
    <n v="-24.658489580000001"/>
  </r>
  <r>
    <x v="211"/>
    <n v="44.817140000000002"/>
    <n v="-79.971209999999999"/>
    <s v="BsM"/>
    <n v="4.3"/>
    <n v="4.9000000000000004"/>
    <n v="2014"/>
    <n v="3"/>
    <n v="8.1989999999999998"/>
    <n v="13.932812500000001"/>
    <n v="0.747702753"/>
    <n v="-24.658489580000001"/>
  </r>
  <r>
    <x v="211"/>
    <n v="44.815277780000002"/>
    <n v="-79.971111109999995"/>
    <s v="ARU"/>
    <n v="3.7"/>
    <n v="4.9000000000000004"/>
    <n v="1968"/>
    <s v="NA"/>
    <s v="NA"/>
    <n v="-32.067187500000003"/>
    <n v="0.14770275299999999"/>
    <n v="-24.658489580000001"/>
  </r>
  <r>
    <x v="212"/>
    <n v="49.918410000000002"/>
    <n v="-86.053070000000005"/>
    <s v="BsM"/>
    <n v="4"/>
    <n v="43"/>
    <n v="2016"/>
    <n v="9.8000000000000007"/>
    <n v="9.0990000000000002"/>
    <n v="15.932812500000001"/>
    <n v="0.44770275300000001"/>
    <n v="13.44151042"/>
  </r>
  <r>
    <x v="212"/>
    <n v="49.918333330000003"/>
    <n v="-86.053055560000004"/>
    <s v="ARU"/>
    <n v="3.5"/>
    <n v="38"/>
    <n v="1980"/>
    <s v="NA"/>
    <s v="NA"/>
    <n v="-20.067187499999999"/>
    <n v="-5.2297246999999998E-2"/>
    <n v="8.4415104169999999"/>
  </r>
  <r>
    <x v="213"/>
    <n v="48.9101"/>
    <n v="-91.588890000000006"/>
    <s v="BsM"/>
    <n v="3.2"/>
    <n v="51.9"/>
    <n v="2010"/>
    <n v="10.9"/>
    <n v="10.7"/>
    <n v="9.9328125000000007"/>
    <n v="-0.35229724699999998"/>
    <n v="22.341510419999999"/>
  </r>
  <r>
    <x v="213"/>
    <n v="48.909166669999998"/>
    <n v="-91.589444439999994"/>
    <s v="ARU"/>
    <n v="2.2999999999999998"/>
    <n v="51.9"/>
    <n v="1968"/>
    <s v="NA"/>
    <s v="NA"/>
    <n v="-32.067187500000003"/>
    <n v="-1.252297247"/>
    <n v="22.341510419999999"/>
  </r>
  <r>
    <x v="214"/>
    <n v="50.618130000000001"/>
    <n v="-90.537139999999994"/>
    <s v="BsM"/>
    <n v="1.8"/>
    <n v="19.2"/>
    <n v="2019"/>
    <n v="11.1"/>
    <n v="10.3"/>
    <n v="18.932812500000001"/>
    <n v="-1.752297247"/>
    <n v="-10.358489580000001"/>
  </r>
  <r>
    <x v="214"/>
    <n v="50.618130000000001"/>
    <n v="-90.537139999999994"/>
    <s v="BsM"/>
    <n v="2.2000000000000002"/>
    <n v="19.2"/>
    <n v="2009"/>
    <n v="11.3"/>
    <n v="8.1"/>
    <n v="8.9328125000000007"/>
    <n v="-1.3522972470000001"/>
    <n v="-10.358489580000001"/>
  </r>
  <r>
    <x v="214"/>
    <n v="50.618130000000001"/>
    <n v="-90.537139999999994"/>
    <s v="BsM"/>
    <n v="1.6"/>
    <n v="19.2"/>
    <n v="2014"/>
    <n v="14.5"/>
    <n v="11.1"/>
    <n v="13.932812500000001"/>
    <n v="-1.952297247"/>
    <n v="-10.358489580000001"/>
  </r>
  <r>
    <x v="214"/>
    <n v="50.618055560000002"/>
    <n v="-90.536944439999999"/>
    <s v="ARU"/>
    <n v="2.9"/>
    <n v="19.2"/>
    <n v="1985"/>
    <s v="NA"/>
    <s v="NA"/>
    <n v="-15.067187499999999"/>
    <n v="-0.65229724700000002"/>
    <n v="-10.358489580000001"/>
  </r>
  <r>
    <x v="215"/>
    <n v="47.288890000000002"/>
    <n v="-83.177459999999996"/>
    <s v="BsM"/>
    <n v="2"/>
    <n v="9"/>
    <n v="2011"/>
    <n v="7.7"/>
    <n v="7"/>
    <n v="10.932812500000001"/>
    <n v="-1.552297247"/>
    <n v="-20.55848958"/>
  </r>
  <r>
    <x v="215"/>
    <n v="47.288890000000002"/>
    <n v="-83.177459999999996"/>
    <s v="BsM"/>
    <n v="1.8"/>
    <n v="9"/>
    <n v="2015"/>
    <n v="6.2990000000000004"/>
    <n v="6.5990000000000002"/>
    <n v="14.932812500000001"/>
    <n v="-1.752297247"/>
    <n v="-20.55848958"/>
  </r>
  <r>
    <x v="215"/>
    <n v="47.28833333"/>
    <n v="-83.176666670000003"/>
    <s v="ARU"/>
    <n v="2.5"/>
    <n v="9"/>
    <n v="1983"/>
    <s v="NA"/>
    <s v="NA"/>
    <n v="-17.067187499999999"/>
    <n v="-1.052297247"/>
    <n v="-20.55848958"/>
  </r>
  <r>
    <x v="216"/>
    <n v="50.429079999999999"/>
    <n v="-94.480320000000006"/>
    <s v="BsM"/>
    <n v="2"/>
    <n v="33.9"/>
    <n v="2009"/>
    <n v="11.3"/>
    <n v="26.6"/>
    <n v="8.9328125000000007"/>
    <n v="-1.552297247"/>
    <n v="4.3415104170000003"/>
  </r>
  <r>
    <x v="216"/>
    <n v="50.419166670000003"/>
    <n v="-94.513611109999999"/>
    <s v="ARU"/>
    <n v="2.1"/>
    <n v="33.9"/>
    <n v="1965"/>
    <s v="NA"/>
    <s v="NA"/>
    <n v="-35.067187500000003"/>
    <n v="-1.452297247"/>
    <n v="4.3415104170000003"/>
  </r>
  <r>
    <x v="217"/>
    <n v="45.353549999999998"/>
    <n v="-78.784350000000003"/>
    <s v="BsM"/>
    <n v="4.5"/>
    <n v="21.3"/>
    <n v="2008"/>
    <n v="4.2"/>
    <n v="7.3"/>
    <n v="7.9328124999999998"/>
    <n v="0.94770275299999995"/>
    <n v="-8.2584895829999994"/>
  </r>
  <r>
    <x v="217"/>
    <n v="45.35388889"/>
    <n v="-78.781111109999998"/>
    <s v="ARU"/>
    <n v="3.9"/>
    <n v="23.2"/>
    <n v="1971"/>
    <s v="NA"/>
    <s v="NA"/>
    <n v="-29.067187499999999"/>
    <n v="0.34770275299999998"/>
    <n v="-6.3584895829999999"/>
  </r>
  <r>
    <x v="218"/>
    <n v="48.121200000000002"/>
    <n v="-83.310969999999998"/>
    <s v="BsM"/>
    <n v="2.2999999999999998"/>
    <n v="12"/>
    <n v="2017"/>
    <n v="8.6989999999999998"/>
    <n v="7.7990000000000004"/>
    <n v="16.932812500000001"/>
    <n v="-1.252297247"/>
    <n v="-17.55848958"/>
  </r>
  <r>
    <x v="218"/>
    <n v="48.121111110000001"/>
    <n v="-83.311111109999999"/>
    <s v="ARU"/>
    <n v="3.5"/>
    <n v="14.9"/>
    <n v="1974"/>
    <s v="NA"/>
    <s v="NA"/>
    <n v="-26.067187499999999"/>
    <n v="-5.2297246999999998E-2"/>
    <n v="-14.658489579999999"/>
  </r>
  <r>
    <x v="219"/>
    <n v="47.243099999999998"/>
    <n v="-80.558189999999996"/>
    <s v="BsM"/>
    <n v="7.9"/>
    <n v="36.6"/>
    <n v="2014"/>
    <n v="1.899"/>
    <n v="2.2989999999999999"/>
    <n v="13.932812500000001"/>
    <n v="4.3477027530000001"/>
    <n v="7.0415104169999996"/>
  </r>
  <r>
    <x v="219"/>
    <n v="47.237777780000002"/>
    <n v="-80.557777779999995"/>
    <s v="ARU"/>
    <n v="15.6"/>
    <n v="38.1"/>
    <n v="1973"/>
    <s v="NA"/>
    <s v="NA"/>
    <n v="-27.067187499999999"/>
    <n v="12.047702749999999"/>
    <n v="8.5415104169999996"/>
  </r>
  <r>
    <x v="220"/>
    <n v="49.84431"/>
    <n v="-91.572670000000002"/>
    <s v="BsM"/>
    <n v="2.2999999999999998"/>
    <n v="19"/>
    <n v="2017"/>
    <n v="8.3000000000000007"/>
    <n v="14.1"/>
    <n v="16.932812500000001"/>
    <n v="-1.252297247"/>
    <n v="-10.55848958"/>
  </r>
  <r>
    <x v="220"/>
    <n v="49.845833329999998"/>
    <n v="-91.556944439999995"/>
    <s v="ARU"/>
    <n v="1.9"/>
    <n v="15.5"/>
    <n v="1978"/>
    <s v="NA"/>
    <s v="NA"/>
    <n v="-22.067187499999999"/>
    <n v="-1.6522972469999999"/>
    <n v="-14.05848958"/>
  </r>
  <r>
    <x v="221"/>
    <n v="50.222940000000001"/>
    <n v="-90.430850000000007"/>
    <s v="BsM"/>
    <n v="1.8"/>
    <n v="8"/>
    <n v="2014"/>
    <n v="12.1"/>
    <n v="6.5"/>
    <n v="13.932812500000001"/>
    <n v="-1.752297247"/>
    <n v="-21.55848958"/>
  </r>
  <r>
    <x v="221"/>
    <n v="50.222222219999999"/>
    <n v="-90.431388889999994"/>
    <s v="ARU"/>
    <n v="2.4"/>
    <n v="8.8000000000000007"/>
    <n v="1983"/>
    <s v="NA"/>
    <s v="NA"/>
    <n v="-17.067187499999999"/>
    <n v="-1.1522972469999999"/>
    <n v="-20.758489579999999"/>
  </r>
  <r>
    <x v="222"/>
    <n v="48.604799999999997"/>
    <n v="-81.897080000000003"/>
    <s v="BsM"/>
    <n v="5.5"/>
    <n v="17.399999999999999"/>
    <n v="2008"/>
    <n v="4.5999999999999996"/>
    <n v="6.7"/>
    <n v="7.9328124999999998"/>
    <n v="1.947702753"/>
    <n v="-12.158489579999999"/>
  </r>
  <r>
    <x v="222"/>
    <n v="48.604799999999997"/>
    <n v="-81.897080000000003"/>
    <s v="BsM"/>
    <n v="3"/>
    <n v="17.399999999999999"/>
    <n v="2017"/>
    <n v="4.7990000000000004"/>
    <n v="7.0990000000000002"/>
    <n v="16.932812500000001"/>
    <n v="-0.55229724700000005"/>
    <n v="-12.158489579999999"/>
  </r>
  <r>
    <x v="222"/>
    <n v="48.604722219999999"/>
    <n v="-81.897222220000003"/>
    <s v="ARU"/>
    <n v="5.5"/>
    <n v="17.399999999999999"/>
    <n v="1976"/>
    <s v="NA"/>
    <s v="NA"/>
    <n v="-24.067187499999999"/>
    <n v="1.947702753"/>
    <n v="-12.158489579999999"/>
  </r>
  <r>
    <x v="223"/>
    <n v="45.249769999999998"/>
    <n v="-77.675259999999994"/>
    <s v="BsM"/>
    <n v="3.5"/>
    <n v="13.1"/>
    <n v="2008"/>
    <n v="9.4"/>
    <n v="9.1999999999999993"/>
    <n v="7.9328124999999998"/>
    <n v="-5.2297246999999998E-2"/>
    <n v="-16.458489579999998"/>
  </r>
  <r>
    <x v="223"/>
    <n v="45.249769999999998"/>
    <n v="-77.675259999999994"/>
    <s v="BsM"/>
    <n v="2.9"/>
    <n v="13.1"/>
    <n v="2014"/>
    <n v="8.1989999999999998"/>
    <n v="8.5"/>
    <n v="13.932812500000001"/>
    <n v="-0.65229724700000002"/>
    <n v="-16.458489579999998"/>
  </r>
  <r>
    <x v="223"/>
    <n v="45.249722220000002"/>
    <n v="-77.675555560000006"/>
    <s v="ARU"/>
    <n v="4.5999999999999996"/>
    <n v="13.1"/>
    <n v="1971"/>
    <s v="NA"/>
    <s v="NA"/>
    <n v="-29.067187499999999"/>
    <n v="1.047702753"/>
    <n v="-16.458489579999998"/>
  </r>
  <r>
    <x v="224"/>
    <n v="44.681719999999999"/>
    <n v="-78.73724"/>
    <s v="BsM"/>
    <n v="8.1"/>
    <n v="19.2"/>
    <n v="2009"/>
    <n v="5"/>
    <n v="5.0999999999999996"/>
    <n v="8.9328125000000007"/>
    <n v="4.5477027530000003"/>
    <n v="-10.358489580000001"/>
  </r>
  <r>
    <x v="224"/>
    <n v="44.681719999999999"/>
    <n v="-78.73724"/>
    <s v="BsM"/>
    <n v="7.8"/>
    <n v="19.2"/>
    <n v="2016"/>
    <n v="5.0990000000000002"/>
    <n v="4.5"/>
    <n v="15.932812500000001"/>
    <n v="4.2477027530000004"/>
    <n v="-10.358489580000001"/>
  </r>
  <r>
    <x v="224"/>
    <n v="44.681666669999998"/>
    <n v="-78.737499999999997"/>
    <s v="ARU"/>
    <n v="4.3"/>
    <n v="19.2"/>
    <n v="1975"/>
    <s v="NA"/>
    <s v="NA"/>
    <n v="-25.067187499999999"/>
    <n v="0.747702753"/>
    <n v="-10.358489580000001"/>
  </r>
  <r>
    <x v="225"/>
    <n v="44.591529999999999"/>
    <n v="-76.789100000000005"/>
    <s v="BsM"/>
    <n v="2.2000000000000002"/>
    <n v="3"/>
    <n v="2010"/>
    <n v="6.8"/>
    <n v="11.9"/>
    <n v="9.9328125000000007"/>
    <n v="-1.3522972470000001"/>
    <n v="-26.55848958"/>
  </r>
  <r>
    <x v="225"/>
    <n v="44.592222219999996"/>
    <n v="-76.788888889999996"/>
    <s v="ARU"/>
    <n v="2.4"/>
    <n v="4.3"/>
    <n v="1969"/>
    <s v="NA"/>
    <s v="NA"/>
    <n v="-31.067187499999999"/>
    <n v="-1.1522972469999999"/>
    <n v="-25.258489579999999"/>
  </r>
  <r>
    <x v="226"/>
    <n v="50.162179999999999"/>
    <n v="-87.906030000000001"/>
    <s v="BsM"/>
    <n v="1.6"/>
    <n v="4.5999999999999996"/>
    <n v="2008"/>
    <n v="13.1"/>
    <n v="12.5"/>
    <n v="7.9328124999999998"/>
    <n v="-1.952297247"/>
    <n v="-24.958489579999998"/>
  </r>
  <r>
    <x v="226"/>
    <n v="50.163611109999998"/>
    <n v="-87.896944439999999"/>
    <s v="ARU"/>
    <n v="2.2000000000000002"/>
    <n v="7.9"/>
    <n v="1970"/>
    <s v="NA"/>
    <s v="NA"/>
    <n v="-30.067187499999999"/>
    <n v="-1.3522972470000001"/>
    <n v="-21.658489580000001"/>
  </r>
  <r>
    <x v="227"/>
    <n v="48.660629999999998"/>
    <n v="-80.937860000000001"/>
    <s v="BsM"/>
    <n v="0.6"/>
    <n v="17.399999999999999"/>
    <n v="2008"/>
    <n v="13.7"/>
    <n v="45.9"/>
    <n v="7.9328124999999998"/>
    <n v="-2.9522972470000002"/>
    <n v="-12.158489579999999"/>
  </r>
  <r>
    <x v="227"/>
    <n v="48.660629999999998"/>
    <n v="-80.937860000000001"/>
    <s v="BsM"/>
    <n v="0.8"/>
    <n v="17.399999999999999"/>
    <n v="2015"/>
    <n v="10.9"/>
    <n v="26.3"/>
    <n v="14.932812500000001"/>
    <n v="-2.752297247"/>
    <n v="-12.158489579999999"/>
  </r>
  <r>
    <x v="227"/>
    <n v="48.660555559999999"/>
    <n v="-80.938055559999995"/>
    <s v="ARU"/>
    <n v="0.5"/>
    <n v="17.399999999999999"/>
    <n v="1985"/>
    <s v="NA"/>
    <s v="NA"/>
    <n v="-15.067187499999999"/>
    <n v="-3.0522972469999998"/>
    <n v="-12.158489579999999"/>
  </r>
  <r>
    <x v="228"/>
    <n v="47.65757"/>
    <n v="-84.765510000000006"/>
    <s v="BsM"/>
    <n v="7.3"/>
    <n v="27.5"/>
    <n v="2009"/>
    <n v="2.1"/>
    <n v="2.7"/>
    <n v="8.9328125000000007"/>
    <n v="3.747702753"/>
    <n v="-2.0584895830000001"/>
  </r>
  <r>
    <x v="228"/>
    <n v="47.65757"/>
    <n v="-84.765510000000006"/>
    <s v="BsM"/>
    <n v="6.9"/>
    <n v="27.5"/>
    <n v="2013"/>
    <n v="2.7989999999999999"/>
    <n v="4.2"/>
    <n v="12.932812500000001"/>
    <n v="3.3477027530000001"/>
    <n v="-2.0584895830000001"/>
  </r>
  <r>
    <x v="228"/>
    <n v="47.657499999999999"/>
    <n v="-84.765555559999996"/>
    <s v="ARU"/>
    <n v="7.6"/>
    <n v="27.5"/>
    <n v="1971"/>
    <s v="NA"/>
    <s v="NA"/>
    <n v="-29.067187499999999"/>
    <n v="4.0477027530000003"/>
    <n v="-2.0584895830000001"/>
  </r>
  <r>
    <x v="229"/>
    <n v="49.517850000000003"/>
    <n v="-87.181719999999999"/>
    <s v="BsM"/>
    <n v="2.5"/>
    <n v="7"/>
    <n v="2017"/>
    <n v="9.0990000000000002"/>
    <n v="6.7990000000000004"/>
    <n v="16.932812500000001"/>
    <n v="-1.052297247"/>
    <n v="-22.55848958"/>
  </r>
  <r>
    <x v="229"/>
    <n v="49.517777780000003"/>
    <n v="-87.181666669999998"/>
    <s v="ARU"/>
    <n v="2.2999999999999998"/>
    <n v="7.6"/>
    <n v="1972"/>
    <s v="NA"/>
    <s v="NA"/>
    <n v="-28.067187499999999"/>
    <n v="-1.252297247"/>
    <n v="-21.958489579999998"/>
  </r>
  <r>
    <x v="230"/>
    <n v="46.764629999999997"/>
    <n v="-83.706540000000004"/>
    <s v="BsM"/>
    <n v="3.1"/>
    <n v="22.9"/>
    <n v="2009"/>
    <n v="7.6"/>
    <n v="6.7"/>
    <n v="8.9328125000000007"/>
    <n v="-0.45229724700000001"/>
    <n v="-6.6584895829999997"/>
  </r>
  <r>
    <x v="230"/>
    <n v="46.764629999999997"/>
    <n v="-83.706540000000004"/>
    <s v="BsM"/>
    <n v="3.1"/>
    <n v="22.9"/>
    <n v="2014"/>
    <n v="7.7"/>
    <n v="6.5"/>
    <n v="13.932812500000001"/>
    <n v="-0.45229724700000001"/>
    <n v="-6.6584895829999997"/>
  </r>
  <r>
    <x v="230"/>
    <n v="46.763611109999999"/>
    <n v="-83.707222220000006"/>
    <s v="ARU"/>
    <n v="4"/>
    <n v="22.9"/>
    <n v="1985"/>
    <s v="NA"/>
    <s v="NA"/>
    <n v="-15.067187499999999"/>
    <n v="0.44770275300000001"/>
    <n v="-6.6584895829999997"/>
  </r>
  <r>
    <x v="231"/>
    <n v="47.102139999999999"/>
    <n v="-84.013059999999996"/>
    <s v="BsM"/>
    <n v="3.5"/>
    <n v="21.3"/>
    <n v="2009"/>
    <n v="7.1"/>
    <n v="5.3"/>
    <n v="8.9328125000000007"/>
    <n v="-5.2297246999999998E-2"/>
    <n v="-8.2584895829999994"/>
  </r>
  <r>
    <x v="231"/>
    <n v="47.102139999999999"/>
    <n v="-84.013059999999996"/>
    <s v="BsM"/>
    <n v="3.1"/>
    <n v="21.3"/>
    <n v="2013"/>
    <n v="6.7990000000000004"/>
    <n v="4.7990000000000004"/>
    <n v="12.932812500000001"/>
    <n v="-0.45229724700000001"/>
    <n v="-8.2584895829999994"/>
  </r>
  <r>
    <x v="231"/>
    <n v="47.103611110000003"/>
    <n v="-84.011944439999994"/>
    <s v="ARU"/>
    <n v="3.4"/>
    <n v="21.4"/>
    <n v="1967"/>
    <s v="NA"/>
    <s v="NA"/>
    <n v="-33.067187500000003"/>
    <n v="-0.152297247"/>
    <n v="-8.1584895829999997"/>
  </r>
  <r>
    <x v="232"/>
    <n v="46.532170000000001"/>
    <n v="-82.486400000000003"/>
    <s v="BsM"/>
    <n v="4.0999999999999996"/>
    <n v="27"/>
    <n v="2009"/>
    <n v="4.9000000000000004"/>
    <n v="6.3"/>
    <n v="8.9328125000000007"/>
    <n v="0.54770275300000004"/>
    <n v="-2.5584895830000001"/>
  </r>
  <r>
    <x v="232"/>
    <n v="46.530277779999999"/>
    <n v="-82.486944440000002"/>
    <s v="ARU"/>
    <n v="4.9000000000000004"/>
    <n v="27"/>
    <n v="1978"/>
    <s v="NA"/>
    <s v="NA"/>
    <n v="-22.067187499999999"/>
    <n v="1.3477027530000001"/>
    <n v="-2.5584895830000001"/>
  </r>
  <r>
    <x v="233"/>
    <n v="50.052100000000003"/>
    <n v="-91.075990000000004"/>
    <s v="BsM"/>
    <n v="2"/>
    <n v="3"/>
    <n v="2019"/>
    <n v="12.5"/>
    <n v="10.85"/>
    <n v="18.932812500000001"/>
    <n v="-1.552297247"/>
    <n v="-26.55848958"/>
  </r>
  <r>
    <x v="233"/>
    <n v="50.052100000000003"/>
    <n v="-91.075990000000004"/>
    <s v="BsM"/>
    <n v="1.8"/>
    <n v="3"/>
    <n v="2014"/>
    <n v="14.3"/>
    <n v="12.8"/>
    <n v="13.932812500000001"/>
    <n v="-1.752297247"/>
    <n v="-26.55848958"/>
  </r>
  <r>
    <x v="233"/>
    <n v="50.052500000000002"/>
    <n v="-91.075555559999998"/>
    <s v="ARU"/>
    <n v="1.6"/>
    <n v="3"/>
    <n v="1978"/>
    <s v="NA"/>
    <s v="NA"/>
    <n v="-22.067187499999999"/>
    <n v="-1.952297247"/>
    <n v="-26.55848958"/>
  </r>
  <r>
    <x v="234"/>
    <n v="45.20467"/>
    <n v="-81.335570000000004"/>
    <s v="BsM"/>
    <n v="6.3"/>
    <n v="32"/>
    <n v="2012"/>
    <n v="7.2"/>
    <n v="4.0999999999999996"/>
    <n v="11.932812500000001"/>
    <n v="2.747702753"/>
    <n v="2.4415104169999999"/>
  </r>
  <r>
    <x v="234"/>
    <n v="45.205555560000001"/>
    <n v="-81.335555560000003"/>
    <s v="ARU"/>
    <n v="8.3000000000000007"/>
    <n v="34"/>
    <n v="1985"/>
    <s v="NA"/>
    <s v="NA"/>
    <n v="-15.067187499999999"/>
    <n v="4.7477027530000004"/>
    <n v="4.4415104169999999"/>
  </r>
  <r>
    <x v="235"/>
    <n v="45.71367"/>
    <n v="-80.504040000000003"/>
    <s v="BsM"/>
    <n v="2"/>
    <n v="5.8"/>
    <n v="2011"/>
    <n v="8.5"/>
    <n v="13"/>
    <n v="10.932812500000001"/>
    <n v="-1.552297247"/>
    <n v="-23.758489579999999"/>
  </r>
  <r>
    <x v="235"/>
    <n v="45.71367"/>
    <n v="-80.504040000000003"/>
    <s v="BsM"/>
    <n v="1.4"/>
    <n v="5.8"/>
    <n v="2016"/>
    <n v="6.7"/>
    <n v="14.6"/>
    <n v="15.932812500000001"/>
    <n v="-2.1522972469999999"/>
    <n v="-23.758489579999999"/>
  </r>
  <r>
    <x v="235"/>
    <n v="45.71388889"/>
    <n v="-80.506666670000001"/>
    <s v="ARU"/>
    <n v="1.8"/>
    <n v="5.8"/>
    <n v="1976"/>
    <s v="NA"/>
    <s v="NA"/>
    <n v="-24.067187499999999"/>
    <n v="-1.752297247"/>
    <n v="-23.758489579999999"/>
  </r>
  <r>
    <x v="236"/>
    <n v="49.609029999999997"/>
    <n v="-92.764250000000004"/>
    <s v="BsM"/>
    <n v="1.5"/>
    <n v="6.1"/>
    <n v="2021"/>
    <n v="12.9"/>
    <n v="20"/>
    <n v="20.932812500000001"/>
    <n v="-2.0522972469999998"/>
    <n v="-23.458489579999998"/>
  </r>
  <r>
    <x v="236"/>
    <n v="49.609029999999997"/>
    <n v="-92.764250000000004"/>
    <s v="BsM"/>
    <n v="2"/>
    <n v="6.1"/>
    <n v="2010"/>
    <n v="11.5"/>
    <n v="11.4"/>
    <n v="9.9328125000000007"/>
    <n v="-1.552297247"/>
    <n v="-23.458489579999998"/>
  </r>
  <r>
    <x v="236"/>
    <n v="49.609029999999997"/>
    <n v="-92.764250000000004"/>
    <s v="BsM"/>
    <n v="1.8"/>
    <n v="6.1"/>
    <n v="2015"/>
    <n v="11.4"/>
    <n v="18.3"/>
    <n v="14.932812500000001"/>
    <n v="-1.752297247"/>
    <n v="-23.458489579999998"/>
  </r>
  <r>
    <x v="236"/>
    <n v="49.607777779999999"/>
    <n v="-92.761388890000006"/>
    <s v="ARU"/>
    <n v="1.6"/>
    <n v="6.1"/>
    <n v="1974"/>
    <s v="NA"/>
    <s v="NA"/>
    <n v="-26.067187499999999"/>
    <n v="-1.952297247"/>
    <n v="-23.458489579999998"/>
  </r>
  <r>
    <x v="237"/>
    <n v="45.573880000000003"/>
    <n v="-77.336110000000005"/>
    <s v="BsM"/>
    <n v="4"/>
    <n v="24.4"/>
    <n v="2009"/>
    <n v="6.3"/>
    <n v="11.7"/>
    <n v="8.9328125000000007"/>
    <n v="0.44770275300000001"/>
    <n v="-5.1584895829999997"/>
  </r>
  <r>
    <x v="237"/>
    <n v="45.573880000000003"/>
    <n v="-77.336110000000005"/>
    <s v="BsM"/>
    <n v="3.6"/>
    <n v="24.4"/>
    <n v="2015"/>
    <n v="6.2"/>
    <n v="12.8"/>
    <n v="14.932812500000001"/>
    <n v="4.7702753000000001E-2"/>
    <n v="-5.1584895829999997"/>
  </r>
  <r>
    <x v="237"/>
    <n v="45.56555556"/>
    <n v="-77.324722219999998"/>
    <s v="ARU"/>
    <n v="4.0999999999999996"/>
    <n v="24.4"/>
    <n v="1980"/>
    <s v="NA"/>
    <s v="NA"/>
    <n v="-20.067187499999999"/>
    <n v="0.54770275300000004"/>
    <n v="-5.1584895829999997"/>
  </r>
  <r>
    <x v="238"/>
    <n v="47.070059999999998"/>
    <n v="-83.536019999999994"/>
    <s v="BsM"/>
    <n v="5"/>
    <n v="24"/>
    <n v="2009"/>
    <n v="6"/>
    <n v="5.0999999999999996"/>
    <n v="8.9328125000000007"/>
    <n v="1.447702753"/>
    <n v="-5.5584895830000001"/>
  </r>
  <r>
    <x v="238"/>
    <n v="47.070059999999998"/>
    <n v="-83.536019999999994"/>
    <s v="BsM"/>
    <n v="3.6"/>
    <n v="24"/>
    <n v="2013"/>
    <n v="8.1989999999999998"/>
    <n v="5"/>
    <n v="12.932812500000001"/>
    <n v="4.7702753000000001E-2"/>
    <n v="-5.5584895830000001"/>
  </r>
  <r>
    <x v="238"/>
    <n v="47.07"/>
    <n v="-83.536111109999993"/>
    <s v="ARU"/>
    <n v="4"/>
    <n v="21.4"/>
    <n v="1969"/>
    <s v="NA"/>
    <s v="NA"/>
    <n v="-31.067187499999999"/>
    <n v="0.44770275300000001"/>
    <n v="-8.1584895829999997"/>
  </r>
  <r>
    <x v="239"/>
    <n v="45.255049999999997"/>
    <n v="-78.649180000000001"/>
    <s v="BsM"/>
    <n v="6.5"/>
    <n v="25"/>
    <n v="2009"/>
    <n v="2.9"/>
    <n v="3.5"/>
    <n v="8.9328125000000007"/>
    <n v="2.9477027530000002"/>
    <n v="-4.5584895830000001"/>
  </r>
  <r>
    <x v="239"/>
    <n v="45.255000000000003"/>
    <n v="-78.649444439999996"/>
    <s v="ARU"/>
    <n v="6.3"/>
    <n v="25"/>
    <n v="1986"/>
    <s v="NA"/>
    <s v="NA"/>
    <n v="-14.067187499999999"/>
    <n v="2.747702753"/>
    <n v="-4.5584895830000001"/>
  </r>
  <r>
    <x v="240"/>
    <n v="49.89387"/>
    <n v="-93.709450000000004"/>
    <s v="BsM"/>
    <n v="8"/>
    <n v="91"/>
    <n v="2017"/>
    <n v="2.1"/>
    <n v="3.2989999999999999"/>
    <n v="16.932812500000001"/>
    <n v="4.4477027529999997"/>
    <n v="61.44151042"/>
  </r>
  <r>
    <x v="240"/>
    <n v="49.891666669999999"/>
    <n v="-93.71"/>
    <s v="ARU"/>
    <n v="12.5"/>
    <n v="89.9"/>
    <n v="1985"/>
    <s v="NA"/>
    <s v="NA"/>
    <n v="-15.067187499999999"/>
    <n v="8.9477027529999997"/>
    <n v="60.341510419999999"/>
  </r>
  <r>
    <x v="241"/>
    <n v="47.163730000000001"/>
    <n v="-83.670770000000005"/>
    <s v="BsM"/>
    <n v="3"/>
    <n v="33.5"/>
    <n v="2009"/>
    <n v="12.8"/>
    <n v="9.5"/>
    <n v="8.9328125000000007"/>
    <n v="-0.55229724700000005"/>
    <n v="3.9415104169999999"/>
  </r>
  <r>
    <x v="241"/>
    <n v="47.163730000000001"/>
    <n v="-83.670770000000005"/>
    <s v="BsM"/>
    <n v="1.5"/>
    <n v="33.5"/>
    <n v="2015"/>
    <n v="10.6"/>
    <n v="9.1989999999999998"/>
    <n v="14.932812500000001"/>
    <n v="-2.0522972469999998"/>
    <n v="3.9415104169999999"/>
  </r>
  <r>
    <x v="241"/>
    <n v="47.16333333"/>
    <n v="-83.672222219999995"/>
    <s v="ARU"/>
    <n v="3.6"/>
    <n v="33.5"/>
    <n v="1985"/>
    <s v="NA"/>
    <s v="NA"/>
    <n v="-15.067187499999999"/>
    <n v="4.7702753000000001E-2"/>
    <n v="3.9415104169999999"/>
  </r>
  <r>
    <x v="242"/>
    <n v="44.596980000000002"/>
    <n v="-81.196839999999995"/>
    <s v="BsM"/>
    <n v="2.7"/>
    <n v="7"/>
    <n v="2017"/>
    <n v="5"/>
    <n v="8.5"/>
    <n v="16.932812500000001"/>
    <n v="-0.85229724699999998"/>
    <n v="-22.55848958"/>
  </r>
  <r>
    <x v="242"/>
    <n v="44.593888890000002"/>
    <n v="-81.202500000000001"/>
    <s v="ARU"/>
    <n v="2"/>
    <n v="8.6"/>
    <n v="1985"/>
    <s v="NA"/>
    <s v="NA"/>
    <n v="-15.067187499999999"/>
    <n v="-1.552297247"/>
    <n v="-20.958489579999998"/>
  </r>
  <r>
    <x v="243"/>
    <n v="45.133139999999997"/>
    <n v="-76.795150000000007"/>
    <s v="BsM"/>
    <n v="4.5"/>
    <n v="15.2"/>
    <n v="2009"/>
    <n v="6.6"/>
    <n v="16.8"/>
    <n v="8.9328125000000007"/>
    <n v="0.94770275299999995"/>
    <n v="-14.358489580000001"/>
  </r>
  <r>
    <x v="243"/>
    <n v="45.133139999999997"/>
    <n v="-76.795150000000007"/>
    <s v="BsM"/>
    <n v="5.2"/>
    <n v="15.2"/>
    <n v="2014"/>
    <n v="5.7"/>
    <n v="12.1"/>
    <n v="13.932812500000001"/>
    <n v="1.6477027529999999"/>
    <n v="-14.358489580000001"/>
  </r>
  <r>
    <x v="243"/>
    <n v="45.133055560000003"/>
    <n v="-76.796944440000004"/>
    <s v="ARU"/>
    <n v="7"/>
    <n v="16"/>
    <n v="1969"/>
    <s v="NA"/>
    <s v="NA"/>
    <n v="-31.067187499999999"/>
    <n v="3.4477027530000002"/>
    <n v="-13.55848958"/>
  </r>
  <r>
    <x v="244"/>
    <n v="47.144799999999996"/>
    <n v="-83.818650000000005"/>
    <s v="BsM"/>
    <n v="2.4"/>
    <n v="17.399999999999999"/>
    <n v="2009"/>
    <n v="9.4"/>
    <n v="8.3000000000000007"/>
    <n v="8.9328125000000007"/>
    <n v="-1.1522972469999999"/>
    <n v="-12.158489579999999"/>
  </r>
  <r>
    <x v="244"/>
    <n v="47.144799999999996"/>
    <n v="-83.818650000000005"/>
    <s v="BsM"/>
    <n v="1.9"/>
    <n v="17.399999999999999"/>
    <n v="2013"/>
    <n v="10.4"/>
    <n v="8.0990000000000002"/>
    <n v="12.932812500000001"/>
    <n v="-1.6522972469999999"/>
    <n v="-12.158489579999999"/>
  </r>
  <r>
    <x v="244"/>
    <n v="47.144722219999998"/>
    <n v="-83.820277779999998"/>
    <s v="ARU"/>
    <n v="3.1"/>
    <n v="17.399999999999999"/>
    <n v="1973"/>
    <s v="NA"/>
    <s v="NA"/>
    <n v="-27.067187499999999"/>
    <n v="-0.45229724700000001"/>
    <n v="-12.158489579999999"/>
  </r>
  <r>
    <x v="245"/>
    <n v="50.469720000000002"/>
    <n v="-89.767930000000007"/>
    <s v="BsM"/>
    <n v="2.5"/>
    <n v="20"/>
    <n v="2016"/>
    <n v="8"/>
    <n v="7.5990000000000002"/>
    <n v="15.932812500000001"/>
    <n v="-1.052297247"/>
    <n v="-9.5584895830000001"/>
  </r>
  <r>
    <x v="245"/>
    <n v="50.466666670000002"/>
    <n v="-89.761111110000002"/>
    <s v="ARU"/>
    <n v="2.4"/>
    <n v="20"/>
    <n v="1980"/>
    <s v="NA"/>
    <s v="NA"/>
    <n v="-20.067187499999999"/>
    <n v="-1.1522972469999999"/>
    <n v="-9.5584895830000001"/>
  </r>
  <r>
    <x v="246"/>
    <n v="50.95093"/>
    <n v="-90.104659999999996"/>
    <s v="BsM"/>
    <n v="2.1"/>
    <n v="10"/>
    <n v="2021"/>
    <n v="10.4"/>
    <n v="7.0990000000000002"/>
    <n v="20.932812500000001"/>
    <n v="-1.452297247"/>
    <n v="-19.55848958"/>
  </r>
  <r>
    <x v="246"/>
    <n v="50.95093"/>
    <n v="-90.104659999999996"/>
    <s v="BsM"/>
    <n v="4.3"/>
    <n v="10"/>
    <n v="2009"/>
    <n v="11.3"/>
    <n v="6.6"/>
    <n v="8.9328125000000007"/>
    <n v="0.747702753"/>
    <n v="-19.55848958"/>
  </r>
  <r>
    <x v="246"/>
    <n v="50.95093"/>
    <n v="-90.104659999999996"/>
    <s v="BsM"/>
    <n v="2.4"/>
    <n v="10"/>
    <n v="2015"/>
    <n v="8.3000000000000007"/>
    <n v="7.5"/>
    <n v="14.932812500000001"/>
    <n v="-1.1522972469999999"/>
    <n v="-19.55848958"/>
  </r>
  <r>
    <x v="246"/>
    <n v="50.956111110000002"/>
    <n v="-90.091388890000005"/>
    <s v="ARU"/>
    <n v="3.6"/>
    <n v="10"/>
    <n v="1978"/>
    <s v="NA"/>
    <s v="NA"/>
    <n v="-22.067187499999999"/>
    <n v="4.7702753000000001E-2"/>
    <n v="-19.55848958"/>
  </r>
  <r>
    <x v="247"/>
    <n v="48.574539999999999"/>
    <n v="-90.429990000000004"/>
    <s v="BsM"/>
    <n v="6.8"/>
    <n v="54.9"/>
    <n v="2018"/>
    <n v="4.5"/>
    <n v="5.5"/>
    <n v="17.932812500000001"/>
    <n v="3.247702753"/>
    <n v="25.341510419999999"/>
  </r>
  <r>
    <x v="247"/>
    <n v="48.574539999999999"/>
    <n v="-90.429990000000004"/>
    <s v="BsM"/>
    <n v="4.4000000000000004"/>
    <n v="54.9"/>
    <n v="2008"/>
    <n v="4.2"/>
    <n v="8.1999999999999993"/>
    <n v="7.9328124999999998"/>
    <n v="0.84770275299999998"/>
    <n v="25.341510419999999"/>
  </r>
  <r>
    <x v="247"/>
    <n v="48.574539999999999"/>
    <n v="-90.429990000000004"/>
    <s v="BsM"/>
    <n v="5"/>
    <n v="54.9"/>
    <n v="2013"/>
    <n v="3.7989999999999999"/>
    <n v="5.4"/>
    <n v="12.932812500000001"/>
    <n v="1.447702753"/>
    <n v="25.341510419999999"/>
  </r>
  <r>
    <x v="247"/>
    <n v="48.579166669999999"/>
    <n v="-90.418611110000001"/>
    <s v="ARU"/>
    <n v="5.4"/>
    <n v="54.9"/>
    <n v="1985"/>
    <s v="NA"/>
    <s v="NA"/>
    <n v="-15.067187499999999"/>
    <n v="1.8477027530000001"/>
    <n v="25.341510419999999"/>
  </r>
  <r>
    <x v="248"/>
    <n v="48.410679999999999"/>
    <n v="-90.776089999999996"/>
    <s v="BsM"/>
    <n v="2"/>
    <n v="18"/>
    <n v="2013"/>
    <n v="11.5"/>
    <n v="9"/>
    <n v="12.932812500000001"/>
    <n v="-1.552297247"/>
    <n v="-11.55848958"/>
  </r>
  <r>
    <x v="248"/>
    <n v="48.408055560000001"/>
    <n v="-90.772777779999998"/>
    <s v="ARU"/>
    <n v="2.8"/>
    <n v="19.2"/>
    <n v="1977"/>
    <s v="NA"/>
    <s v="NA"/>
    <n v="-23.067187499999999"/>
    <n v="-0.752297247"/>
    <n v="-10.358489580000001"/>
  </r>
  <r>
    <x v="249"/>
    <n v="49.40645"/>
    <n v="-90.122110000000006"/>
    <s v="BsM"/>
    <n v="2"/>
    <n v="14"/>
    <n v="2008"/>
    <n v="8"/>
    <n v="9.1"/>
    <n v="7.9328124999999998"/>
    <n v="-1.552297247"/>
    <n v="-15.55848958"/>
  </r>
  <r>
    <x v="249"/>
    <n v="49.406388890000002"/>
    <n v="-90.121944439999993"/>
    <s v="ARU"/>
    <n v="2.6"/>
    <n v="14"/>
    <n v="1982"/>
    <s v="NA"/>
    <s v="NA"/>
    <n v="-18.067187499999999"/>
    <n v="-0.95229724699999996"/>
    <n v="-15.55848958"/>
  </r>
  <r>
    <x v="250"/>
    <n v="49.029400000000003"/>
    <n v="-92.079509999999999"/>
    <s v="BsM"/>
    <n v="5.4"/>
    <n v="48.8"/>
    <n v="2010"/>
    <n v="2.5"/>
    <n v="8.9"/>
    <n v="9.9328125000000007"/>
    <n v="1.8477027530000001"/>
    <n v="19.241510420000001"/>
  </r>
  <r>
    <x v="250"/>
    <n v="49.029400000000003"/>
    <n v="-92.079509999999999"/>
    <s v="BsM"/>
    <n v="4.0999999999999996"/>
    <n v="48.8"/>
    <n v="2015"/>
    <n v="3.2989999999999999"/>
    <n v="11.3"/>
    <n v="14.932812500000001"/>
    <n v="0.54770275300000004"/>
    <n v="19.241510420000001"/>
  </r>
  <r>
    <x v="250"/>
    <n v="49.024722220000001"/>
    <n v="-92.083611110000007"/>
    <s v="ARU"/>
    <n v="7.3"/>
    <n v="48.8"/>
    <n v="1974"/>
    <s v="NA"/>
    <s v="NA"/>
    <n v="-26.067187499999999"/>
    <n v="3.747702753"/>
    <n v="19.241510420000001"/>
  </r>
  <r>
    <x v="251"/>
    <n v="48.543210000000002"/>
    <n v="-90.544889999999995"/>
    <s v="BsM"/>
    <n v="5"/>
    <n v="38.4"/>
    <n v="2018"/>
    <n v="4"/>
    <n v="7.7990000000000004"/>
    <n v="17.932812500000001"/>
    <n v="1.447702753"/>
    <n v="8.8415104170000003"/>
  </r>
  <r>
    <x v="251"/>
    <n v="48.543210000000002"/>
    <n v="-90.544889999999995"/>
    <s v="BsM"/>
    <n v="5"/>
    <n v="38.4"/>
    <n v="2013"/>
    <n v="4.2990000000000004"/>
    <n v="8.9"/>
    <n v="12.932812500000001"/>
    <n v="1.447702753"/>
    <n v="8.8415104170000003"/>
  </r>
  <r>
    <x v="251"/>
    <n v="48.543333330000003"/>
    <n v="-90.544444440000007"/>
    <s v="ARU"/>
    <n v="5.3"/>
    <n v="38.4"/>
    <n v="1974"/>
    <s v="NA"/>
    <s v="NA"/>
    <n v="-26.067187499999999"/>
    <n v="1.747702753"/>
    <n v="8.8415104170000003"/>
  </r>
  <r>
    <x v="252"/>
    <n v="49.75797"/>
    <n v="-82.361080000000001"/>
    <s v="BsM"/>
    <n v="3.3"/>
    <n v="8"/>
    <n v="2008"/>
    <n v="8.6999999999999993"/>
    <n v="12.9"/>
    <n v="7.9328124999999998"/>
    <n v="-0.252297247"/>
    <n v="-21.55848958"/>
  </r>
  <r>
    <x v="252"/>
    <n v="49.75797"/>
    <n v="-82.361080000000001"/>
    <s v="BsM"/>
    <n v="2.1"/>
    <n v="8"/>
    <n v="2015"/>
    <n v="8.9"/>
    <n v="10.8"/>
    <n v="14.932812500000001"/>
    <n v="-1.452297247"/>
    <n v="-21.55848958"/>
  </r>
  <r>
    <x v="252"/>
    <n v="49.75527778"/>
    <n v="-82.361388890000001"/>
    <s v="ARU"/>
    <n v="2.9"/>
    <n v="8"/>
    <n v="1968"/>
    <s v="NA"/>
    <s v="NA"/>
    <n v="-32.067187500000003"/>
    <n v="-0.65229724700000002"/>
    <n v="-21.55848958"/>
  </r>
  <r>
    <x v="253"/>
    <n v="47.224789999999999"/>
    <n v="-83.634339999999995"/>
    <s v="BsM"/>
    <n v="1.5"/>
    <n v="20.7"/>
    <n v="2009"/>
    <n v="12.6"/>
    <n v="9"/>
    <n v="8.9328125000000007"/>
    <n v="-2.0522972469999998"/>
    <n v="-8.8584895830000008"/>
  </r>
  <r>
    <x v="253"/>
    <n v="47.224789999999999"/>
    <n v="-83.634339999999995"/>
    <s v="BsM"/>
    <n v="1.5"/>
    <n v="20.7"/>
    <n v="2013"/>
    <n v="13.8"/>
    <n v="8.8000000000000007"/>
    <n v="12.932812500000001"/>
    <n v="-2.0522972469999998"/>
    <n v="-8.8584895830000008"/>
  </r>
  <r>
    <x v="253"/>
    <n v="47.224722219999997"/>
    <n v="-83.634444439999996"/>
    <s v="ARU"/>
    <n v="2.4"/>
    <n v="20.7"/>
    <n v="1973"/>
    <s v="NA"/>
    <s v="NA"/>
    <n v="-27.067187499999999"/>
    <n v="-1.1522972469999999"/>
    <n v="-8.8584895830000008"/>
  </r>
  <r>
    <x v="254"/>
    <n v="50.96114"/>
    <n v="-93.644890000000004"/>
    <s v="BsM"/>
    <n v="1.7"/>
    <n v="16"/>
    <n v="2019"/>
    <n v="9.8000000000000007"/>
    <n v="20.6"/>
    <n v="18.932812500000001"/>
    <n v="-1.8522972470000001"/>
    <n v="-13.55848958"/>
  </r>
  <r>
    <x v="254"/>
    <n v="50.96114"/>
    <n v="-93.644890000000004"/>
    <s v="BsM"/>
    <n v="2.2999999999999998"/>
    <n v="16"/>
    <n v="2015"/>
    <n v="9.8000000000000007"/>
    <n v="21.6"/>
    <n v="14.932812500000001"/>
    <n v="-1.252297247"/>
    <n v="-13.55848958"/>
  </r>
  <r>
    <x v="254"/>
    <n v="50.974722219999997"/>
    <n v="-93.616666670000001"/>
    <s v="ARU"/>
    <n v="2.1"/>
    <n v="17.7"/>
    <n v="1972"/>
    <s v="NA"/>
    <s v="NA"/>
    <n v="-28.067187499999999"/>
    <n v="-1.452297247"/>
    <n v="-11.858489580000001"/>
  </r>
  <r>
    <x v="255"/>
    <n v="49.911830000000002"/>
    <n v="-92.606449999999995"/>
    <s v="BsM"/>
    <n v="3.5"/>
    <n v="27.5"/>
    <n v="2010"/>
    <n v="8.8000000000000007"/>
    <n v="10.199999999999999"/>
    <n v="9.9328125000000007"/>
    <n v="-5.2297246999999998E-2"/>
    <n v="-2.0584895830000001"/>
  </r>
  <r>
    <x v="255"/>
    <n v="49.911830000000002"/>
    <n v="-92.606449999999995"/>
    <s v="BsM"/>
    <n v="2.7"/>
    <n v="27.5"/>
    <n v="2015"/>
    <n v="9.6989999999999998"/>
    <n v="24.6"/>
    <n v="14.932812500000001"/>
    <n v="-0.85229724699999998"/>
    <n v="-2.0584895830000001"/>
  </r>
  <r>
    <x v="255"/>
    <n v="49.911666670000002"/>
    <n v="-92.591388890000005"/>
    <s v="ARU"/>
    <n v="2.2999999999999998"/>
    <n v="27.5"/>
    <n v="1975"/>
    <s v="NA"/>
    <s v="NA"/>
    <n v="-25.067187499999999"/>
    <n v="-1.252297247"/>
    <n v="-2.0584895830000001"/>
  </r>
  <r>
    <x v="256"/>
    <n v="45.929209999999998"/>
    <n v="-80.544079999999994"/>
    <s v="BsM"/>
    <n v="2.5"/>
    <n v="6.1"/>
    <n v="2011"/>
    <n v="9.4"/>
    <n v="13.4"/>
    <n v="10.932812500000001"/>
    <n v="-1.052297247"/>
    <n v="-23.458489579999998"/>
  </r>
  <r>
    <x v="256"/>
    <n v="45.929209999999998"/>
    <n v="-80.544079999999994"/>
    <s v="BsM"/>
    <n v="2.6"/>
    <n v="6.1"/>
    <n v="2016"/>
    <n v="8.5"/>
    <n v="10.6"/>
    <n v="15.932812500000001"/>
    <n v="-0.95229724699999996"/>
    <n v="-23.458489579999998"/>
  </r>
  <r>
    <x v="256"/>
    <n v="45.93"/>
    <n v="-80.545833329999994"/>
    <s v="ARU"/>
    <n v="1.7"/>
    <n v="6.4"/>
    <n v="1972"/>
    <s v="NA"/>
    <s v="NA"/>
    <n v="-28.067187499999999"/>
    <n v="-1.8522972470000001"/>
    <n v="-23.158489580000001"/>
  </r>
  <r>
    <x v="257"/>
    <n v="49.103969999999997"/>
    <n v="-84.694389999999999"/>
    <s v="BsM"/>
    <n v="3.1"/>
    <n v="12.2"/>
    <n v="2011"/>
    <n v="7.9"/>
    <n v="8.3000000000000007"/>
    <n v="10.932812500000001"/>
    <n v="-0.45229724700000001"/>
    <n v="-17.358489580000001"/>
  </r>
  <r>
    <x v="257"/>
    <n v="49.10388889"/>
    <n v="-84.694444439999998"/>
    <s v="ARU"/>
    <n v="4"/>
    <n v="12.8"/>
    <n v="1968"/>
    <s v="NA"/>
    <s v="NA"/>
    <n v="-32.067187500000003"/>
    <n v="0.44770275300000001"/>
    <n v="-16.758489579999999"/>
  </r>
  <r>
    <x v="258"/>
    <n v="44.468179999999997"/>
    <n v="-76.68347"/>
    <s v="BsM"/>
    <n v="4.4000000000000004"/>
    <n v="14.6"/>
    <n v="2010"/>
    <n v="7.3"/>
    <n v="8.1"/>
    <n v="9.9328125000000007"/>
    <n v="0.84770275299999998"/>
    <n v="-14.95848958"/>
  </r>
  <r>
    <x v="258"/>
    <n v="44.468055560000003"/>
    <n v="-76.683888890000006"/>
    <s v="ARU"/>
    <n v="4"/>
    <n v="14.6"/>
    <n v="1974"/>
    <s v="NA"/>
    <s v="NA"/>
    <n v="-26.067187499999999"/>
    <n v="0.44770275300000001"/>
    <n v="-14.95848958"/>
  </r>
  <r>
    <x v="259"/>
    <n v="50.869079999999997"/>
    <n v="-90.436340000000001"/>
    <s v="BsM"/>
    <n v="2.8"/>
    <n v="23.2"/>
    <n v="2009"/>
    <n v="11.2"/>
    <n v="6.4"/>
    <n v="8.9328125000000007"/>
    <n v="-0.752297247"/>
    <n v="-6.3584895829999999"/>
  </r>
  <r>
    <x v="259"/>
    <n v="50.858888890000003"/>
    <n v="-90.449166669999997"/>
    <s v="ARU"/>
    <n v="4"/>
    <n v="23.2"/>
    <n v="1981"/>
    <s v="NA"/>
    <s v="NA"/>
    <n v="-19.067187499999999"/>
    <n v="0.44770275300000001"/>
    <n v="-6.3584895829999999"/>
  </r>
  <r>
    <x v="260"/>
    <n v="47.114570000000001"/>
    <n v="-83.884820000000005"/>
    <s v="BsM"/>
    <n v="2.5"/>
    <n v="18.3"/>
    <n v="2009"/>
    <n v="8.5"/>
    <n v="5.8"/>
    <n v="8.9328125000000007"/>
    <n v="-1.052297247"/>
    <n v="-11.258489580000001"/>
  </r>
  <r>
    <x v="260"/>
    <n v="47.114570000000001"/>
    <n v="-83.884820000000005"/>
    <s v="BsM"/>
    <n v="2.4"/>
    <n v="18.3"/>
    <n v="2013"/>
    <n v="9"/>
    <n v="6.2990000000000004"/>
    <n v="12.932812500000001"/>
    <n v="-1.1522972469999999"/>
    <n v="-11.258489580000001"/>
  </r>
  <r>
    <x v="260"/>
    <n v="47.112777780000002"/>
    <n v="-83.887777779999993"/>
    <s v="ARU"/>
    <n v="4.9000000000000004"/>
    <n v="21.4"/>
    <n v="1968"/>
    <s v="NA"/>
    <s v="NA"/>
    <n v="-32.067187500000003"/>
    <n v="1.3477027530000001"/>
    <n v="-8.1584895829999997"/>
  </r>
  <r>
    <x v="261"/>
    <n v="46.819879999999998"/>
    <n v="-79.889859999999999"/>
    <s v="BsM"/>
    <n v="2.2000000000000002"/>
    <n v="18"/>
    <n v="2009"/>
    <n v="7.1"/>
    <n v="9"/>
    <n v="8.9328125000000007"/>
    <n v="-1.3522972470000001"/>
    <n v="-11.55848958"/>
  </r>
  <r>
    <x v="261"/>
    <n v="46.819879999999998"/>
    <n v="-79.889859999999999"/>
    <s v="BsM"/>
    <n v="2.2999999999999998"/>
    <n v="18"/>
    <n v="2014"/>
    <n v="7.2"/>
    <n v="7.7990000000000004"/>
    <n v="13.932812500000001"/>
    <n v="-1.252297247"/>
    <n v="-11.55848958"/>
  </r>
  <r>
    <x v="261"/>
    <n v="46.819166670000001"/>
    <n v="-79.892222219999994"/>
    <s v="ARU"/>
    <n v="2.2999999999999998"/>
    <n v="18"/>
    <n v="1975"/>
    <s v="NA"/>
    <s v="NA"/>
    <n v="-25.067187499999999"/>
    <n v="-1.252297247"/>
    <n v="-11.55848958"/>
  </r>
  <r>
    <x v="262"/>
    <n v="47.971119999999999"/>
    <n v="-82.149510000000006"/>
    <s v="BsM"/>
    <n v="3.2"/>
    <n v="12"/>
    <n v="2008"/>
    <n v="6.2"/>
    <n v="7.3"/>
    <n v="7.9328124999999998"/>
    <n v="-0.35229724699999998"/>
    <n v="-17.55848958"/>
  </r>
  <r>
    <x v="262"/>
    <n v="47.971119999999999"/>
    <n v="-82.149510000000006"/>
    <s v="BsM"/>
    <n v="3.1"/>
    <n v="12"/>
    <n v="2016"/>
    <n v="6"/>
    <n v="8"/>
    <n v="15.932812500000001"/>
    <n v="-0.45229724700000001"/>
    <n v="-17.55848958"/>
  </r>
  <r>
    <x v="262"/>
    <n v="47.972777780000001"/>
    <n v="-82.152222219999999"/>
    <s v="ARU"/>
    <n v="4.3"/>
    <n v="13"/>
    <n v="1977"/>
    <s v="NA"/>
    <s v="NA"/>
    <n v="-23.067187499999999"/>
    <n v="0.747702753"/>
    <n v="-16.55848958"/>
  </r>
  <r>
    <x v="263"/>
    <n v="49.945459999999997"/>
    <n v="-90.21669"/>
    <s v="BsM"/>
    <n v="2.2000000000000002"/>
    <n v="47"/>
    <n v="2008"/>
    <n v="8.9"/>
    <n v="8.3000000000000007"/>
    <n v="7.9328124999999998"/>
    <n v="-1.3522972470000001"/>
    <n v="17.44151042"/>
  </r>
  <r>
    <x v="263"/>
    <n v="49.943888889999997"/>
    <n v="-90.233888890000003"/>
    <s v="ARU"/>
    <n v="4.5999999999999996"/>
    <n v="47"/>
    <n v="1976"/>
    <s v="NA"/>
    <s v="NA"/>
    <n v="-24.067187499999999"/>
    <n v="1.047702753"/>
    <n v="17.44151042"/>
  </r>
  <r>
    <x v="264"/>
    <n v="49.590890000000002"/>
    <n v="-80.820369999999997"/>
    <s v="BsM"/>
    <n v="1.5"/>
    <n v="6.1"/>
    <n v="2016"/>
    <n v="14.9"/>
    <n v="12.3"/>
    <n v="15.932812500000001"/>
    <n v="-2.0522972469999998"/>
    <n v="-23.458489579999998"/>
  </r>
  <r>
    <x v="264"/>
    <n v="49.591666670000002"/>
    <n v="-80.823333329999997"/>
    <s v="ARU"/>
    <n v="1.5"/>
    <n v="7.9"/>
    <n v="1970"/>
    <s v="NA"/>
    <s v="NA"/>
    <n v="-30.067187499999999"/>
    <n v="-2.0522972469999998"/>
    <n v="-21.658489580000001"/>
  </r>
  <r>
    <x v="265"/>
    <n v="49.749409999999997"/>
    <n v="-92.450839999999999"/>
    <s v="BsM"/>
    <n v="3.5"/>
    <n v="8.1999999999999993"/>
    <n v="2019"/>
    <n v="4.9000000000000004"/>
    <n v="10.6"/>
    <n v="18.932812500000001"/>
    <n v="-5.2297246999999998E-2"/>
    <n v="-21.358489580000001"/>
  </r>
  <r>
    <x v="265"/>
    <n v="49.749409999999997"/>
    <n v="-92.450839999999999"/>
    <s v="BsM"/>
    <n v="3"/>
    <n v="8.1999999999999993"/>
    <n v="2009"/>
    <n v="5.9"/>
    <n v="10.8"/>
    <n v="8.9328125000000007"/>
    <n v="-0.55229724700000005"/>
    <n v="-21.358489580000001"/>
  </r>
  <r>
    <x v="265"/>
    <n v="49.749409999999997"/>
    <n v="-92.450839999999999"/>
    <s v="BsM"/>
    <n v="2.8"/>
    <n v="8.1999999999999993"/>
    <n v="2014"/>
    <n v="5.5990000000000002"/>
    <n v="10.1"/>
    <n v="13.932812500000001"/>
    <n v="-0.752297247"/>
    <n v="-21.358489580000001"/>
  </r>
  <r>
    <x v="265"/>
    <n v="49.749722220000002"/>
    <n v="-92.45"/>
    <s v="ARU"/>
    <n v="2"/>
    <n v="8.1999999999999993"/>
    <n v="1974"/>
    <s v="NA"/>
    <s v="NA"/>
    <n v="-26.067187499999999"/>
    <n v="-1.552297247"/>
    <n v="-21.358489580000001"/>
  </r>
  <r>
    <x v="266"/>
    <n v="49.767589999999998"/>
    <n v="-93.999440000000007"/>
    <s v="BsM"/>
    <n v="7.5"/>
    <n v="102.7"/>
    <n v="2010"/>
    <n v="3.9"/>
    <n v="3.5"/>
    <n v="9.9328125000000007"/>
    <n v="3.9477027530000002"/>
    <n v="73.141510420000003"/>
  </r>
  <r>
    <x v="266"/>
    <n v="49.77416667"/>
    <n v="-94.001111109999997"/>
    <s v="ARU"/>
    <n v="6.1"/>
    <n v="102.7"/>
    <n v="1985"/>
    <s v="NA"/>
    <s v="NA"/>
    <n v="-15.067187499999999"/>
    <n v="2.5477027529999998"/>
    <n v="73.141510420000003"/>
  </r>
  <r>
    <x v="267"/>
    <n v="48.685989999999997"/>
    <n v="-89.452280000000002"/>
    <s v="BsM"/>
    <n v="2.5"/>
    <n v="33.6"/>
    <n v="2008"/>
    <n v="8.6"/>
    <n v="6"/>
    <n v="7.9328124999999998"/>
    <n v="-1.052297247"/>
    <n v="4.0415104169999996"/>
  </r>
  <r>
    <x v="267"/>
    <n v="48.687222220000002"/>
    <n v="-89.446666669999999"/>
    <s v="ARU"/>
    <n v="3.8"/>
    <n v="33.6"/>
    <n v="1976"/>
    <s v="NA"/>
    <s v="NA"/>
    <n v="-24.067187499999999"/>
    <n v="0.247702753"/>
    <n v="4.0415104169999996"/>
  </r>
  <r>
    <x v="268"/>
    <n v="44.740180000000002"/>
    <n v="-78.912649999999999"/>
    <s v="BsM"/>
    <n v="5.3"/>
    <n v="8.1999999999999993"/>
    <n v="2008"/>
    <n v="3.9"/>
    <n v="8.9"/>
    <n v="7.9328124999999998"/>
    <n v="1.747702753"/>
    <n v="-21.358489580000001"/>
  </r>
  <r>
    <x v="268"/>
    <n v="44.740180000000002"/>
    <n v="-78.912649999999999"/>
    <s v="BsM"/>
    <n v="3.9"/>
    <n v="8.1999999999999993"/>
    <n v="2015"/>
    <n v="3.6"/>
    <n v="10.3"/>
    <n v="14.932812500000001"/>
    <n v="0.34770275299999998"/>
    <n v="-21.358489580000001"/>
  </r>
  <r>
    <x v="268"/>
    <n v="44.739722219999997"/>
    <n v="-78.91416667"/>
    <s v="ARU"/>
    <n v="3.7"/>
    <n v="8.1999999999999993"/>
    <n v="1969"/>
    <s v="NA"/>
    <s v="NA"/>
    <n v="-31.067187499999999"/>
    <n v="0.14770275299999999"/>
    <n v="-21.358489580000001"/>
  </r>
  <r>
    <x v="269"/>
    <n v="50.282829999999997"/>
    <n v="-90.381439999999998"/>
    <s v="BsM"/>
    <n v="1.5"/>
    <n v="38"/>
    <n v="2016"/>
    <n v="10.4"/>
    <n v="6.4"/>
    <n v="15.932812500000001"/>
    <n v="-2.0522972469999998"/>
    <n v="8.4415104169999999"/>
  </r>
  <r>
    <x v="269"/>
    <n v="50.28388889"/>
    <n v="-90.385000000000005"/>
    <s v="ARU"/>
    <n v="3"/>
    <n v="38.200000000000003"/>
    <n v="1980"/>
    <s v="NA"/>
    <s v="NA"/>
    <n v="-20.067187499999999"/>
    <n v="-0.55229724700000005"/>
    <n v="8.6415104169999992"/>
  </r>
  <r>
    <x v="270"/>
    <n v="47.017769999999999"/>
    <n v="-81.095200000000006"/>
    <s v="BsM"/>
    <n v="3.3"/>
    <n v="26"/>
    <n v="2011"/>
    <n v="5.4"/>
    <n v="6.4"/>
    <n v="10.932812500000001"/>
    <n v="-0.252297247"/>
    <n v="-3.5584895830000001"/>
  </r>
  <r>
    <x v="270"/>
    <n v="47.017769999999999"/>
    <n v="-81.095200000000006"/>
    <s v="BsM"/>
    <n v="1.2"/>
    <n v="26"/>
    <n v="2015"/>
    <n v="5.4"/>
    <n v="8.4"/>
    <n v="14.932812500000001"/>
    <n v="-2.3522972470000001"/>
    <n v="-3.5584895830000001"/>
  </r>
  <r>
    <x v="270"/>
    <n v="47.018888889999999"/>
    <n v="-81.098055560000006"/>
    <s v="ARU"/>
    <n v="3.5"/>
    <n v="26"/>
    <n v="1980"/>
    <s v="NA"/>
    <s v="NA"/>
    <n v="-20.067187499999999"/>
    <n v="-5.2297246999999998E-2"/>
    <n v="-3.5584895830000001"/>
  </r>
  <r>
    <x v="271"/>
    <n v="48.931159999999998"/>
    <n v="-92.670540000000003"/>
    <s v="BsM"/>
    <n v="1.5"/>
    <n v="23"/>
    <n v="2017"/>
    <n v="8.6989999999999998"/>
    <n v="12.5"/>
    <n v="16.932812500000001"/>
    <n v="-2.0522972469999998"/>
    <n v="-6.5584895830000001"/>
  </r>
  <r>
    <x v="271"/>
    <n v="48.931111110000003"/>
    <n v="-92.670277780000006"/>
    <s v="ARU"/>
    <n v="2.8"/>
    <n v="22.9"/>
    <n v="1975"/>
    <s v="NA"/>
    <s v="NA"/>
    <n v="-25.067187499999999"/>
    <n v="-0.752297247"/>
    <n v="-6.6584895829999997"/>
  </r>
  <r>
    <x v="272"/>
    <n v="49.515360000000001"/>
    <n v="-85.011899999999997"/>
    <s v="BsM"/>
    <n v="3.5"/>
    <n v="11"/>
    <n v="2011"/>
    <n v="9.5"/>
    <n v="8.1"/>
    <n v="10.932812500000001"/>
    <n v="-5.2297246999999998E-2"/>
    <n v="-18.55848958"/>
  </r>
  <r>
    <x v="272"/>
    <n v="49.515360000000001"/>
    <n v="-85.011899999999997"/>
    <s v="BsM"/>
    <n v="3.9"/>
    <n v="11"/>
    <n v="2016"/>
    <n v="9.9"/>
    <n v="6.9"/>
    <n v="15.932812500000001"/>
    <n v="0.34770275299999998"/>
    <n v="-18.55848958"/>
  </r>
  <r>
    <x v="272"/>
    <n v="49.515277779999998"/>
    <n v="-85.011944439999994"/>
    <s v="ARU"/>
    <n v="2.8"/>
    <n v="11"/>
    <n v="1978"/>
    <s v="NA"/>
    <s v="NA"/>
    <n v="-22.067187499999999"/>
    <n v="-0.752297247"/>
    <n v="-18.55848958"/>
  </r>
  <r>
    <x v="273"/>
    <n v="50.350529999999999"/>
    <n v="-91.512469999999993"/>
    <s v="BsM"/>
    <n v="1.9"/>
    <n v="6.3"/>
    <n v="2009"/>
    <n v="10.5"/>
    <n v="11.8"/>
    <n v="8.9328125000000007"/>
    <n v="-1.6522972469999999"/>
    <n v="-23.258489579999999"/>
  </r>
  <r>
    <x v="273"/>
    <n v="50.352499999999999"/>
    <n v="-91.50972222"/>
    <s v="ARU"/>
    <n v="1.8"/>
    <n v="6.3"/>
    <n v="1984"/>
    <s v="NA"/>
    <s v="NA"/>
    <n v="-16.067187499999999"/>
    <n v="-1.752297247"/>
    <n v="-23.258489579999999"/>
  </r>
  <r>
    <x v="274"/>
    <n v="49.654029999999999"/>
    <n v="-89.681529999999995"/>
    <s v="BsM"/>
    <n v="1.6"/>
    <n v="16.8"/>
    <n v="2018"/>
    <n v="11.3"/>
    <n v="12.8"/>
    <n v="17.932812500000001"/>
    <n v="-1.952297247"/>
    <n v="-12.758489580000001"/>
  </r>
  <r>
    <x v="274"/>
    <n v="49.654029999999999"/>
    <n v="-89.681529999999995"/>
    <s v="BsM"/>
    <n v="1.8"/>
    <n v="16.8"/>
    <n v="2008"/>
    <n v="12.5"/>
    <n v="14.3"/>
    <n v="7.9328124999999998"/>
    <n v="-1.752297247"/>
    <n v="-12.758489580000001"/>
  </r>
  <r>
    <x v="274"/>
    <n v="49.654029999999999"/>
    <n v="-89.681529999999995"/>
    <s v="BsM"/>
    <n v="1.7"/>
    <n v="16.8"/>
    <n v="2013"/>
    <n v="11.9"/>
    <n v="17.899000000000001"/>
    <n v="12.932812500000001"/>
    <n v="-1.8522972470000001"/>
    <n v="-12.758489580000001"/>
  </r>
  <r>
    <x v="274"/>
    <n v="49.654166670000002"/>
    <n v="-89.675555560000006"/>
    <s v="ARU"/>
    <n v="1.8"/>
    <n v="16.8"/>
    <n v="1975"/>
    <s v="NA"/>
    <s v="NA"/>
    <n v="-25.067187499999999"/>
    <n v="-1.752297247"/>
    <n v="-12.758489580000001"/>
  </r>
  <r>
    <x v="275"/>
    <n v="49.436419999999998"/>
    <n v="-90.081770000000006"/>
    <s v="BsM"/>
    <n v="2.5"/>
    <n v="10"/>
    <n v="2018"/>
    <n v="6.5990000000000002"/>
    <n v="8.5"/>
    <n v="17.932812500000001"/>
    <n v="-1.052297247"/>
    <n v="-19.55848958"/>
  </r>
  <r>
    <x v="275"/>
    <n v="49.436419999999998"/>
    <n v="-90.081770000000006"/>
    <s v="BsM"/>
    <n v="2"/>
    <n v="10"/>
    <n v="2008"/>
    <n v="8"/>
    <n v="9.1"/>
    <n v="7.9328124999999998"/>
    <n v="-1.552297247"/>
    <n v="-19.55848958"/>
  </r>
  <r>
    <x v="275"/>
    <n v="49.436419999999998"/>
    <n v="-90.081770000000006"/>
    <s v="BsM"/>
    <n v="2.7"/>
    <n v="10"/>
    <n v="2013"/>
    <n v="6.7"/>
    <n v="7.7"/>
    <n v="12.932812500000001"/>
    <n v="-0.85229724699999998"/>
    <n v="-19.55848958"/>
  </r>
  <r>
    <x v="275"/>
    <n v="49.43972222"/>
    <n v="-90.087777779999996"/>
    <s v="ARU"/>
    <n v="2.9"/>
    <n v="10"/>
    <n v="1982"/>
    <s v="NA"/>
    <s v="NA"/>
    <n v="-18.067187499999999"/>
    <n v="-0.65229724700000002"/>
    <n v="-19.55848958"/>
  </r>
  <r>
    <x v="276"/>
    <n v="49.346220000000002"/>
    <n v="-91.849310000000003"/>
    <s v="BsM"/>
    <n v="0.8"/>
    <n v="19.899999999999999"/>
    <n v="2017"/>
    <n v="10.4"/>
    <n v="9.8000000000000007"/>
    <n v="16.932812500000001"/>
    <n v="-2.752297247"/>
    <n v="-9.6584895829999997"/>
  </r>
  <r>
    <x v="276"/>
    <n v="49.346220000000002"/>
    <n v="-91.849310000000003"/>
    <s v="BsM"/>
    <n v="2.5"/>
    <n v="19.899999999999999"/>
    <n v="2016"/>
    <n v="10.3"/>
    <n v="6.9"/>
    <n v="15.932812500000001"/>
    <n v="-1.052297247"/>
    <n v="-9.6584895829999997"/>
  </r>
  <r>
    <x v="276"/>
    <n v="49.347777780000001"/>
    <n v="-91.853333329999998"/>
    <s v="ARU"/>
    <n v="2.8"/>
    <n v="16"/>
    <n v="1980"/>
    <s v="NA"/>
    <s v="NA"/>
    <n v="-20.067187499999999"/>
    <n v="-0.752297247"/>
    <n v="-13.55848958"/>
  </r>
  <r>
    <x v="277"/>
    <n v="47.967660000000002"/>
    <n v="-82.321839999999995"/>
    <s v="BsM"/>
    <n v="1.3"/>
    <n v="50.7"/>
    <n v="2008"/>
    <n v="11.9"/>
    <n v="10.7"/>
    <n v="7.9328124999999998"/>
    <n v="-2.252297247"/>
    <n v="21.141510419999999"/>
  </r>
  <r>
    <x v="277"/>
    <n v="47.967660000000002"/>
    <n v="-82.321839999999995"/>
    <s v="BsM"/>
    <n v="3.1"/>
    <n v="50.7"/>
    <n v="2013"/>
    <n v="10.199"/>
    <n v="10.699"/>
    <n v="12.932812500000001"/>
    <n v="-0.45229724700000001"/>
    <n v="21.141510419999999"/>
  </r>
  <r>
    <x v="277"/>
    <n v="47.976944439999997"/>
    <n v="-82.326388890000004"/>
    <s v="ARU"/>
    <n v="2.2000000000000002"/>
    <n v="46"/>
    <n v="1980"/>
    <s v="NA"/>
    <s v="NA"/>
    <n v="-20.067187499999999"/>
    <n v="-1.3522972470000001"/>
    <n v="16.44151042"/>
  </r>
  <r>
    <x v="278"/>
    <n v="49.416179999999997"/>
    <n v="-80.718770000000006"/>
    <s v="BsM"/>
    <n v="2.1"/>
    <n v="3.7"/>
    <n v="2008"/>
    <n v="16.8"/>
    <n v="16.600000000000001"/>
    <n v="7.9328124999999998"/>
    <n v="-1.452297247"/>
    <n v="-25.858489580000001"/>
  </r>
  <r>
    <x v="278"/>
    <n v="49.416179999999997"/>
    <n v="-80.718770000000006"/>
    <s v="BsM"/>
    <n v="1.5"/>
    <n v="3.7"/>
    <n v="2015"/>
    <n v="16.699000000000002"/>
    <n v="11.8"/>
    <n v="14.932812500000001"/>
    <n v="-2.0522972469999998"/>
    <n v="-25.858489580000001"/>
  </r>
  <r>
    <x v="278"/>
    <n v="49.415833329999998"/>
    <n v="-80.721111109999995"/>
    <s v="ARU"/>
    <n v="1.4"/>
    <n v="3.7"/>
    <n v="1969"/>
    <s v="NA"/>
    <s v="NA"/>
    <n v="-31.067187499999999"/>
    <n v="-2.1522972469999999"/>
    <n v="-25.858489580000001"/>
  </r>
  <r>
    <x v="279"/>
    <n v="48.035609999999998"/>
    <n v="-81.600930000000005"/>
    <s v="BsM"/>
    <n v="2.5"/>
    <n v="11"/>
    <n v="2008"/>
    <n v="11.6"/>
    <n v="10.1"/>
    <n v="7.9328124999999998"/>
    <n v="-1.052297247"/>
    <n v="-18.55848958"/>
  </r>
  <r>
    <x v="279"/>
    <n v="48.035555559999999"/>
    <n v="-81.600277779999999"/>
    <s v="ARU"/>
    <n v="2.5"/>
    <n v="11"/>
    <n v="1979"/>
    <s v="NA"/>
    <s v="NA"/>
    <n v="-21.067187499999999"/>
    <n v="-1.052297247"/>
    <n v="-18.55848958"/>
  </r>
  <r>
    <x v="280"/>
    <n v="47.129660000000001"/>
    <n v="-82.127099999999999"/>
    <s v="BsM"/>
    <n v="3"/>
    <n v="15.5"/>
    <n v="2011"/>
    <n v="5.5"/>
    <n v="10.199999999999999"/>
    <n v="10.932812500000001"/>
    <n v="-0.55229724700000005"/>
    <n v="-14.05848958"/>
  </r>
  <r>
    <x v="280"/>
    <n v="47.129660000000001"/>
    <n v="-82.127099999999999"/>
    <s v="BsM"/>
    <n v="2.5"/>
    <n v="15.5"/>
    <n v="2014"/>
    <n v="6.4"/>
    <n v="8.1989999999999998"/>
    <n v="13.932812500000001"/>
    <n v="-1.052297247"/>
    <n v="-14.05848958"/>
  </r>
  <r>
    <x v="280"/>
    <n v="47.126944440000003"/>
    <n v="-82.126666670000006"/>
    <s v="ARU"/>
    <n v="4.5999999999999996"/>
    <n v="15.5"/>
    <n v="1977"/>
    <s v="NA"/>
    <s v="NA"/>
    <n v="-23.067187499999999"/>
    <n v="1.047702753"/>
    <n v="-14.05848958"/>
  </r>
  <r>
    <x v="281"/>
    <n v="49.548340000000003"/>
    <n v="-91.666319999999999"/>
    <s v="BsM"/>
    <n v="2.1"/>
    <n v="36"/>
    <n v="2019"/>
    <n v="6"/>
    <n v="9.5990000000000002"/>
    <n v="18.932812500000001"/>
    <n v="-1.452297247"/>
    <n v="6.4415104169999999"/>
  </r>
  <r>
    <x v="281"/>
    <n v="49.548340000000003"/>
    <n v="-91.666319999999999"/>
    <s v="BsM"/>
    <n v="3.7"/>
    <n v="36"/>
    <n v="2009"/>
    <n v="5.6"/>
    <n v="8.4"/>
    <n v="8.9328125000000007"/>
    <n v="0.14770275299999999"/>
    <n v="6.4415104169999999"/>
  </r>
  <r>
    <x v="281"/>
    <n v="49.548340000000003"/>
    <n v="-91.666319999999999"/>
    <s v="BsM"/>
    <n v="4.4000000000000004"/>
    <n v="36"/>
    <n v="2014"/>
    <n v="5"/>
    <n v="9.5"/>
    <n v="13.932812500000001"/>
    <n v="0.84770275299999998"/>
    <n v="6.4415104169999999"/>
  </r>
  <r>
    <x v="281"/>
    <n v="49.548888890000001"/>
    <n v="-91.666111110000003"/>
    <s v="ARU"/>
    <n v="4.4000000000000004"/>
    <n v="36"/>
    <n v="1985"/>
    <s v="NA"/>
    <s v="NA"/>
    <n v="-15.067187499999999"/>
    <n v="0.84770275299999998"/>
    <n v="6.4415104169999999"/>
  </r>
  <r>
    <x v="282"/>
    <n v="49.125500000000002"/>
    <n v="-91.604960000000005"/>
    <s v="BsM"/>
    <n v="6.7"/>
    <n v="81.099999999999994"/>
    <n v="2010"/>
    <n v="3.6"/>
    <n v="3.3"/>
    <n v="9.9328125000000007"/>
    <n v="3.1477027529999999"/>
    <n v="51.541510420000002"/>
  </r>
  <r>
    <x v="282"/>
    <n v="49.124444439999998"/>
    <n v="-91.608333329999994"/>
    <s v="ARU"/>
    <n v="5.5"/>
    <n v="81.099999999999994"/>
    <n v="1974"/>
    <s v="NA"/>
    <s v="NA"/>
    <n v="-26.067187499999999"/>
    <n v="1.947702753"/>
    <n v="51.541510420000002"/>
  </r>
  <r>
    <x v="283"/>
    <n v="47.51388"/>
    <n v="-80.589299999999994"/>
    <s v="BsM"/>
    <n v="2.6"/>
    <n v="18.600000000000001"/>
    <n v="2009"/>
    <n v="6.7"/>
    <n v="7"/>
    <n v="8.9328125000000007"/>
    <n v="-0.95229724699999996"/>
    <n v="-10.95848958"/>
  </r>
  <r>
    <x v="283"/>
    <n v="47.51388"/>
    <n v="-80.589299999999994"/>
    <s v="BsM"/>
    <n v="2.8"/>
    <n v="18.600000000000001"/>
    <n v="2013"/>
    <n v="6.5"/>
    <n v="6.0990000000000002"/>
    <n v="12.932812500000001"/>
    <n v="-0.752297247"/>
    <n v="-10.95848958"/>
  </r>
  <r>
    <x v="283"/>
    <n v="47.513333330000002"/>
    <n v="-80.588888890000007"/>
    <s v="ARU"/>
    <n v="5"/>
    <n v="18.600000000000001"/>
    <n v="1985"/>
    <s v="NA"/>
    <s v="NA"/>
    <n v="-15.067187499999999"/>
    <n v="1.447702753"/>
    <n v="-10.95848958"/>
  </r>
  <r>
    <x v="284"/>
    <n v="48.082859999999997"/>
    <n v="-82.626779999999997"/>
    <s v="BsM"/>
    <n v="2.2999999999999998"/>
    <n v="24"/>
    <n v="2009"/>
    <n v="8.9"/>
    <n v="9.8000000000000007"/>
    <n v="8.9328125000000007"/>
    <n v="-1.252297247"/>
    <n v="-5.5584895830000001"/>
  </r>
  <r>
    <x v="284"/>
    <n v="48.082859999999997"/>
    <n v="-82.626779999999997"/>
    <s v="BsM"/>
    <n v="2"/>
    <n v="24"/>
    <n v="2014"/>
    <n v="10.4"/>
    <n v="12.1"/>
    <n v="13.932812500000001"/>
    <n v="-1.552297247"/>
    <n v="-5.5584895830000001"/>
  </r>
  <r>
    <x v="284"/>
    <n v="48.082777780000001"/>
    <n v="-82.626944440000003"/>
    <s v="ARU"/>
    <n v="2.8"/>
    <n v="24"/>
    <n v="1980"/>
    <s v="NA"/>
    <s v="NA"/>
    <n v="-20.067187499999999"/>
    <n v="-0.752297247"/>
    <n v="-5.5584895830000001"/>
  </r>
  <r>
    <x v="285"/>
    <n v="44.694859999999998"/>
    <n v="-78.035690000000002"/>
    <s v="BsM"/>
    <n v="3.9"/>
    <n v="36.6"/>
    <n v="2010"/>
    <n v="4.5999999999999996"/>
    <n v="9.8000000000000007"/>
    <n v="9.9328125000000007"/>
    <n v="0.34770275299999998"/>
    <n v="7.0415104169999996"/>
  </r>
  <r>
    <x v="285"/>
    <n v="44.694859999999998"/>
    <n v="-78.035690000000002"/>
    <s v="BsM"/>
    <n v="4.9000000000000004"/>
    <n v="36.6"/>
    <n v="2013"/>
    <n v="5.2"/>
    <n v="6.9"/>
    <n v="12.932812500000001"/>
    <n v="1.3477027530000001"/>
    <n v="7.0415104169999996"/>
  </r>
  <r>
    <x v="285"/>
    <n v="44.693888889999997"/>
    <n v="-78.024722220000001"/>
    <s v="ARU"/>
    <n v="4.9000000000000004"/>
    <n v="42.7"/>
    <n v="1985"/>
    <s v="NA"/>
    <s v="NA"/>
    <n v="-15.067187499999999"/>
    <n v="1.3477027530000001"/>
    <n v="13.141510419999999"/>
  </r>
  <r>
    <x v="286"/>
    <n v="47.99953"/>
    <n v="-85.589410000000001"/>
    <s v="BsM"/>
    <n v="2.7"/>
    <n v="25"/>
    <n v="2012"/>
    <n v="7.9"/>
    <n v="5.3"/>
    <n v="11.932812500000001"/>
    <n v="-0.85229724699999998"/>
    <n v="-4.5584895830000001"/>
  </r>
  <r>
    <x v="286"/>
    <n v="47.99953"/>
    <n v="-85.589410000000001"/>
    <s v="BsM"/>
    <n v="3"/>
    <n v="25"/>
    <n v="2017"/>
    <n v="7.5990000000000002"/>
    <n v="4.7"/>
    <n v="16.932812500000001"/>
    <n v="-0.55229724700000005"/>
    <n v="-4.5584895830000001"/>
  </r>
  <r>
    <x v="286"/>
    <n v="48.000555560000002"/>
    <n v="-85.589444439999994"/>
    <s v="ARU"/>
    <n v="3.1"/>
    <n v="24.2"/>
    <n v="1982"/>
    <s v="NA"/>
    <s v="NA"/>
    <n v="-18.067187499999999"/>
    <n v="-0.45229724700000001"/>
    <n v="-5.3584895829999999"/>
  </r>
  <r>
    <x v="287"/>
    <n v="45.690800000000003"/>
    <n v="-77.487589999999997"/>
    <s v="BsM"/>
    <n v="4.5"/>
    <n v="9.1"/>
    <n v="2010"/>
    <n v="4.3"/>
    <n v="7.9"/>
    <n v="9.9328125000000007"/>
    <n v="0.94770275299999995"/>
    <n v="-20.458489579999998"/>
  </r>
  <r>
    <x v="287"/>
    <n v="45.689166669999999"/>
    <n v="-77.493888889999994"/>
    <s v="ARU"/>
    <n v="4.0999999999999996"/>
    <n v="11.4"/>
    <n v="1975"/>
    <s v="NA"/>
    <s v="NA"/>
    <n v="-25.067187499999999"/>
    <n v="0.54770275300000004"/>
    <n v="-18.158489580000001"/>
  </r>
  <r>
    <x v="288"/>
    <n v="48.352460000000001"/>
    <n v="-90.326419999999999"/>
    <s v="BsM"/>
    <n v="1.9"/>
    <n v="11"/>
    <n v="2008"/>
    <n v="9"/>
    <n v="15.8"/>
    <n v="7.9328124999999998"/>
    <n v="-1.6522972469999999"/>
    <n v="-18.55848958"/>
  </r>
  <r>
    <x v="288"/>
    <n v="48.351944439999997"/>
    <n v="-90.328888890000002"/>
    <s v="ARU"/>
    <n v="2.1"/>
    <n v="11"/>
    <n v="1979"/>
    <s v="NA"/>
    <s v="NA"/>
    <n v="-21.067187499999999"/>
    <n v="-1.452297247"/>
    <n v="-18.55848958"/>
  </r>
  <r>
    <x v="289"/>
    <n v="49.152090000000001"/>
    <n v="-93.06429"/>
    <s v="BsM"/>
    <n v="2.5"/>
    <n v="24"/>
    <n v="2010"/>
    <n v="7.4"/>
    <n v="7.3"/>
    <n v="9.9328125000000007"/>
    <n v="-1.052297247"/>
    <n v="-5.5584895830000001"/>
  </r>
  <r>
    <x v="289"/>
    <n v="49.151666669999997"/>
    <n v="-93.064722219999993"/>
    <s v="ARU"/>
    <n v="2.8"/>
    <n v="24"/>
    <n v="1981"/>
    <s v="NA"/>
    <s v="NA"/>
    <n v="-19.067187499999999"/>
    <n v="-0.752297247"/>
    <n v="-5.5584895830000001"/>
  </r>
  <r>
    <x v="290"/>
    <n v="51.089799999999997"/>
    <n v="-92.136380000000003"/>
    <s v="BsM"/>
    <n v="1.9"/>
    <n v="12.5"/>
    <n v="2009"/>
    <n v="10.199999999999999"/>
    <n v="12.5"/>
    <n v="8.9328125000000007"/>
    <n v="-1.6522972469999999"/>
    <n v="-17.05848958"/>
  </r>
  <r>
    <x v="290"/>
    <n v="51.089799999999997"/>
    <n v="-92.136380000000003"/>
    <s v="BsM"/>
    <n v="2.5"/>
    <n v="12.5"/>
    <n v="2015"/>
    <n v="9"/>
    <n v="13.4"/>
    <n v="14.932812500000001"/>
    <n v="-1.052297247"/>
    <n v="-17.05848958"/>
  </r>
  <r>
    <x v="290"/>
    <n v="51.089722219999999"/>
    <n v="-92.136111110000002"/>
    <s v="ARU"/>
    <n v="2.5"/>
    <n v="12.5"/>
    <n v="1978"/>
    <s v="NA"/>
    <s v="NA"/>
    <n v="-22.067187499999999"/>
    <n v="-1.052297247"/>
    <n v="-17.05848958"/>
  </r>
  <r>
    <x v="291"/>
    <n v="49.167850000000001"/>
    <n v="-89.459320000000005"/>
    <s v="BsM"/>
    <n v="1.8"/>
    <n v="5"/>
    <n v="2018"/>
    <n v="10.5"/>
    <n v="14.8"/>
    <n v="17.932812500000001"/>
    <n v="-1.752297247"/>
    <n v="-24.55848958"/>
  </r>
  <r>
    <x v="291"/>
    <n v="49.167850000000001"/>
    <n v="-89.459320000000005"/>
    <s v="BsM"/>
    <n v="1.7"/>
    <n v="5"/>
    <n v="2008"/>
    <n v="10"/>
    <n v="12.2"/>
    <n v="7.9328124999999998"/>
    <n v="-1.8522972470000001"/>
    <n v="-24.55848958"/>
  </r>
  <r>
    <x v="291"/>
    <n v="49.167850000000001"/>
    <n v="-89.459320000000005"/>
    <s v="BsM"/>
    <n v="1.5"/>
    <n v="5"/>
    <n v="2013"/>
    <n v="11.199"/>
    <n v="12.4"/>
    <n v="12.932812500000001"/>
    <n v="-2.0522972469999998"/>
    <n v="-24.55848958"/>
  </r>
  <r>
    <x v="291"/>
    <n v="49.167777780000002"/>
    <n v="-89.459166670000002"/>
    <s v="ARU"/>
    <n v="1.5"/>
    <n v="5"/>
    <n v="1977"/>
    <s v="NA"/>
    <s v="NA"/>
    <n v="-23.067187499999999"/>
    <n v="-2.0522972469999998"/>
    <n v="-24.55848958"/>
  </r>
  <r>
    <x v="292"/>
    <n v="45.174340000000001"/>
    <n v="-79.7239"/>
    <s v="BsM"/>
    <n v="5.5"/>
    <n v="92"/>
    <n v="2011"/>
    <n v="2.4"/>
    <n v="3.8"/>
    <n v="10.932812500000001"/>
    <n v="1.947702753"/>
    <n v="62.44151042"/>
  </r>
  <r>
    <x v="292"/>
    <n v="45.174340000000001"/>
    <n v="-79.7239"/>
    <s v="BsM"/>
    <n v="5.3857142859999998"/>
    <n v="92"/>
    <n v="2014"/>
    <n v="3.042142857"/>
    <n v="5.9138571430000004"/>
    <n v="13.932812500000001"/>
    <n v="1.833417039"/>
    <n v="62.44151042"/>
  </r>
  <r>
    <x v="292"/>
    <n v="45.176388889999998"/>
    <n v="-79.730277779999994"/>
    <s v="ARU"/>
    <n v="6"/>
    <n v="93"/>
    <n v="1977"/>
    <s v="NA"/>
    <s v="NA"/>
    <n v="-23.067187499999999"/>
    <n v="2.4477027530000002"/>
    <n v="63.44151042"/>
  </r>
  <r>
    <x v="293"/>
    <n v="48.907989999999998"/>
    <n v="-84.406509999999997"/>
    <s v="BsM"/>
    <n v="1.7"/>
    <n v="15"/>
    <n v="2017"/>
    <n v="8.3000000000000007"/>
    <n v="10.3"/>
    <n v="16.932812500000001"/>
    <n v="-1.8522972470000001"/>
    <n v="-14.55848958"/>
  </r>
  <r>
    <x v="293"/>
    <n v="48.903055559999999"/>
    <n v="-84.416944439999995"/>
    <s v="ARU"/>
    <n v="1.7"/>
    <n v="15.3"/>
    <n v="1971"/>
    <s v="NA"/>
    <s v="NA"/>
    <n v="-29.067187499999999"/>
    <n v="-1.8522972470000001"/>
    <n v="-14.258489580000001"/>
  </r>
  <r>
    <x v="294"/>
    <n v="49.029989999999998"/>
    <n v="-84.450789999999998"/>
    <s v="BsM"/>
    <n v="2.6"/>
    <n v="9"/>
    <n v="2017"/>
    <n v="9.4"/>
    <n v="7.7"/>
    <n v="16.932812500000001"/>
    <n v="-0.95229724699999996"/>
    <n v="-20.55848958"/>
  </r>
  <r>
    <x v="294"/>
    <n v="49.027500000000003"/>
    <n v="-84.451111109999999"/>
    <s v="ARU"/>
    <n v="2.7"/>
    <n v="9.8000000000000007"/>
    <n v="1972"/>
    <s v="NA"/>
    <s v="NA"/>
    <n v="-28.067187499999999"/>
    <n v="-0.85229724699999998"/>
    <n v="-19.758489579999999"/>
  </r>
  <r>
    <x v="295"/>
    <n v="45.829219999999999"/>
    <n v="-82.305419999999998"/>
    <s v="BsM"/>
    <n v="5.2"/>
    <n v="34"/>
    <n v="2017"/>
    <n v="3.7"/>
    <n v="5.2990000000000004"/>
    <n v="16.932812500000001"/>
    <n v="1.6477027529999999"/>
    <n v="4.4415104169999999"/>
  </r>
  <r>
    <x v="295"/>
    <n v="45.829166669999999"/>
    <n v="-82.305555560000002"/>
    <s v="ARU"/>
    <n v="4.0999999999999996"/>
    <n v="33.5"/>
    <n v="1985"/>
    <s v="NA"/>
    <s v="NA"/>
    <n v="-15.067187499999999"/>
    <n v="0.54770275300000004"/>
    <n v="3.9415104169999999"/>
  </r>
  <r>
    <x v="296"/>
    <n v="49.054960000000001"/>
    <n v="-93.39573"/>
    <s v="BsM"/>
    <n v="5"/>
    <n v="58"/>
    <n v="2010"/>
    <n v="3.8"/>
    <n v="5.0999999999999996"/>
    <n v="9.9328125000000007"/>
    <n v="1.447702753"/>
    <n v="28.44151042"/>
  </r>
  <r>
    <x v="296"/>
    <n v="49.054960000000001"/>
    <n v="-93.39573"/>
    <s v="BsM"/>
    <n v="4.5"/>
    <n v="58"/>
    <n v="2016"/>
    <n v="4.2"/>
    <n v="5.4"/>
    <n v="15.932812500000001"/>
    <n v="0.94770275299999995"/>
    <n v="28.44151042"/>
  </r>
  <r>
    <x v="296"/>
    <n v="49.055277779999997"/>
    <n v="-93.396666670000002"/>
    <s v="ARU"/>
    <n v="3.7"/>
    <n v="58"/>
    <n v="1974"/>
    <s v="NA"/>
    <s v="NA"/>
    <n v="-26.067187499999999"/>
    <n v="0.14770275299999999"/>
    <n v="28.44151042"/>
  </r>
  <r>
    <x v="297"/>
    <n v="49.240729999999999"/>
    <n v="-93.832530000000006"/>
    <s v="BsM"/>
    <n v="6.5"/>
    <n v="58"/>
    <n v="2010"/>
    <n v="2.7"/>
    <n v="5.4"/>
    <n v="9.9328125000000007"/>
    <n v="2.9477027530000002"/>
    <n v="28.44151042"/>
  </r>
  <r>
    <x v="297"/>
    <n v="49.240729999999999"/>
    <n v="-93.832530000000006"/>
    <s v="BsM"/>
    <n v="5.3"/>
    <n v="58"/>
    <n v="2016"/>
    <n v="4.2990000000000004"/>
    <n v="5.5990000000000002"/>
    <n v="15.932812500000001"/>
    <n v="1.747702753"/>
    <n v="28.44151042"/>
  </r>
  <r>
    <x v="297"/>
    <n v="49.214722219999999"/>
    <n v="-93.837222220000001"/>
    <s v="ARU"/>
    <n v="8.1999999999999993"/>
    <n v="58"/>
    <n v="1974"/>
    <s v="NA"/>
    <s v="NA"/>
    <n v="-26.067187499999999"/>
    <n v="4.6477027529999999"/>
    <n v="28.44151042"/>
  </r>
  <r>
    <x v="298"/>
    <n v="47.17792"/>
    <n v="-81.392870000000002"/>
    <s v="BsM"/>
    <n v="2.5"/>
    <n v="33.5"/>
    <n v="2011"/>
    <n v="7.3"/>
    <n v="6.3"/>
    <n v="10.932812500000001"/>
    <n v="-1.052297247"/>
    <n v="3.9415104169999999"/>
  </r>
  <r>
    <x v="298"/>
    <n v="47.174999999999997"/>
    <n v="-81.392777780000003"/>
    <s v="ARU"/>
    <n v="4.9000000000000004"/>
    <n v="33.5"/>
    <n v="1977"/>
    <s v="NA"/>
    <s v="NA"/>
    <n v="-23.067187499999999"/>
    <n v="1.3477027530000001"/>
    <n v="3.9415104169999999"/>
  </r>
  <r>
    <x v="299"/>
    <n v="45.417549999999999"/>
    <n v="-77.689809999999994"/>
    <s v="BsM"/>
    <n v="4.3"/>
    <n v="40"/>
    <n v="2008"/>
    <n v="4.5"/>
    <n v="6.2"/>
    <n v="7.9328124999999998"/>
    <n v="0.747702753"/>
    <n v="10.44151042"/>
  </r>
  <r>
    <x v="299"/>
    <n v="45.417549999999999"/>
    <n v="-77.689809999999994"/>
    <s v="BsM"/>
    <n v="3.3"/>
    <n v="40"/>
    <n v="2014"/>
    <n v="4.5"/>
    <n v="7.7"/>
    <n v="13.932812500000001"/>
    <n v="-0.252297247"/>
    <n v="10.44151042"/>
  </r>
  <r>
    <x v="299"/>
    <n v="45.424166669999998"/>
    <n v="-77.696388889999994"/>
    <s v="ARU"/>
    <n v="5.9"/>
    <n v="40"/>
    <n v="1975"/>
    <s v="NA"/>
    <s v="NA"/>
    <n v="-25.067187499999999"/>
    <n v="2.3477027530000001"/>
    <n v="10.44151042"/>
  </r>
  <r>
    <x v="300"/>
    <n v="47.975340000000003"/>
    <n v="-81.382599999999996"/>
    <s v="BsM"/>
    <n v="2"/>
    <n v="12.2"/>
    <n v="2016"/>
    <n v="8.6989999999999998"/>
    <n v="10.8"/>
    <n v="15.932812500000001"/>
    <n v="-1.552297247"/>
    <n v="-17.358489580000001"/>
  </r>
  <r>
    <x v="300"/>
    <n v="47.975277779999999"/>
    <n v="-81.382777779999998"/>
    <s v="ARU"/>
    <n v="3.2"/>
    <n v="15.6"/>
    <n v="1975"/>
    <s v="NA"/>
    <s v="NA"/>
    <n v="-25.067187499999999"/>
    <n v="-0.35229724699999998"/>
    <n v="-13.95848958"/>
  </r>
  <r>
    <x v="301"/>
    <n v="48.483699999999999"/>
    <n v="-82.944569999999999"/>
    <s v="BsM"/>
    <n v="1.3"/>
    <n v="11"/>
    <n v="2010"/>
    <n v="10.6"/>
    <n v="18.899999999999999"/>
    <n v="9.9328125000000007"/>
    <n v="-2.252297247"/>
    <n v="-18.55848958"/>
  </r>
  <r>
    <x v="301"/>
    <n v="48.483699999999999"/>
    <n v="-82.944569999999999"/>
    <s v="BsM"/>
    <n v="1.8"/>
    <n v="11"/>
    <n v="2015"/>
    <n v="12.699"/>
    <n v="12.9"/>
    <n v="14.932812500000001"/>
    <n v="-1.752297247"/>
    <n v="-18.55848958"/>
  </r>
  <r>
    <x v="301"/>
    <n v="48.483611109999998"/>
    <n v="-82.944722220000003"/>
    <s v="ARU"/>
    <n v="1.7"/>
    <n v="11"/>
    <n v="1980"/>
    <s v="NA"/>
    <s v="NA"/>
    <n v="-20.067187499999999"/>
    <n v="-1.8522972470000001"/>
    <n v="-18.55848958"/>
  </r>
  <r>
    <x v="302"/>
    <n v="48.718859999999999"/>
    <n v="-90.394229999999993"/>
    <s v="BsM"/>
    <n v="2.7"/>
    <n v="35"/>
    <n v="2018"/>
    <n v="7.9"/>
    <n v="11"/>
    <n v="17.932812500000001"/>
    <n v="-0.85229724699999998"/>
    <n v="5.4415104169999999"/>
  </r>
  <r>
    <x v="302"/>
    <n v="48.718859999999999"/>
    <n v="-90.394229999999993"/>
    <s v="BsM"/>
    <n v="1.6"/>
    <n v="35"/>
    <n v="2008"/>
    <n v="10.4"/>
    <n v="9.5"/>
    <n v="7.9328124999999998"/>
    <n v="-1.952297247"/>
    <n v="5.4415104169999999"/>
  </r>
  <r>
    <x v="302"/>
    <n v="48.718859999999999"/>
    <n v="-90.394229999999993"/>
    <s v="BsM"/>
    <n v="2.9"/>
    <n v="35"/>
    <n v="2013"/>
    <n v="10.699"/>
    <n v="7.7990000000000004"/>
    <n v="12.932812500000001"/>
    <n v="-0.65229724700000002"/>
    <n v="5.4415104169999999"/>
  </r>
  <r>
    <x v="302"/>
    <n v="48.710277779999998"/>
    <n v="-90.399722220000001"/>
    <s v="ARU"/>
    <n v="2.6"/>
    <n v="35"/>
    <n v="1985"/>
    <s v="NA"/>
    <s v="NA"/>
    <n v="-15.067187499999999"/>
    <n v="-0.95229724699999996"/>
    <n v="5.4415104169999999"/>
  </r>
  <r>
    <x v="303"/>
    <n v="49.80782"/>
    <n v="-89.970969999999994"/>
    <s v="BsM"/>
    <n v="2.5"/>
    <n v="16"/>
    <n v="2013"/>
    <n v="8.5"/>
    <n v="8.3000000000000007"/>
    <n v="12.932812500000001"/>
    <n v="-1.052297247"/>
    <n v="-13.55848958"/>
  </r>
  <r>
    <x v="303"/>
    <n v="49.80722222"/>
    <n v="-89.97"/>
    <s v="ARU"/>
    <n v="2.8"/>
    <n v="17.5"/>
    <n v="1978"/>
    <s v="NA"/>
    <s v="NA"/>
    <n v="-22.067187499999999"/>
    <n v="-0.752297247"/>
    <n v="-12.05848958"/>
  </r>
  <r>
    <x v="304"/>
    <n v="44.8566"/>
    <n v="-77.038499999999999"/>
    <s v="BsM"/>
    <n v="5.7"/>
    <n v="24"/>
    <n v="2008"/>
    <n v="4.5999999999999996"/>
    <n v="7.1"/>
    <n v="7.9328124999999998"/>
    <n v="2.1477027529999999"/>
    <n v="-5.5584895830000001"/>
  </r>
  <r>
    <x v="304"/>
    <n v="44.8566"/>
    <n v="-77.038499999999999"/>
    <s v="BsM"/>
    <n v="4.2"/>
    <n v="24"/>
    <n v="2014"/>
    <n v="4.2990000000000004"/>
    <n v="5.4"/>
    <n v="13.932812500000001"/>
    <n v="0.64770275300000002"/>
    <n v="-5.5584895830000001"/>
  </r>
  <r>
    <x v="304"/>
    <n v="44.858888890000003"/>
    <n v="-77.039444439999997"/>
    <s v="ARU"/>
    <n v="7.2"/>
    <n v="24"/>
    <n v="1979"/>
    <s v="NA"/>
    <s v="NA"/>
    <n v="-21.067187499999999"/>
    <n v="3.6477027529999999"/>
    <n v="-5.5584895830000001"/>
  </r>
  <r>
    <x v="305"/>
    <n v="47.908670000000001"/>
    <n v="-81.969160000000002"/>
    <s v="BsM"/>
    <n v="2.2000000000000002"/>
    <n v="18"/>
    <n v="2008"/>
    <n v="13.1"/>
    <n v="9.4"/>
    <n v="7.9328124999999998"/>
    <n v="-1.3522972470000001"/>
    <n v="-11.55848958"/>
  </r>
  <r>
    <x v="305"/>
    <n v="47.908670000000001"/>
    <n v="-81.969160000000002"/>
    <s v="BsM"/>
    <n v="1.6"/>
    <n v="18"/>
    <n v="2015"/>
    <n v="13.199"/>
    <n v="10.1"/>
    <n v="14.932812500000001"/>
    <n v="-1.952297247"/>
    <n v="-11.55848958"/>
  </r>
  <r>
    <x v="305"/>
    <n v="47.909166669999998"/>
    <n v="-81.97583333"/>
    <s v="ARU"/>
    <n v="3"/>
    <n v="18"/>
    <n v="1979"/>
    <s v="NA"/>
    <s v="NA"/>
    <n v="-21.067187499999999"/>
    <n v="-0.55229724700000005"/>
    <n v="-11.55848958"/>
  </r>
  <r>
    <x v="306"/>
    <n v="44.45749"/>
    <n v="-78.258700000000005"/>
    <s v="BsM"/>
    <n v="3"/>
    <n v="10.1"/>
    <n v="2009"/>
    <n v="6.8"/>
    <n v="14.8"/>
    <n v="8.9328125000000007"/>
    <n v="-0.55229724700000005"/>
    <n v="-19.458489579999998"/>
  </r>
  <r>
    <x v="306"/>
    <n v="44.45749"/>
    <n v="-78.258700000000005"/>
    <s v="BsM"/>
    <n v="4.0999999999999996"/>
    <n v="10.1"/>
    <n v="2014"/>
    <n v="5"/>
    <n v="8.8000000000000007"/>
    <n v="13.932812500000001"/>
    <n v="0.54770275300000004"/>
    <n v="-19.458489579999998"/>
  </r>
  <r>
    <x v="306"/>
    <n v="44.459166670000002"/>
    <n v="-78.256666670000001"/>
    <s v="ARU"/>
    <n v="2.2999999999999998"/>
    <n v="10.1"/>
    <n v="1972"/>
    <s v="NA"/>
    <s v="NA"/>
    <n v="-28.067187499999999"/>
    <n v="-1.252297247"/>
    <n v="-19.458489579999998"/>
  </r>
  <r>
    <x v="307"/>
    <n v="49.121729999999999"/>
    <n v="-93.719300000000004"/>
    <s v="BsM"/>
    <n v="5"/>
    <n v="76.3"/>
    <n v="2010"/>
    <n v="4.2"/>
    <n v="5.3"/>
    <n v="9.9328125000000007"/>
    <n v="1.447702753"/>
    <n v="46.741510419999997"/>
  </r>
  <r>
    <x v="307"/>
    <n v="49.122222219999998"/>
    <n v="-93.714444439999994"/>
    <s v="ARU"/>
    <n v="7.5"/>
    <n v="76.3"/>
    <n v="1976"/>
    <s v="NA"/>
    <s v="NA"/>
    <n v="-24.067187499999999"/>
    <n v="3.9477027530000002"/>
    <n v="46.741510419999997"/>
  </r>
  <r>
    <x v="308"/>
    <n v="48.063690000000001"/>
    <n v="-85.33663"/>
    <s v="BsM"/>
    <n v="5"/>
    <n v="31"/>
    <n v="2015"/>
    <n v="4.5"/>
    <n v="6.2990000000000004"/>
    <n v="14.932812500000001"/>
    <n v="1.447702753"/>
    <n v="1.4415104169999999"/>
  </r>
  <r>
    <x v="308"/>
    <n v="48.063611109999997"/>
    <n v="-85.33666667"/>
    <s v="ARU"/>
    <n v="6.4"/>
    <n v="30.5"/>
    <n v="1970"/>
    <s v="NA"/>
    <s v="NA"/>
    <n v="-30.067187499999999"/>
    <n v="2.8477027530000001"/>
    <n v="0.94151041700000004"/>
  </r>
  <r>
    <x v="309"/>
    <n v="50.196869999999997"/>
    <n v="-90.186179999999993"/>
    <s v="BsM"/>
    <n v="2.5"/>
    <n v="15.5"/>
    <n v="2008"/>
    <n v="8.6"/>
    <n v="7.8"/>
    <n v="7.9328124999999998"/>
    <n v="-1.052297247"/>
    <n v="-14.05848958"/>
  </r>
  <r>
    <x v="309"/>
    <n v="50.196869999999997"/>
    <n v="-90.186179999999993"/>
    <s v="BsM"/>
    <n v="3.2"/>
    <n v="15.5"/>
    <n v="2017"/>
    <n v="7.7990000000000004"/>
    <n v="7.4"/>
    <n v="16.932812500000001"/>
    <n v="-0.35229724699999998"/>
    <n v="-14.05848958"/>
  </r>
  <r>
    <x v="309"/>
    <n v="50.199444440000001"/>
    <n v="-90.185833329999994"/>
    <s v="ARU"/>
    <n v="3.1"/>
    <n v="15.5"/>
    <n v="1981"/>
    <s v="NA"/>
    <s v="NA"/>
    <n v="-19.067187499999999"/>
    <n v="-0.45229724700000001"/>
    <n v="-14.05848958"/>
  </r>
  <r>
    <x v="310"/>
    <n v="49.235460000000003"/>
    <n v="-91.47242"/>
    <s v="BsM"/>
    <n v="2.8"/>
    <n v="29.9"/>
    <n v="2010"/>
    <n v="8.3000000000000007"/>
    <n v="6.4"/>
    <n v="9.9328125000000007"/>
    <n v="-0.752297247"/>
    <n v="0.34151041700000001"/>
  </r>
  <r>
    <x v="310"/>
    <n v="49.235460000000003"/>
    <n v="-91.47242"/>
    <s v="BsM"/>
    <n v="1.9"/>
    <n v="29.9"/>
    <n v="2017"/>
    <n v="7.5990000000000002"/>
    <n v="5.5990000000000002"/>
    <n v="16.932812500000001"/>
    <n v="-1.6522972469999999"/>
    <n v="0.34151041700000001"/>
  </r>
  <r>
    <x v="310"/>
    <n v="49.236944440000002"/>
    <n v="-91.473333330000003"/>
    <s v="ARU"/>
    <n v="4"/>
    <n v="29.9"/>
    <n v="1977"/>
    <s v="NA"/>
    <s v="NA"/>
    <n v="-23.067187499999999"/>
    <n v="0.44770275300000001"/>
    <n v="0.34151041700000001"/>
  </r>
  <r>
    <x v="311"/>
    <n v="49.507530000000003"/>
    <n v="-90.016760000000005"/>
    <s v="BsM"/>
    <n v="2.1"/>
    <n v="15.3"/>
    <n v="2018"/>
    <n v="8.4"/>
    <n v="13.6"/>
    <n v="17.932812500000001"/>
    <n v="-1.452297247"/>
    <n v="-14.258489580000001"/>
  </r>
  <r>
    <x v="311"/>
    <n v="49.507530000000003"/>
    <n v="-90.016760000000005"/>
    <s v="BsM"/>
    <n v="1.8"/>
    <n v="15.3"/>
    <n v="2008"/>
    <n v="8.9"/>
    <n v="15.3"/>
    <n v="7.9328124999999998"/>
    <n v="-1.752297247"/>
    <n v="-14.258489580000001"/>
  </r>
  <r>
    <x v="311"/>
    <n v="49.507530000000003"/>
    <n v="-90.016760000000005"/>
    <s v="BsM"/>
    <n v="2.4"/>
    <n v="15.3"/>
    <n v="2013"/>
    <n v="8.9"/>
    <n v="19.899000000000001"/>
    <n v="12.932812500000001"/>
    <n v="-1.1522972469999999"/>
    <n v="-14.258489580000001"/>
  </r>
  <r>
    <x v="311"/>
    <n v="49.508611109999997"/>
    <n v="-90.011944439999994"/>
    <s v="ARU"/>
    <n v="2"/>
    <n v="15.3"/>
    <n v="1976"/>
    <s v="NA"/>
    <s v="NA"/>
    <n v="-24.067187499999999"/>
    <n v="-1.552297247"/>
    <n v="-14.258489580000001"/>
  </r>
  <r>
    <x v="312"/>
    <n v="45.703699999999998"/>
    <n v="-77.324280000000002"/>
    <s v="BsM"/>
    <n v="3"/>
    <n v="28"/>
    <n v="2009"/>
    <n v="5.8"/>
    <n v="15"/>
    <n v="8.9328125000000007"/>
    <n v="-0.55229724700000005"/>
    <n v="-1.5584895830000001"/>
  </r>
  <r>
    <x v="312"/>
    <n v="45.703699999999998"/>
    <n v="-77.324280000000002"/>
    <s v="BsM"/>
    <n v="2.1"/>
    <n v="28"/>
    <n v="2016"/>
    <n v="5.2"/>
    <n v="9.1989999999999998"/>
    <n v="15.932812500000001"/>
    <n v="-1.452297247"/>
    <n v="-1.5584895830000001"/>
  </r>
  <r>
    <x v="312"/>
    <n v="45.704444440000003"/>
    <n v="-77.324444439999994"/>
    <s v="ARU"/>
    <n v="3.7"/>
    <n v="28"/>
    <n v="1980"/>
    <s v="NA"/>
    <s v="NA"/>
    <n v="-20.067187499999999"/>
    <n v="0.14770275299999999"/>
    <n v="-1.5584895830000001"/>
  </r>
  <r>
    <x v="313"/>
    <n v="49.706020000000002"/>
    <n v="-86.858440000000002"/>
    <s v="BsM"/>
    <n v="1"/>
    <n v="9.1999999999999993"/>
    <n v="2018"/>
    <n v="11.199"/>
    <n v="15.1"/>
    <n v="17.932812500000001"/>
    <n v="-2.5522972469999998"/>
    <n v="-20.358489580000001"/>
  </r>
  <r>
    <x v="313"/>
    <n v="49.706020000000002"/>
    <n v="-86.858440000000002"/>
    <s v="BsM"/>
    <n v="2.5"/>
    <n v="9.1999999999999993"/>
    <n v="2012"/>
    <n v="11.8"/>
    <n v="15.7"/>
    <n v="11.932812500000001"/>
    <n v="-1.052297247"/>
    <n v="-20.358489580000001"/>
  </r>
  <r>
    <x v="313"/>
    <n v="49.706020000000002"/>
    <n v="-86.858440000000002"/>
    <s v="BsM"/>
    <n v="2.8"/>
    <n v="9.1999999999999993"/>
    <n v="2013"/>
    <n v="10.9"/>
    <n v="13"/>
    <n v="12.932812500000001"/>
    <n v="-0.752297247"/>
    <n v="-20.358489580000001"/>
  </r>
  <r>
    <x v="313"/>
    <n v="49.691111110000001"/>
    <n v="-86.879166670000004"/>
    <s v="ARU"/>
    <n v="2"/>
    <n v="9.1999999999999993"/>
    <n v="1974"/>
    <s v="NA"/>
    <s v="NA"/>
    <n v="-26.067187499999999"/>
    <n v="-1.552297247"/>
    <n v="-20.358489580000001"/>
  </r>
  <r>
    <x v="314"/>
    <n v="48.240569999999998"/>
    <n v="-81.529849999999996"/>
    <s v="BsM"/>
    <n v="2"/>
    <n v="26.2"/>
    <n v="2008"/>
    <n v="9.9"/>
    <n v="9.8000000000000007"/>
    <n v="7.9328124999999998"/>
    <n v="-1.552297247"/>
    <n v="-3.3584895829999999"/>
  </r>
  <r>
    <x v="314"/>
    <n v="48.240569999999998"/>
    <n v="-81.529849999999996"/>
    <s v="BsM"/>
    <n v="1.6"/>
    <n v="26.2"/>
    <n v="2013"/>
    <n v="11.199"/>
    <n v="11"/>
    <n v="12.932812500000001"/>
    <n v="-1.952297247"/>
    <n v="-3.3584895829999999"/>
  </r>
  <r>
    <x v="314"/>
    <n v="48.183888889999999"/>
    <n v="-81.55"/>
    <s v="ARU"/>
    <n v="2"/>
    <n v="26.2"/>
    <n v="1986"/>
    <s v="NA"/>
    <s v="NA"/>
    <n v="-14.067187499999999"/>
    <n v="-1.552297247"/>
    <n v="-3.3584895829999999"/>
  </r>
  <r>
    <x v="315"/>
    <n v="50.325890000000001"/>
    <n v="-80.240089999999995"/>
    <s v="BsM"/>
    <n v="1.2"/>
    <n v="7.5"/>
    <n v="2008"/>
    <n v="11.6"/>
    <n v="11.4"/>
    <n v="7.9328124999999998"/>
    <n v="-2.3522972470000001"/>
    <n v="-22.05848958"/>
  </r>
  <r>
    <x v="315"/>
    <n v="50.325890000000001"/>
    <n v="-80.240089999999995"/>
    <s v="BsM"/>
    <n v="1.1000000000000001"/>
    <n v="7.5"/>
    <n v="2017"/>
    <n v="13.1"/>
    <n v="9.0990000000000002"/>
    <n v="16.932812500000001"/>
    <n v="-2.4522972470000002"/>
    <n v="-22.05848958"/>
  </r>
  <r>
    <x v="315"/>
    <n v="50.37277778"/>
    <n v="-80.230277779999994"/>
    <s v="ARU"/>
    <n v="1.1000000000000001"/>
    <n v="7.5"/>
    <n v="1984"/>
    <s v="NA"/>
    <s v="NA"/>
    <n v="-16.067187499999999"/>
    <n v="-2.4522972470000002"/>
    <n v="-22.05848958"/>
  </r>
  <r>
    <x v="316"/>
    <n v="51.119950000000003"/>
    <n v="-88.820769999999996"/>
    <s v="BsM"/>
    <n v="2.5"/>
    <n v="8"/>
    <n v="2016"/>
    <n v="9.9"/>
    <n v="7.9"/>
    <n v="15.932812500000001"/>
    <n v="-1.052297247"/>
    <n v="-21.55848958"/>
  </r>
  <r>
    <x v="316"/>
    <n v="51.113611110000001"/>
    <n v="-88.827500000000001"/>
    <s v="ARU"/>
    <n v="2.8"/>
    <n v="9.5"/>
    <n v="1980"/>
    <s v="NA"/>
    <s v="NA"/>
    <n v="-20.067187499999999"/>
    <n v="-0.752297247"/>
    <n v="-20.05848958"/>
  </r>
  <r>
    <x v="317"/>
    <n v="49.243429999999996"/>
    <n v="-87.893940000000001"/>
    <s v="BsM"/>
    <n v="2.2000000000000002"/>
    <n v="23.2"/>
    <n v="2012"/>
    <n v="14.2"/>
    <n v="8.1999999999999993"/>
    <n v="11.932812500000001"/>
    <n v="-1.3522972470000001"/>
    <n v="-6.3584895829999999"/>
  </r>
  <r>
    <x v="317"/>
    <n v="49.243429999999996"/>
    <n v="-87.893940000000001"/>
    <s v="BsM"/>
    <n v="2"/>
    <n v="23.2"/>
    <n v="2017"/>
    <n v="13.8"/>
    <n v="4"/>
    <n v="16.932812500000001"/>
    <n v="-1.552297247"/>
    <n v="-6.3584895829999999"/>
  </r>
  <r>
    <x v="317"/>
    <n v="49.243055560000002"/>
    <n v="-87.896388889999997"/>
    <s v="ARU"/>
    <n v="2.2999999999999998"/>
    <n v="23.2"/>
    <n v="1974"/>
    <s v="NA"/>
    <s v="NA"/>
    <n v="-26.067187499999999"/>
    <n v="-1.252297247"/>
    <n v="-6.3584895829999999"/>
  </r>
  <r>
    <x v="318"/>
    <n v="45.341720000000002"/>
    <n v="-78.676050000000004"/>
    <s v="BsM"/>
    <n v="8"/>
    <n v="67.099999999999994"/>
    <n v="2008"/>
    <n v="3.3"/>
    <n v="5.5"/>
    <n v="7.9328124999999998"/>
    <n v="4.4477027529999997"/>
    <n v="37.541510420000002"/>
  </r>
  <r>
    <x v="318"/>
    <n v="45.340833330000002"/>
    <n v="-78.679166670000001"/>
    <s v="ARU"/>
    <n v="7.9"/>
    <n v="67.099999999999994"/>
    <n v="1985"/>
    <s v="NA"/>
    <s v="NA"/>
    <n v="-15.067187499999999"/>
    <n v="4.3477027530000001"/>
    <n v="37.541510420000002"/>
  </r>
  <r>
    <x v="319"/>
    <n v="51.5321"/>
    <n v="-93.926749999999998"/>
    <s v="BsM"/>
    <n v="2.6"/>
    <n v="17.399999999999999"/>
    <n v="2009"/>
    <n v="6.8"/>
    <n v="13.1"/>
    <n v="8.9328125000000007"/>
    <n v="-0.95229724699999996"/>
    <n v="-12.158489579999999"/>
  </r>
  <r>
    <x v="319"/>
    <n v="51.532777780000004"/>
    <n v="-93.928888889999996"/>
    <s v="ARU"/>
    <n v="3.8"/>
    <n v="17.399999999999999"/>
    <n v="1972"/>
    <s v="NA"/>
    <s v="NA"/>
    <n v="-28.067187499999999"/>
    <n v="0.247702753"/>
    <n v="-12.158489579999999"/>
  </r>
  <r>
    <x v="320"/>
    <n v="46.657139999999998"/>
    <n v="-83.094009999999997"/>
    <s v="BsM"/>
    <n v="6.6"/>
    <n v="70.2"/>
    <n v="2009"/>
    <n v="2.8"/>
    <n v="3.2"/>
    <n v="8.9328125000000007"/>
    <n v="3.0477027529999998"/>
    <n v="40.641510420000003"/>
  </r>
  <r>
    <x v="320"/>
    <n v="46.657139999999998"/>
    <n v="-83.094009999999997"/>
    <s v="BsM"/>
    <n v="7.2"/>
    <n v="70.2"/>
    <n v="2014"/>
    <n v="3.1"/>
    <n v="3.7989999999999999"/>
    <n v="13.932812500000001"/>
    <n v="3.6477027529999999"/>
    <n v="40.641510420000003"/>
  </r>
  <r>
    <x v="320"/>
    <n v="46.65888889"/>
    <n v="-83.091388890000005"/>
    <s v="ARU"/>
    <n v="6.9"/>
    <n v="70.2"/>
    <n v="1966"/>
    <s v="NA"/>
    <s v="NA"/>
    <n v="-34.067187500000003"/>
    <n v="3.3477027530000001"/>
    <n v="40.641510420000003"/>
  </r>
  <r>
    <x v="321"/>
    <n v="47.339730000000003"/>
    <n v="-79.959310000000002"/>
    <s v="BsM"/>
    <n v="3.3"/>
    <n v="15.3"/>
    <n v="2014"/>
    <n v="6.5"/>
    <n v="6.2"/>
    <n v="13.932812500000001"/>
    <n v="-0.252297247"/>
    <n v="-14.258489580000001"/>
  </r>
  <r>
    <x v="321"/>
    <n v="47.340555559999999"/>
    <n v="-79.958055560000005"/>
    <s v="ARU"/>
    <n v="4.0999999999999996"/>
    <n v="15.3"/>
    <n v="1976"/>
    <s v="NA"/>
    <s v="NA"/>
    <n v="-24.067187499999999"/>
    <n v="0.54770275300000004"/>
    <n v="-14.258489580000001"/>
  </r>
  <r>
    <x v="322"/>
    <n v="49.802019999999999"/>
    <n v="-85.862780000000001"/>
    <s v="BsM"/>
    <n v="3.8"/>
    <n v="19.8"/>
    <n v="2012"/>
    <n v="10.9"/>
    <n v="13.7"/>
    <n v="11.932812500000001"/>
    <n v="0.247702753"/>
    <n v="-9.7584895829999994"/>
  </r>
  <r>
    <x v="322"/>
    <n v="49.802019999999999"/>
    <n v="-85.862780000000001"/>
    <s v="BsM"/>
    <n v="2.5"/>
    <n v="19.8"/>
    <n v="2017"/>
    <n v="9.5990000000000002"/>
    <n v="8.1989999999999998"/>
    <n v="16.932812500000001"/>
    <n v="-1.052297247"/>
    <n v="-9.7584895829999994"/>
  </r>
  <r>
    <x v="322"/>
    <n v="49.80194444"/>
    <n v="-85.862777780000002"/>
    <s v="ARU"/>
    <n v="3.2"/>
    <n v="19.8"/>
    <n v="1972"/>
    <s v="NA"/>
    <s v="NA"/>
    <n v="-28.067187499999999"/>
    <n v="-0.35229724699999998"/>
    <n v="-9.7584895829999994"/>
  </r>
  <r>
    <x v="323"/>
    <n v="47.088949999999997"/>
    <n v="-80.036389999999997"/>
    <s v="BsM"/>
    <n v="3"/>
    <n v="44.8"/>
    <n v="2008"/>
    <n v="3.4"/>
    <n v="6.8"/>
    <n v="7.9328124999999998"/>
    <n v="-0.55229724700000005"/>
    <n v="15.241510419999999"/>
  </r>
  <r>
    <x v="323"/>
    <n v="47.088949999999997"/>
    <n v="-80.036389999999997"/>
    <s v="BsM"/>
    <n v="3.1"/>
    <n v="44.8"/>
    <n v="2014"/>
    <n v="5"/>
    <n v="5.7"/>
    <n v="13.932812500000001"/>
    <n v="-0.45229724700000001"/>
    <n v="15.241510419999999"/>
  </r>
  <r>
    <x v="323"/>
    <n v="47.086944440000003"/>
    <n v="-80.034444440000001"/>
    <s v="ARU"/>
    <n v="5.6"/>
    <n v="44.8"/>
    <n v="1969"/>
    <s v="NA"/>
    <s v="NA"/>
    <n v="-31.067187499999999"/>
    <n v="2.0477027529999998"/>
    <n v="15.241510419999999"/>
  </r>
  <r>
    <x v="324"/>
    <n v="49.772399999999998"/>
    <n v="-91.683959999999999"/>
    <s v="BsM"/>
    <n v="3"/>
    <n v="19.5"/>
    <n v="2021"/>
    <n v="7.1390000000000002"/>
    <n v="14.85"/>
    <n v="20.932812500000001"/>
    <n v="-0.55229724700000005"/>
    <n v="-10.05848958"/>
  </r>
  <r>
    <x v="324"/>
    <n v="49.772399999999998"/>
    <n v="-91.683959999999999"/>
    <s v="BsM"/>
    <n v="3.3"/>
    <n v="19.5"/>
    <n v="2009"/>
    <n v="7.9"/>
    <n v="12.2"/>
    <n v="8.9328125000000007"/>
    <n v="-0.252297247"/>
    <n v="-10.05848958"/>
  </r>
  <r>
    <x v="324"/>
    <n v="49.772399999999998"/>
    <n v="-91.683959999999999"/>
    <s v="BsM"/>
    <n v="2.2999999999999998"/>
    <n v="19.5"/>
    <n v="2015"/>
    <n v="7.7990000000000004"/>
    <n v="14.5"/>
    <n v="14.932812500000001"/>
    <n v="-1.252297247"/>
    <n v="-10.05848958"/>
  </r>
  <r>
    <x v="324"/>
    <n v="49.771944439999999"/>
    <n v="-91.686111109999999"/>
    <s v="ARU"/>
    <n v="2.4"/>
    <n v="19.5"/>
    <n v="1973"/>
    <s v="NA"/>
    <s v="NA"/>
    <n v="-27.067187499999999"/>
    <n v="-1.1522972469999999"/>
    <n v="-10.05848958"/>
  </r>
  <r>
    <x v="325"/>
    <n v="47.440159999999999"/>
    <n v="-84.583449999999999"/>
    <s v="BsM"/>
    <n v="7"/>
    <n v="38"/>
    <n v="2009"/>
    <n v="2.4"/>
    <n v="4.9000000000000004"/>
    <n v="8.9328125000000007"/>
    <n v="3.4477027530000002"/>
    <n v="8.4415104169999999"/>
  </r>
  <r>
    <x v="325"/>
    <n v="47.440159999999999"/>
    <n v="-84.583449999999999"/>
    <s v="BsM"/>
    <n v="7.5"/>
    <n v="38"/>
    <n v="2013"/>
    <n v="2.7"/>
    <n v="3.2"/>
    <n v="12.932812500000001"/>
    <n v="3.9477027530000002"/>
    <n v="8.4415104169999999"/>
  </r>
  <r>
    <x v="325"/>
    <n v="47.438888890000001"/>
    <n v="-84.582222220000006"/>
    <s v="ARU"/>
    <n v="13.5"/>
    <n v="38"/>
    <n v="1977"/>
    <s v="NA"/>
    <s v="NA"/>
    <n v="-23.067187499999999"/>
    <n v="9.9477027529999997"/>
    <n v="8.4415104169999999"/>
  </r>
  <r>
    <x v="326"/>
    <n v="48.807859999999998"/>
    <n v="-85.332189999999997"/>
    <s v="BsM"/>
    <n v="4.3"/>
    <n v="36.6"/>
    <n v="2011"/>
    <n v="7.6"/>
    <n v="11"/>
    <n v="10.932812500000001"/>
    <n v="0.747702753"/>
    <n v="7.0415104169999996"/>
  </r>
  <r>
    <x v="326"/>
    <n v="48.807859999999998"/>
    <n v="-85.332189999999997"/>
    <s v="BsM"/>
    <n v="3.5"/>
    <n v="36.6"/>
    <n v="2016"/>
    <n v="9"/>
    <n v="7.5990000000000002"/>
    <n v="15.932812500000001"/>
    <n v="-5.2297246999999998E-2"/>
    <n v="7.0415104169999996"/>
  </r>
  <r>
    <x v="326"/>
    <n v="48.807777780000002"/>
    <n v="-85.332222220000006"/>
    <s v="ARU"/>
    <n v="3"/>
    <n v="36.6"/>
    <n v="1969"/>
    <s v="NA"/>
    <s v="NA"/>
    <n v="-31.067187499999999"/>
    <n v="-0.55229724700000005"/>
    <n v="7.0415104169999996"/>
  </r>
  <r>
    <x v="327"/>
    <n v="49.202260000000003"/>
    <n v="-89.610110000000006"/>
    <s v="BsM"/>
    <n v="2"/>
    <n v="30"/>
    <n v="2008"/>
    <n v="9.9"/>
    <n v="12.2"/>
    <n v="7.9328124999999998"/>
    <n v="-1.552297247"/>
    <n v="0.44151041699999999"/>
  </r>
  <r>
    <x v="327"/>
    <n v="49.202260000000003"/>
    <n v="-89.610110000000006"/>
    <s v="BsM"/>
    <n v="2"/>
    <n v="30"/>
    <n v="2013"/>
    <n v="10.199"/>
    <n v="18.399000000000001"/>
    <n v="12.932812500000001"/>
    <n v="-1.552297247"/>
    <n v="0.44151041699999999"/>
  </r>
  <r>
    <x v="327"/>
    <n v="49.202222220000003"/>
    <n v="-89.604722219999999"/>
    <s v="ARU"/>
    <n v="2.2999999999999998"/>
    <n v="27.1"/>
    <n v="1975"/>
    <s v="NA"/>
    <s v="NA"/>
    <n v="-25.067187499999999"/>
    <n v="-1.252297247"/>
    <n v="-2.458489583"/>
  </r>
  <r>
    <x v="328"/>
    <n v="48.876530000000002"/>
    <n v="-90.512820000000005"/>
    <s v="BsM"/>
    <n v="1.5"/>
    <n v="24.4"/>
    <n v="2018"/>
    <n v="13.6"/>
    <n v="39.899000000000001"/>
    <n v="17.932812500000001"/>
    <n v="-2.0522972469999998"/>
    <n v="-5.1584895829999997"/>
  </r>
  <r>
    <x v="328"/>
    <n v="48.876530000000002"/>
    <n v="-90.512820000000005"/>
    <s v="BsM"/>
    <n v="2"/>
    <n v="24.4"/>
    <n v="2008"/>
    <n v="16.100000000000001"/>
    <n v="24"/>
    <n v="7.9328124999999998"/>
    <n v="-1.552297247"/>
    <n v="-5.1584895829999997"/>
  </r>
  <r>
    <x v="328"/>
    <n v="48.876530000000002"/>
    <n v="-90.512820000000005"/>
    <s v="BsM"/>
    <n v="1.3"/>
    <n v="24.4"/>
    <n v="2013"/>
    <n v="15.1"/>
    <n v="22.699000000000002"/>
    <n v="12.932812500000001"/>
    <n v="-2.252297247"/>
    <n v="-5.1584895829999997"/>
  </r>
  <r>
    <x v="328"/>
    <n v="48.849166670000002"/>
    <n v="-90.510277779999996"/>
    <s v="ARU"/>
    <n v="1.8"/>
    <n v="24.4"/>
    <n v="1974"/>
    <s v="NA"/>
    <s v="NA"/>
    <n v="-26.067187499999999"/>
    <n v="-1.752297247"/>
    <n v="-5.1584895829999997"/>
  </r>
  <r>
    <x v="329"/>
    <n v="47.350529999999999"/>
    <n v="-80.146439999999998"/>
    <s v="BsM"/>
    <n v="2"/>
    <n v="29.6"/>
    <n v="2008"/>
    <n v="3.4"/>
    <n v="3.9"/>
    <n v="7.9328124999999998"/>
    <n v="-1.552297247"/>
    <n v="4.1510417000000001E-2"/>
  </r>
  <r>
    <x v="329"/>
    <n v="47.350529999999999"/>
    <n v="-80.146439999999998"/>
    <s v="BsM"/>
    <n v="2.7"/>
    <n v="29.6"/>
    <n v="2014"/>
    <n v="4.7990000000000004"/>
    <n v="6.2990000000000004"/>
    <n v="13.932812500000001"/>
    <n v="-0.85229724699999998"/>
    <n v="4.1510417000000001E-2"/>
  </r>
  <r>
    <x v="329"/>
    <n v="47.30944444"/>
    <n v="-80.196111110000004"/>
    <s v="ARU"/>
    <n v="3.7"/>
    <n v="29.6"/>
    <n v="1972"/>
    <s v="NA"/>
    <s v="NA"/>
    <n v="-28.067187499999999"/>
    <n v="0.14770275299999999"/>
    <n v="4.1510417000000001E-2"/>
  </r>
  <r>
    <x v="330"/>
    <n v="49.984090000000002"/>
    <n v="-91.287809999999993"/>
    <s v="BsM"/>
    <n v="2.2999999999999998"/>
    <n v="25"/>
    <n v="2014"/>
    <n v="10.699"/>
    <n v="13.1"/>
    <n v="13.932812500000001"/>
    <n v="-1.252297247"/>
    <n v="-4.5584895830000001"/>
  </r>
  <r>
    <x v="330"/>
    <n v="49.988888889999998"/>
    <n v="-91.316388889999999"/>
    <s v="ARU"/>
    <n v="2.2999999999999998"/>
    <n v="25.9"/>
    <n v="1985"/>
    <s v="NA"/>
    <s v="NA"/>
    <n v="-15.067187499999999"/>
    <n v="-1.252297247"/>
    <n v="-3.6584895830000002"/>
  </r>
  <r>
    <x v="331"/>
    <n v="45.252690000000001"/>
    <n v="-79.031300000000002"/>
    <s v="BsM"/>
    <n v="5.5"/>
    <n v="70.099999999999994"/>
    <n v="2008"/>
    <n v="3.5"/>
    <n v="4.5"/>
    <n v="7.9328124999999998"/>
    <n v="1.947702753"/>
    <n v="40.541510420000002"/>
  </r>
  <r>
    <x v="331"/>
    <n v="45.252690000000001"/>
    <n v="-79.031300000000002"/>
    <s v="BsM"/>
    <n v="4.5750000000000002"/>
    <n v="70.099999999999994"/>
    <n v="2013"/>
    <n v="3.5997499999999998"/>
    <n v="5.1494999999999997"/>
    <n v="12.932812500000001"/>
    <n v="1.0227027529999999"/>
    <n v="40.541510420000002"/>
  </r>
  <r>
    <x v="331"/>
    <n v="45.255833330000002"/>
    <n v="-79.002499999999998"/>
    <s v="ARU"/>
    <n v="7.9"/>
    <n v="70.099999999999994"/>
    <n v="1985"/>
    <s v="NA"/>
    <s v="NA"/>
    <n v="-15.067187499999999"/>
    <n v="4.3477027530000001"/>
    <n v="40.541510420000002"/>
  </r>
  <r>
    <x v="332"/>
    <n v="46.161520000000003"/>
    <n v="-81.665480000000002"/>
    <s v="BsM"/>
    <n v="4"/>
    <n v="21"/>
    <n v="2011"/>
    <n v="3.4"/>
    <n v="6.2"/>
    <n v="10.932812500000001"/>
    <n v="0.44770275300000001"/>
    <n v="-8.5584895830000001"/>
  </r>
  <r>
    <x v="332"/>
    <n v="46.161520000000003"/>
    <n v="-81.665480000000002"/>
    <s v="BsM"/>
    <n v="3"/>
    <n v="21"/>
    <n v="2015"/>
    <n v="4.2990000000000004"/>
    <n v="7.0990000000000002"/>
    <n v="14.932812500000001"/>
    <n v="-0.55229724700000005"/>
    <n v="-8.5584895830000001"/>
  </r>
  <r>
    <x v="332"/>
    <n v="46.164999999999999"/>
    <n v="-81.667222219999999"/>
    <s v="ARU"/>
    <n v="6.3"/>
    <n v="21"/>
    <n v="1968"/>
    <s v="NA"/>
    <s v="NA"/>
    <n v="-32.067187500000003"/>
    <n v="2.747702753"/>
    <n v="-8.5584895830000001"/>
  </r>
  <r>
    <x v="333"/>
    <n v="48.085410000000003"/>
    <n v="-79.642229999999998"/>
    <s v="BsM"/>
    <n v="2.9"/>
    <n v="33.5"/>
    <n v="2008"/>
    <n v="5.8"/>
    <n v="8.1999999999999993"/>
    <n v="7.9328124999999998"/>
    <n v="-0.65229724700000002"/>
    <n v="3.9415104169999999"/>
  </r>
  <r>
    <x v="333"/>
    <n v="48.085410000000003"/>
    <n v="-79.642229999999998"/>
    <s v="BsM"/>
    <n v="3"/>
    <n v="33.5"/>
    <n v="2014"/>
    <n v="5.5990000000000002"/>
    <n v="8.4"/>
    <n v="13.932812500000001"/>
    <n v="-0.55229724700000005"/>
    <n v="3.9415104169999999"/>
  </r>
  <r>
    <x v="333"/>
    <n v="48.085555560000003"/>
    <n v="-79.643611109999995"/>
    <s v="ARU"/>
    <n v="4.3"/>
    <n v="33.5"/>
    <n v="1985"/>
    <s v="NA"/>
    <s v="NA"/>
    <n v="-15.067187499999999"/>
    <n v="0.747702753"/>
    <n v="3.9415104169999999"/>
  </r>
  <r>
    <x v="334"/>
    <n v="46.21199"/>
    <n v="-82.822659999999999"/>
    <s v="BsM"/>
    <n v="3.9"/>
    <n v="82.3"/>
    <n v="2009"/>
    <n v="2.6"/>
    <n v="4.3"/>
    <n v="8.9328125000000007"/>
    <n v="0.34770275299999998"/>
    <n v="52.741510419999997"/>
  </r>
  <r>
    <x v="334"/>
    <n v="46.21199"/>
    <n v="-82.822659999999999"/>
    <s v="BsM"/>
    <n v="4.8"/>
    <n v="82.3"/>
    <n v="2013"/>
    <n v="2.7"/>
    <n v="3.1"/>
    <n v="12.932812500000001"/>
    <n v="1.247702753"/>
    <n v="52.741510419999997"/>
  </r>
  <r>
    <x v="334"/>
    <n v="46.214166669999997"/>
    <n v="-82.825555559999998"/>
    <s v="ARU"/>
    <n v="7.2"/>
    <n v="82.3"/>
    <n v="1985"/>
    <s v="NA"/>
    <s v="NA"/>
    <n v="-15.067187499999999"/>
    <n v="3.6477027529999999"/>
    <n v="52.741510419999997"/>
  </r>
  <r>
    <x v="335"/>
    <n v="49.833280000000002"/>
    <n v="-80.079890000000006"/>
    <s v="BsM"/>
    <n v="1.4"/>
    <n v="6"/>
    <n v="2008"/>
    <n v="15"/>
    <n v="10.7"/>
    <n v="7.9328124999999998"/>
    <n v="-2.1522972469999999"/>
    <n v="-23.55848958"/>
  </r>
  <r>
    <x v="335"/>
    <n v="49.833280000000002"/>
    <n v="-80.079890000000006"/>
    <s v="BsM"/>
    <n v="1.5"/>
    <n v="6"/>
    <n v="2015"/>
    <n v="13.5"/>
    <n v="8.4"/>
    <n v="14.932812500000001"/>
    <n v="-2.0522972469999998"/>
    <n v="-23.55848958"/>
  </r>
  <r>
    <x v="335"/>
    <n v="49.831944440000001"/>
    <n v="-80.079444440000003"/>
    <s v="ARU"/>
    <n v="1.1000000000000001"/>
    <n v="6"/>
    <n v="1983"/>
    <s v="NA"/>
    <s v="NA"/>
    <n v="-17.067187499999999"/>
    <n v="-2.4522972470000002"/>
    <n v="-23.55848958"/>
  </r>
  <r>
    <x v="336"/>
    <n v="49.275039999999997"/>
    <n v="-93.365660000000005"/>
    <s v="BsM"/>
    <n v="4"/>
    <n v="76.2"/>
    <n v="2023"/>
    <n v="8.24"/>
    <n v="6.6950000000000003"/>
    <n v="22.932812500000001"/>
    <n v="0.44770275300000001"/>
    <n v="46.641510420000003"/>
  </r>
  <r>
    <x v="336"/>
    <n v="49.275039999999997"/>
    <n v="-93.365660000000005"/>
    <s v="BsM"/>
    <n v="3"/>
    <n v="76.2"/>
    <n v="2010"/>
    <n v="8.6"/>
    <n v="4.7"/>
    <n v="9.9328125000000007"/>
    <n v="-0.55229724700000005"/>
    <n v="46.641510420000003"/>
  </r>
  <r>
    <x v="336"/>
    <n v="49.275039999999997"/>
    <n v="-93.365660000000005"/>
    <s v="BsM"/>
    <n v="2.6"/>
    <n v="76.2"/>
    <n v="2016"/>
    <n v="7.9"/>
    <n v="6"/>
    <n v="15.932812500000001"/>
    <n v="-0.95229724699999996"/>
    <n v="46.641510420000003"/>
  </r>
  <r>
    <x v="336"/>
    <n v="49.267499999999998"/>
    <n v="-93.373055559999997"/>
    <s v="ARU"/>
    <n v="3.5"/>
    <n v="76.2"/>
    <n v="1985"/>
    <s v="NA"/>
    <s v="NA"/>
    <n v="-15.067187499999999"/>
    <n v="-5.2297246999999998E-2"/>
    <n v="46.641510420000003"/>
  </r>
  <r>
    <x v="337"/>
    <n v="45.173169999999999"/>
    <n v="-77.209109999999995"/>
    <s v="BsM"/>
    <n v="7"/>
    <n v="14.3"/>
    <n v="2010"/>
    <n v="2.8"/>
    <n v="5.2"/>
    <n v="9.9328125000000007"/>
    <n v="3.4477027530000002"/>
    <n v="-15.258489580000001"/>
  </r>
  <r>
    <x v="337"/>
    <n v="45.173611110000003"/>
    <n v="-77.209722220000003"/>
    <s v="ARU"/>
    <n v="7.9"/>
    <n v="14.3"/>
    <n v="1975"/>
    <s v="NA"/>
    <s v="NA"/>
    <n v="-25.067187499999999"/>
    <n v="4.3477027530000001"/>
    <n v="-15.258489580000001"/>
  </r>
  <r>
    <x v="338"/>
    <n v="48.051180000000002"/>
    <n v="-84.683000000000007"/>
    <s v="BsM"/>
    <n v="5.9"/>
    <n v="38.1"/>
    <n v="2012"/>
    <n v="3.7"/>
    <n v="4.3"/>
    <n v="11.932812500000001"/>
    <n v="2.3477027530000001"/>
    <n v="8.5415104169999996"/>
  </r>
  <r>
    <x v="338"/>
    <n v="48.051180000000002"/>
    <n v="-84.683000000000007"/>
    <s v="BsM"/>
    <n v="5.3"/>
    <n v="38.1"/>
    <n v="2017"/>
    <n v="3"/>
    <n v="6.9"/>
    <n v="16.932812500000001"/>
    <n v="1.747702753"/>
    <n v="8.5415104169999996"/>
  </r>
  <r>
    <x v="338"/>
    <n v="48.051111110000001"/>
    <n v="-84.68305556"/>
    <s v="ARU"/>
    <n v="6.4"/>
    <n v="38.1"/>
    <n v="1970"/>
    <s v="NA"/>
    <s v="NA"/>
    <n v="-30.067187499999999"/>
    <n v="2.8477027530000001"/>
    <n v="8.5415104169999996"/>
  </r>
  <r>
    <x v="339"/>
    <n v="48.299010000000003"/>
    <n v="-92.37509"/>
    <s v="BsM"/>
    <n v="3.8"/>
    <n v="23"/>
    <n v="2010"/>
    <n v="5.6"/>
    <n v="12.1"/>
    <n v="9.9328125000000007"/>
    <n v="0.247702753"/>
    <n v="-6.5584895830000001"/>
  </r>
  <r>
    <x v="339"/>
    <n v="48.299010000000003"/>
    <n v="-92.37509"/>
    <s v="BsM"/>
    <n v="2.1"/>
    <n v="23"/>
    <n v="2017"/>
    <n v="6.2990000000000004"/>
    <n v="11"/>
    <n v="16.932812500000001"/>
    <n v="-1.452297247"/>
    <n v="-6.5584895830000001"/>
  </r>
  <r>
    <x v="339"/>
    <n v="48.298333329999998"/>
    <n v="-92.373888890000003"/>
    <s v="ARU"/>
    <n v="4"/>
    <n v="23"/>
    <n v="1977"/>
    <s v="NA"/>
    <s v="NA"/>
    <n v="-23.067187499999999"/>
    <n v="0.44770275300000001"/>
    <n v="-6.5584895830000001"/>
  </r>
  <r>
    <x v="340"/>
    <n v="53.85483"/>
    <n v="-92.851969999999994"/>
    <s v="BsM"/>
    <n v="3"/>
    <n v="4.9000000000000004"/>
    <n v="2012"/>
    <n v="8.1999999999999993"/>
    <n v="10.9"/>
    <n v="11.932812500000001"/>
    <n v="-0.55229724700000005"/>
    <n v="-24.658489580000001"/>
  </r>
  <r>
    <x v="340"/>
    <n v="53.853055560000001"/>
    <n v="-92.86527778"/>
    <s v="ARU"/>
    <n v="1.8"/>
    <n v="5"/>
    <n v="1978"/>
    <s v="NA"/>
    <s v="NA"/>
    <n v="-22.067187499999999"/>
    <n v="-1.752297247"/>
    <n v="-24.55848958"/>
  </r>
  <r>
    <x v="341"/>
    <n v="49.406799999999997"/>
    <n v="-80.548860000000005"/>
    <s v="BsM"/>
    <n v="1.5"/>
    <n v="14"/>
    <n v="2008"/>
    <n v="14.8"/>
    <n v="11.9"/>
    <n v="7.9328124999999998"/>
    <n v="-2.0522972469999998"/>
    <n v="-15.55848958"/>
  </r>
  <r>
    <x v="341"/>
    <n v="49.406799999999997"/>
    <n v="-80.548860000000005"/>
    <s v="BsM"/>
    <n v="1"/>
    <n v="14"/>
    <n v="2017"/>
    <n v="13.6"/>
    <n v="11.1"/>
    <n v="16.932812500000001"/>
    <n v="-2.5522972469999998"/>
    <n v="-15.55848958"/>
  </r>
  <r>
    <x v="341"/>
    <n v="49.410833330000003"/>
    <n v="-80.543333329999996"/>
    <s v="ARU"/>
    <n v="1.2"/>
    <n v="15.5"/>
    <n v="1981"/>
    <s v="NA"/>
    <s v="NA"/>
    <n v="-19.067187499999999"/>
    <n v="-2.3522972470000001"/>
    <n v="-14.05848958"/>
  </r>
  <r>
    <x v="342"/>
    <n v="47.132559999999998"/>
    <n v="-81.092039999999997"/>
    <s v="BsM"/>
    <n v="2.6"/>
    <n v="28.4"/>
    <n v="2011"/>
    <n v="5.8"/>
    <n v="5.8"/>
    <n v="10.932812500000001"/>
    <n v="-0.95229724699999996"/>
    <n v="-1.1584895829999999"/>
  </r>
  <r>
    <x v="342"/>
    <n v="47.132559999999998"/>
    <n v="-81.092039999999997"/>
    <s v="BsM"/>
    <n v="2.2999999999999998"/>
    <n v="28.4"/>
    <n v="2015"/>
    <n v="5.2"/>
    <n v="6.9"/>
    <n v="14.932812500000001"/>
    <n v="-1.252297247"/>
    <n v="-1.1584895829999999"/>
  </r>
  <r>
    <x v="342"/>
    <n v="47.1325"/>
    <n v="-81.092222219999996"/>
    <s v="ARU"/>
    <n v="5.6"/>
    <n v="28.4"/>
    <n v="1976"/>
    <s v="NA"/>
    <s v="NA"/>
    <n v="-24.067187499999999"/>
    <n v="2.0477027529999998"/>
    <n v="-1.1584895829999999"/>
  </r>
  <r>
    <x v="343"/>
    <n v="46.356999999999999"/>
    <n v="-83.131569999999996"/>
    <s v="BsM"/>
    <n v="4.9000000000000004"/>
    <n v="38.1"/>
    <n v="2009"/>
    <n v="2.8"/>
    <n v="4.2"/>
    <n v="8.9328125000000007"/>
    <n v="1.3477027530000001"/>
    <n v="8.5415104169999996"/>
  </r>
  <r>
    <x v="343"/>
    <n v="46.356999999999999"/>
    <n v="-83.131569999999996"/>
    <s v="BsM"/>
    <n v="4.8"/>
    <n v="38.1"/>
    <n v="2013"/>
    <n v="2.7989999999999999"/>
    <n v="7.2990000000000004"/>
    <n v="12.932812500000001"/>
    <n v="1.247702753"/>
    <n v="8.5415104169999996"/>
  </r>
  <r>
    <x v="343"/>
    <n v="46.356944439999999"/>
    <n v="-83.131666670000001"/>
    <s v="ARU"/>
    <n v="5.6"/>
    <n v="38.1"/>
    <n v="1966"/>
    <s v="NA"/>
    <s v="NA"/>
    <n v="-34.067187500000003"/>
    <n v="2.0477027529999998"/>
    <n v="8.5415104169999996"/>
  </r>
  <r>
    <x v="344"/>
    <n v="47.76202"/>
    <n v="-84.712720000000004"/>
    <s v="BsM"/>
    <n v="4.0999999999999996"/>
    <n v="11.6"/>
    <n v="2014"/>
    <n v="4.2"/>
    <n v="5.5990000000000002"/>
    <n v="13.932812500000001"/>
    <n v="0.54770275300000004"/>
    <n v="-17.958489579999998"/>
  </r>
  <r>
    <x v="344"/>
    <n v="47.761944440000001"/>
    <n v="-84.712777779999996"/>
    <s v="ARU"/>
    <n v="4.5"/>
    <n v="11.6"/>
    <n v="1977"/>
    <s v="NA"/>
    <s v="NA"/>
    <n v="-23.067187499999999"/>
    <n v="0.94770275299999995"/>
    <n v="-17.958489579999998"/>
  </r>
  <r>
    <x v="345"/>
    <n v="49.746740000000003"/>
    <n v="-80.274860000000004"/>
    <s v="BsM"/>
    <n v="2.2000000000000002"/>
    <n v="18"/>
    <n v="2008"/>
    <n v="8.6"/>
    <n v="9.9"/>
    <n v="7.9328124999999998"/>
    <n v="-1.3522972470000001"/>
    <n v="-11.55848958"/>
  </r>
  <r>
    <x v="345"/>
    <n v="49.746740000000003"/>
    <n v="-80.274860000000004"/>
    <s v="BsM"/>
    <n v="2.4"/>
    <n v="18"/>
    <n v="2015"/>
    <n v="8.3000000000000007"/>
    <n v="10.1"/>
    <n v="14.932812500000001"/>
    <n v="-1.1522972469999999"/>
    <n v="-11.55848958"/>
  </r>
  <r>
    <x v="345"/>
    <n v="49.749166670000001"/>
    <n v="-80.276666669999997"/>
    <s v="ARU"/>
    <n v="3.1"/>
    <n v="18"/>
    <n v="1981"/>
    <s v="NA"/>
    <s v="NA"/>
    <n v="-19.067187499999999"/>
    <n v="-0.45229724700000001"/>
    <n v="-11.55848958"/>
  </r>
  <r>
    <x v="346"/>
    <n v="45.28978"/>
    <n v="-78.120840000000001"/>
    <s v="BsM"/>
    <n v="4.7"/>
    <n v="25.9"/>
    <n v="2009"/>
    <n v="3.6"/>
    <n v="5.2"/>
    <n v="8.9328125000000007"/>
    <n v="1.1477027529999999"/>
    <n v="-3.6584895830000002"/>
  </r>
  <r>
    <x v="346"/>
    <n v="45.289722220000002"/>
    <n v="-78.121111110000001"/>
    <s v="ARU"/>
    <n v="3.8"/>
    <n v="25.9"/>
    <n v="1972"/>
    <s v="NA"/>
    <s v="NA"/>
    <n v="-28.067187499999999"/>
    <n v="0.247702753"/>
    <n v="-3.6584895830000002"/>
  </r>
  <r>
    <x v="347"/>
    <n v="49.019889999999997"/>
    <n v="-88.835849999999994"/>
    <s v="BsM"/>
    <n v="7"/>
    <n v="32"/>
    <n v="2016"/>
    <n v="4"/>
    <n v="5.5990000000000002"/>
    <n v="15.932812500000001"/>
    <n v="3.4477027530000002"/>
    <n v="2.4415104169999999"/>
  </r>
  <r>
    <x v="347"/>
    <n v="49.019444440000001"/>
    <n v="-88.837222220000001"/>
    <s v="ARU"/>
    <n v="9.5"/>
    <n v="32"/>
    <n v="1972"/>
    <s v="NA"/>
    <s v="NA"/>
    <n v="-28.067187499999999"/>
    <n v="5.9477027529999997"/>
    <n v="2.4415104169999999"/>
  </r>
  <r>
    <x v="348"/>
    <n v="49.450980000000001"/>
    <n v="-91.541129999999995"/>
    <s v="BsM"/>
    <n v="1.5"/>
    <n v="7"/>
    <n v="2019"/>
    <n v="6.2"/>
    <n v="11.8"/>
    <n v="18.932812500000001"/>
    <n v="-2.0522972469999998"/>
    <n v="-22.55848958"/>
  </r>
  <r>
    <x v="348"/>
    <n v="49.450980000000001"/>
    <n v="-91.541129999999995"/>
    <s v="BsM"/>
    <n v="2"/>
    <n v="7"/>
    <n v="2009"/>
    <n v="7.7"/>
    <n v="12.8"/>
    <n v="8.9328125000000007"/>
    <n v="-1.552297247"/>
    <n v="-22.55848958"/>
  </r>
  <r>
    <x v="348"/>
    <n v="49.450980000000001"/>
    <n v="-91.541129999999995"/>
    <s v="BsM"/>
    <n v="2.2000000000000002"/>
    <n v="7"/>
    <n v="2014"/>
    <n v="7"/>
    <n v="14.4"/>
    <n v="13.932812500000001"/>
    <n v="-1.3522972470000001"/>
    <n v="-22.55848958"/>
  </r>
  <r>
    <x v="348"/>
    <n v="49.449166669999997"/>
    <n v="-91.539444439999997"/>
    <s v="ARU"/>
    <n v="1.8"/>
    <n v="7"/>
    <n v="1976"/>
    <s v="NA"/>
    <s v="NA"/>
    <n v="-24.067187499999999"/>
    <n v="-1.752297247"/>
    <n v="-22.55848958"/>
  </r>
  <r>
    <x v="349"/>
    <n v="48.780470000000001"/>
    <n v="-92.685630000000003"/>
    <s v="BsM"/>
    <n v="2.4"/>
    <n v="9.1999999999999993"/>
    <n v="2010"/>
    <n v="7.7"/>
    <n v="13"/>
    <n v="9.9328125000000007"/>
    <n v="-1.1522972469999999"/>
    <n v="-20.358489580000001"/>
  </r>
  <r>
    <x v="349"/>
    <n v="48.780470000000001"/>
    <n v="-92.685630000000003"/>
    <s v="BsM"/>
    <n v="1.2"/>
    <n v="9.1999999999999993"/>
    <n v="2016"/>
    <n v="7.9"/>
    <n v="12.4"/>
    <n v="15.932812500000001"/>
    <n v="-2.3522972470000001"/>
    <n v="-20.358489580000001"/>
  </r>
  <r>
    <x v="349"/>
    <n v="48.791111110000003"/>
    <n v="-92.699166669999997"/>
    <s v="ARU"/>
    <n v="0.9"/>
    <n v="9.1999999999999993"/>
    <n v="1971"/>
    <s v="NA"/>
    <s v="NA"/>
    <n v="-29.067187499999999"/>
    <n v="-2.6522972469999999"/>
    <n v="-20.358489580000001"/>
  </r>
  <r>
    <x v="350"/>
    <n v="47.84731"/>
    <n v="-83.828209999999999"/>
    <s v="BsM"/>
    <n v="5"/>
    <n v="11"/>
    <n v="2011"/>
    <n v="3.7"/>
    <n v="6.7"/>
    <n v="10.932812500000001"/>
    <n v="1.447702753"/>
    <n v="-18.55848958"/>
  </r>
  <r>
    <x v="350"/>
    <n v="47.84731"/>
    <n v="-83.828209999999999"/>
    <s v="BsM"/>
    <n v="5"/>
    <n v="11"/>
    <n v="2014"/>
    <n v="3.6"/>
    <n v="5.4"/>
    <n v="13.932812500000001"/>
    <n v="1.447702753"/>
    <n v="-18.55848958"/>
  </r>
  <r>
    <x v="350"/>
    <n v="47.847222219999999"/>
    <n v="-83.828333330000007"/>
    <s v="ARU"/>
    <n v="3.8"/>
    <n v="11"/>
    <n v="1978"/>
    <s v="NA"/>
    <s v="NA"/>
    <n v="-22.067187499999999"/>
    <n v="0.247702753"/>
    <n v="-18.55848958"/>
  </r>
  <r>
    <x v="351"/>
    <n v="44.42642"/>
    <n v="-79.673460000000006"/>
    <s v="BsM"/>
    <n v="5"/>
    <n v="6.1"/>
    <n v="2008"/>
    <n v="5.2"/>
    <n v="9.4"/>
    <n v="7.9328124999999998"/>
    <n v="1.447702753"/>
    <n v="-23.458489579999998"/>
  </r>
  <r>
    <x v="351"/>
    <n v="44.42642"/>
    <n v="-79.673460000000006"/>
    <s v="BsM"/>
    <n v="1.8"/>
    <n v="6.1"/>
    <n v="2015"/>
    <n v="6.5"/>
    <n v="17.5"/>
    <n v="14.932812500000001"/>
    <n v="-1.752297247"/>
    <n v="-23.458489579999998"/>
  </r>
  <r>
    <x v="351"/>
    <n v="44.426666670000003"/>
    <n v="-79.671111109999998"/>
    <s v="ARU"/>
    <n v="1.5"/>
    <n v="6.1"/>
    <n v="1968"/>
    <s v="NA"/>
    <s v="NA"/>
    <n v="-32.067187500000003"/>
    <n v="-2.0522972469999998"/>
    <n v="-23.458489579999998"/>
  </r>
  <r>
    <x v="352"/>
    <n v="44.818429999999999"/>
    <n v="-79.713200000000001"/>
    <s v="BsM"/>
    <n v="2"/>
    <n v="12.2"/>
    <n v="2008"/>
    <n v="6.9"/>
    <n v="31.4"/>
    <n v="7.9328124999999998"/>
    <n v="-1.552297247"/>
    <n v="-17.358489580000001"/>
  </r>
  <r>
    <x v="352"/>
    <n v="44.818429999999999"/>
    <n v="-79.713200000000001"/>
    <s v="BsM"/>
    <n v="2.2000000000000002"/>
    <n v="12.2"/>
    <n v="2015"/>
    <n v="5.7990000000000004"/>
    <n v="13.8"/>
    <n v="14.932812500000001"/>
    <n v="-1.3522972470000001"/>
    <n v="-17.358489580000001"/>
  </r>
  <r>
    <x v="352"/>
    <n v="44.81777778"/>
    <n v="-79.715000000000003"/>
    <s v="ARU"/>
    <n v="3.6"/>
    <n v="12.8"/>
    <n v="1968"/>
    <s v="NA"/>
    <s v="NA"/>
    <n v="-32.067187500000003"/>
    <n v="4.7702753000000001E-2"/>
    <n v="-16.758489579999999"/>
  </r>
  <r>
    <x v="353"/>
    <n v="49.445360000000001"/>
    <n v="-90.131010000000003"/>
    <s v="BsM"/>
    <n v="1.5"/>
    <n v="9"/>
    <n v="2008"/>
    <n v="9"/>
    <n v="15.1"/>
    <n v="7.9328124999999998"/>
    <n v="-2.0522972469999998"/>
    <n v="-20.55848958"/>
  </r>
  <r>
    <x v="353"/>
    <n v="49.446666669999999"/>
    <n v="-90.123333329999994"/>
    <s v="ARU"/>
    <n v="2.2999999999999998"/>
    <n v="9"/>
    <n v="1986"/>
    <s v="NA"/>
    <s v="NA"/>
    <n v="-14.067187499999999"/>
    <n v="-1.252297247"/>
    <n v="-20.55848958"/>
  </r>
  <r>
    <x v="354"/>
    <n v="49.446069999999999"/>
    <n v="-92.327309999999997"/>
    <s v="BsM"/>
    <n v="5.5"/>
    <n v="32.9"/>
    <n v="2010"/>
    <n v="4.3"/>
    <n v="5.7"/>
    <n v="9.9328125000000007"/>
    <n v="1.947702753"/>
    <n v="3.3415104169999998"/>
  </r>
  <r>
    <x v="354"/>
    <n v="49.446069999999999"/>
    <n v="-92.327309999999997"/>
    <s v="BsM"/>
    <n v="5"/>
    <n v="32.9"/>
    <n v="2015"/>
    <n v="4"/>
    <n v="7.7990000000000004"/>
    <n v="14.932812500000001"/>
    <n v="1.447702753"/>
    <n v="3.3415104169999998"/>
  </r>
  <r>
    <x v="354"/>
    <n v="49.449722219999998"/>
    <n v="-92.342222219999996"/>
    <s v="ARU"/>
    <n v="6.1"/>
    <n v="32.9"/>
    <n v="1967"/>
    <s v="NA"/>
    <s v="NA"/>
    <n v="-33.067187500000003"/>
    <n v="2.5477027529999998"/>
    <n v="3.3415104169999998"/>
  </r>
  <r>
    <x v="355"/>
    <n v="49.475070000000002"/>
    <n v="-86.890590000000003"/>
    <s v="BsM"/>
    <n v="6"/>
    <n v="186.1"/>
    <n v="2012"/>
    <n v="10.199999999999999"/>
    <n v="7"/>
    <n v="11.932812500000001"/>
    <n v="2.4477027530000002"/>
    <n v="156.54151039999999"/>
  </r>
  <r>
    <x v="355"/>
    <n v="49.475070000000002"/>
    <n v="-86.890590000000003"/>
    <s v="BsM"/>
    <n v="3.1"/>
    <n v="186.1"/>
    <n v="2017"/>
    <n v="9.3000000000000007"/>
    <n v="14.3"/>
    <n v="16.932812500000001"/>
    <n v="-0.45229724700000001"/>
    <n v="156.54151039999999"/>
  </r>
  <r>
    <x v="355"/>
    <n v="49.475000000000001"/>
    <n v="-86.890555559999996"/>
    <s v="ARU"/>
    <n v="3.1"/>
    <n v="186.1"/>
    <n v="1969"/>
    <s v="NA"/>
    <s v="NA"/>
    <n v="-31.067187499999999"/>
    <n v="-0.45229724700000001"/>
    <n v="156.54151039999999"/>
  </r>
  <r>
    <x v="356"/>
    <n v="44.790170000000003"/>
    <n v="-79.481710000000007"/>
    <s v="BsM"/>
    <n v="3.8"/>
    <n v="13.7"/>
    <n v="2012"/>
    <n v="5"/>
    <n v="10.9"/>
    <n v="11.932812500000001"/>
    <n v="0.247702753"/>
    <n v="-15.858489580000001"/>
  </r>
  <r>
    <x v="356"/>
    <n v="44.789444439999997"/>
    <n v="-79.49472222"/>
    <s v="ARU"/>
    <n v="3.8"/>
    <n v="13.7"/>
    <n v="1970"/>
    <s v="NA"/>
    <s v="NA"/>
    <n v="-30.067187499999999"/>
    <n v="0.247702753"/>
    <n v="-15.858489580000001"/>
  </r>
  <r>
    <x v="357"/>
    <n v="49.718910000000001"/>
    <n v="-94.295280000000005"/>
    <s v="BsM"/>
    <n v="3.1"/>
    <n v="22.9"/>
    <n v="2010"/>
    <n v="9"/>
    <n v="12.6"/>
    <n v="9.9328125000000007"/>
    <n v="-0.45229724700000001"/>
    <n v="-6.6584895829999997"/>
  </r>
  <r>
    <x v="357"/>
    <n v="49.719722220000001"/>
    <n v="-94.30722222"/>
    <s v="ARU"/>
    <n v="3.1"/>
    <n v="22.9"/>
    <n v="1985"/>
    <s v="NA"/>
    <s v="NA"/>
    <n v="-15.067187499999999"/>
    <n v="-0.45229724700000001"/>
    <n v="-6.6584895829999997"/>
  </r>
  <r>
    <x v="358"/>
    <n v="50.783949999999997"/>
    <n v="-94.174530000000004"/>
    <s v="BsM"/>
    <n v="2.2999999999999998"/>
    <n v="35.4"/>
    <n v="2021"/>
    <n v="8.5"/>
    <n v="15.5"/>
    <n v="20.932812500000001"/>
    <n v="-1.252297247"/>
    <n v="5.8415104170000003"/>
  </r>
  <r>
    <x v="358"/>
    <n v="50.783949999999997"/>
    <n v="-94.174530000000004"/>
    <s v="BsM"/>
    <n v="3.6"/>
    <n v="35.4"/>
    <n v="2009"/>
    <n v="7.7"/>
    <n v="10.6"/>
    <n v="8.9328125000000007"/>
    <n v="4.7702753000000001E-2"/>
    <n v="5.8415104170000003"/>
  </r>
  <r>
    <x v="358"/>
    <n v="50.783949999999997"/>
    <n v="-94.174530000000004"/>
    <s v="BsM"/>
    <n v="2.5"/>
    <n v="35.4"/>
    <n v="2014"/>
    <n v="10"/>
    <n v="28.6"/>
    <n v="13.932812500000001"/>
    <n v="-1.052297247"/>
    <n v="5.8415104170000003"/>
  </r>
  <r>
    <x v="358"/>
    <n v="50.78388889"/>
    <n v="-94.174166670000005"/>
    <s v="ARU"/>
    <n v="2.7"/>
    <n v="35.4"/>
    <n v="1985"/>
    <s v="NA"/>
    <s v="NA"/>
    <n v="-15.067187499999999"/>
    <n v="-0.85229724699999998"/>
    <n v="5.8415104170000003"/>
  </r>
  <r>
    <x v="359"/>
    <n v="49.002000000000002"/>
    <n v="-93.503550000000004"/>
    <s v="BsM"/>
    <n v="3.6"/>
    <n v="47.3"/>
    <n v="2010"/>
    <n v="6.1"/>
    <n v="7.2"/>
    <n v="9.9328125000000007"/>
    <n v="4.7702753000000001E-2"/>
    <n v="17.741510420000001"/>
  </r>
  <r>
    <x v="359"/>
    <n v="49.002000000000002"/>
    <n v="-93.503550000000004"/>
    <s v="BsM"/>
    <n v="3.4"/>
    <n v="47.3"/>
    <n v="2015"/>
    <n v="5.7990000000000004"/>
    <n v="8.5990000000000002"/>
    <n v="14.932812500000001"/>
    <n v="-0.152297247"/>
    <n v="17.741510420000001"/>
  </r>
  <r>
    <x v="359"/>
    <n v="49.012222219999998"/>
    <n v="-93.503611109999994"/>
    <s v="ARU"/>
    <n v="3.5"/>
    <n v="47.3"/>
    <n v="1975"/>
    <s v="NA"/>
    <s v="NA"/>
    <n v="-25.067187499999999"/>
    <n v="-5.2297246999999998E-2"/>
    <n v="17.741510420000001"/>
  </r>
  <r>
    <x v="360"/>
    <n v="48.155700000000003"/>
    <n v="-91.320660000000004"/>
    <s v="BsM"/>
    <n v="7.8"/>
    <n v="76.3"/>
    <n v="2010"/>
    <n v="3.4"/>
    <n v="3.9"/>
    <n v="9.9328125000000007"/>
    <n v="4.2477027530000004"/>
    <n v="46.741510419999997"/>
  </r>
  <r>
    <x v="360"/>
    <n v="48.155700000000003"/>
    <n v="-91.320660000000004"/>
    <s v="BsM"/>
    <n v="8"/>
    <n v="76.3"/>
    <n v="2017"/>
    <n v="3.6"/>
    <n v="6"/>
    <n v="16.932812500000001"/>
    <n v="4.4477027529999997"/>
    <n v="46.741510419999997"/>
  </r>
  <r>
    <x v="360"/>
    <n v="48.155700000000003"/>
    <n v="-91.320660000000004"/>
    <s v="BsM"/>
    <n v="6.5"/>
    <n v="76.3"/>
    <n v="2016"/>
    <n v="4.2"/>
    <n v="4.3"/>
    <n v="15.932812500000001"/>
    <n v="2.9477027530000002"/>
    <n v="46.741510419999997"/>
  </r>
  <r>
    <x v="360"/>
    <n v="48.156388890000002"/>
    <n v="-91.319166670000001"/>
    <s v="ARU"/>
    <n v="5.2"/>
    <n v="76.3"/>
    <n v="1969"/>
    <s v="NA"/>
    <s v="NA"/>
    <n v="-31.067187499999999"/>
    <n v="1.6477027529999999"/>
    <n v="46.741510419999997"/>
  </r>
  <r>
    <x v="361"/>
    <n v="50.17089"/>
    <n v="-94.307460000000006"/>
    <s v="BsM"/>
    <n v="2"/>
    <n v="23.6"/>
    <n v="2014"/>
    <n v="10.5"/>
    <n v="28.399000000000001"/>
    <n v="13.932812500000001"/>
    <n v="-1.552297247"/>
    <n v="-5.9584895830000004"/>
  </r>
  <r>
    <x v="361"/>
    <n v="50.168333330000003"/>
    <n v="-94.308333329999996"/>
    <s v="ARU"/>
    <n v="1.7"/>
    <n v="32"/>
    <n v="1985"/>
    <s v="NA"/>
    <s v="NA"/>
    <n v="-15.067187499999999"/>
    <n v="-1.8522972470000001"/>
    <n v="2.4415104169999999"/>
  </r>
  <r>
    <x v="362"/>
    <n v="44.558169999999997"/>
    <n v="-78.230360000000005"/>
    <s v="BsM"/>
    <n v="3.5"/>
    <n v="25"/>
    <n v="2012"/>
    <n v="6.7"/>
    <n v="11"/>
    <n v="11.932812500000001"/>
    <n v="-5.2297246999999998E-2"/>
    <n v="-4.5584895830000001"/>
  </r>
  <r>
    <x v="362"/>
    <n v="44.558169999999997"/>
    <n v="-78.230360000000005"/>
    <s v="BsM"/>
    <n v="5.2"/>
    <n v="25"/>
    <n v="2017"/>
    <n v="5.2"/>
    <n v="9.3000000000000007"/>
    <n v="16.932812500000001"/>
    <n v="1.6477027529999999"/>
    <n v="-4.5584895830000001"/>
  </r>
  <r>
    <x v="362"/>
    <n v="44.55722222"/>
    <n v="-78.233611109999998"/>
    <s v="ARU"/>
    <n v="2.6"/>
    <n v="25"/>
    <n v="1985"/>
    <s v="NA"/>
    <s v="NA"/>
    <n v="-15.067187499999999"/>
    <n v="-0.95229724699999996"/>
    <n v="-4.5584895830000001"/>
  </r>
  <r>
    <x v="363"/>
    <n v="44.549799999999998"/>
    <n v="-78.279529999999994"/>
    <s v="BsM"/>
    <n v="3.3"/>
    <n v="14"/>
    <n v="2008"/>
    <n v="5.5"/>
    <n v="15.1"/>
    <n v="7.9328124999999998"/>
    <n v="-0.252297247"/>
    <n v="-15.55848958"/>
  </r>
  <r>
    <x v="363"/>
    <n v="44.549799999999998"/>
    <n v="-78.279529999999994"/>
    <s v="BsM"/>
    <n v="6.6"/>
    <n v="14"/>
    <n v="2015"/>
    <n v="5.2"/>
    <n v="9.0990000000000002"/>
    <n v="14.932812500000001"/>
    <n v="3.0477027529999998"/>
    <n v="-15.55848958"/>
  </r>
  <r>
    <x v="363"/>
    <n v="44.556388890000001"/>
    <n v="-78.268055559999993"/>
    <s v="ARU"/>
    <n v="2.2999999999999998"/>
    <n v="14"/>
    <n v="1972"/>
    <s v="NA"/>
    <s v="NA"/>
    <n v="-28.067187499999999"/>
    <n v="-1.252297247"/>
    <n v="-15.55848958"/>
  </r>
  <r>
    <x v="364"/>
    <n v="49.278109999999998"/>
    <n v="-92.948070000000001"/>
    <s v="BsM"/>
    <n v="7"/>
    <n v="81"/>
    <n v="2023"/>
    <n v="5.0590000000000002"/>
    <n v="6.6440000000000001"/>
    <n v="22.932812500000001"/>
    <n v="3.4477027530000002"/>
    <n v="51.44151042"/>
  </r>
  <r>
    <x v="364"/>
    <n v="49.278109999999998"/>
    <n v="-92.948070000000001"/>
    <s v="BsM"/>
    <n v="5.9"/>
    <n v="81"/>
    <n v="2010"/>
    <n v="4.8"/>
    <n v="5.7"/>
    <n v="9.9328125000000007"/>
    <n v="2.3477027530000001"/>
    <n v="51.44151042"/>
  </r>
  <r>
    <x v="364"/>
    <n v="49.278109999999998"/>
    <n v="-92.948070000000001"/>
    <s v="BsM"/>
    <n v="5"/>
    <n v="81"/>
    <n v="2015"/>
    <n v="5.7990000000000004"/>
    <n v="6.2"/>
    <n v="14.932812500000001"/>
    <n v="1.447702753"/>
    <n v="51.44151042"/>
  </r>
  <r>
    <x v="364"/>
    <n v="49.264722220000003"/>
    <n v="-92.968333329999993"/>
    <s v="ARU"/>
    <n v="3.7"/>
    <n v="81"/>
    <n v="1965"/>
    <s v="NA"/>
    <s v="NA"/>
    <n v="-35.067187500000003"/>
    <n v="0.14770275299999999"/>
    <n v="51.44151042"/>
  </r>
  <r>
    <x v="365"/>
    <n v="48.896500000000003"/>
    <n v="-83.795230000000004"/>
    <s v="BsM"/>
    <n v="2.5"/>
    <n v="5.8"/>
    <n v="2011"/>
    <n v="13.8"/>
    <n v="11.1"/>
    <n v="10.932812500000001"/>
    <n v="-1.052297247"/>
    <n v="-23.758489579999999"/>
  </r>
  <r>
    <x v="365"/>
    <n v="48.896500000000003"/>
    <n v="-83.795230000000004"/>
    <s v="BsM"/>
    <n v="2"/>
    <n v="5.8"/>
    <n v="2015"/>
    <n v="10.199"/>
    <n v="7.5990000000000002"/>
    <n v="14.932812500000001"/>
    <n v="-1.552297247"/>
    <n v="-23.758489579999999"/>
  </r>
  <r>
    <x v="365"/>
    <n v="48.898888890000002"/>
    <n v="-83.792777779999994"/>
    <s v="ARU"/>
    <n v="2.7"/>
    <n v="5.8"/>
    <n v="1985"/>
    <s v="NA"/>
    <s v="NA"/>
    <n v="-15.067187499999999"/>
    <n v="-0.85229724699999998"/>
    <n v="-23.758489579999999"/>
  </r>
  <r>
    <x v="366"/>
    <n v="47.088430000000002"/>
    <n v="-81.619739999999993"/>
    <s v="BsM"/>
    <n v="2.2000000000000002"/>
    <n v="17"/>
    <n v="2011"/>
    <n v="12.2"/>
    <n v="7"/>
    <n v="10.932812500000001"/>
    <n v="-1.3522972470000001"/>
    <n v="-12.55848958"/>
  </r>
  <r>
    <x v="366"/>
    <n v="47.088430000000002"/>
    <n v="-81.619739999999993"/>
    <s v="BsM"/>
    <n v="1.3"/>
    <n v="17"/>
    <n v="2015"/>
    <n v="11.3"/>
    <n v="10.5"/>
    <n v="14.932812500000001"/>
    <n v="-2.252297247"/>
    <n v="-12.55848958"/>
  </r>
  <r>
    <x v="366"/>
    <n v="47.089166669999997"/>
    <n v="-81.62"/>
    <s v="ARU"/>
    <n v="3"/>
    <n v="17"/>
    <n v="1978"/>
    <s v="NA"/>
    <s v="NA"/>
    <n v="-22.067187499999999"/>
    <n v="-0.55229724700000005"/>
    <n v="-12.55848958"/>
  </r>
  <r>
    <x v="367"/>
    <n v="49.800519999999999"/>
    <n v="-93.759780000000006"/>
    <s v="BsM"/>
    <n v="2"/>
    <n v="29"/>
    <n v="2017"/>
    <n v="8.6989999999999998"/>
    <n v="6.9"/>
    <n v="16.932812500000001"/>
    <n v="-1.552297247"/>
    <n v="-0.55848958299999996"/>
  </r>
  <r>
    <x v="367"/>
    <n v="49.804444439999997"/>
    <n v="-93.758611110000004"/>
    <s v="ARU"/>
    <n v="3.4"/>
    <n v="29.6"/>
    <n v="1975"/>
    <s v="NA"/>
    <s v="NA"/>
    <n v="-25.067187499999999"/>
    <n v="-0.152297247"/>
    <n v="4.1510417000000001E-2"/>
  </r>
  <r>
    <x v="368"/>
    <n v="48.947510000000001"/>
    <n v="-92.778189999999995"/>
    <s v="BsM"/>
    <n v="1.5"/>
    <n v="8"/>
    <n v="2017"/>
    <n v="11"/>
    <n v="24.1"/>
    <n v="16.932812500000001"/>
    <n v="-2.0522972469999998"/>
    <n v="-21.55848958"/>
  </r>
  <r>
    <x v="368"/>
    <n v="48.944722220000003"/>
    <n v="-92.782499999999999"/>
    <s v="ARU"/>
    <n v="1.8"/>
    <n v="8"/>
    <n v="1984"/>
    <s v="NA"/>
    <s v="NA"/>
    <n v="-16.067187499999999"/>
    <n v="-1.752297247"/>
    <n v="-21.55848958"/>
  </r>
  <r>
    <x v="369"/>
    <n v="47.404809999999998"/>
    <n v="-80.757059999999996"/>
    <s v="BsM"/>
    <n v="2.2999999999999998"/>
    <n v="21"/>
    <n v="2017"/>
    <n v="4.4000000000000004"/>
    <n v="4.7990000000000004"/>
    <n v="16.932812500000001"/>
    <n v="-1.252297247"/>
    <n v="-8.5584895830000001"/>
  </r>
  <r>
    <x v="369"/>
    <n v="47.405555560000003"/>
    <n v="-80.756388889999997"/>
    <s v="ARU"/>
    <n v="6.7"/>
    <n v="23.2"/>
    <n v="1985"/>
    <s v="NA"/>
    <s v="NA"/>
    <n v="-15.067187499999999"/>
    <n v="3.1477027529999999"/>
    <n v="-6.3584895829999999"/>
  </r>
  <r>
    <x v="370"/>
    <n v="50.101190000000003"/>
    <n v="-89.465170000000001"/>
    <s v="BsM"/>
    <n v="1.9"/>
    <n v="24"/>
    <n v="2018"/>
    <n v="11.199"/>
    <n v="11.199"/>
    <n v="17.932812500000001"/>
    <n v="-1.6522972469999999"/>
    <n v="-5.5584895830000001"/>
  </r>
  <r>
    <x v="370"/>
    <n v="50.101190000000003"/>
    <n v="-89.465170000000001"/>
    <s v="BsM"/>
    <n v="1.5"/>
    <n v="24"/>
    <n v="2008"/>
    <n v="12.3"/>
    <n v="20.8"/>
    <n v="7.9328124999999998"/>
    <n v="-2.0522972469999998"/>
    <n v="-5.5584895830000001"/>
  </r>
  <r>
    <x v="370"/>
    <n v="50.101190000000003"/>
    <n v="-89.465170000000001"/>
    <s v="BsM"/>
    <n v="1.8"/>
    <n v="24"/>
    <n v="2013"/>
    <n v="11.8"/>
    <n v="10.699"/>
    <n v="12.932812500000001"/>
    <n v="-1.752297247"/>
    <n v="-5.5584895830000001"/>
  </r>
  <r>
    <x v="370"/>
    <n v="50.100555559999997"/>
    <n v="-89.465277779999994"/>
    <s v="ARU"/>
    <n v="2"/>
    <n v="24"/>
    <n v="1979"/>
    <s v="NA"/>
    <s v="NA"/>
    <n v="-21.067187499999999"/>
    <n v="-1.552297247"/>
    <n v="-5.5584895830000001"/>
  </r>
  <r>
    <x v="371"/>
    <n v="47.73095"/>
    <n v="-81.84357"/>
    <s v="BsM"/>
    <n v="2.5"/>
    <n v="14"/>
    <n v="2008"/>
    <n v="11.7"/>
    <n v="7.1"/>
    <n v="7.9328124999999998"/>
    <n v="-1.052297247"/>
    <n v="-15.55848958"/>
  </r>
  <r>
    <x v="371"/>
    <n v="47.73095"/>
    <n v="-81.84357"/>
    <s v="BsM"/>
    <n v="1.8"/>
    <n v="14"/>
    <n v="2015"/>
    <n v="8.4"/>
    <n v="7.7990000000000004"/>
    <n v="14.932812500000001"/>
    <n v="-1.752297247"/>
    <n v="-15.55848958"/>
  </r>
  <r>
    <x v="371"/>
    <n v="47.738611110000001"/>
    <n v="-81.837500000000006"/>
    <s v="ARU"/>
    <n v="4.2"/>
    <n v="14"/>
    <n v="1981"/>
    <s v="NA"/>
    <s v="NA"/>
    <n v="-19.067187499999999"/>
    <n v="0.64770275300000002"/>
    <n v="-15.55848958"/>
  </r>
  <r>
    <x v="372"/>
    <n v="47.447699999999998"/>
    <n v="-80.430340000000001"/>
    <s v="BsM"/>
    <n v="2"/>
    <n v="22.6"/>
    <n v="2008"/>
    <n v="3"/>
    <n v="3.6"/>
    <n v="7.9328124999999998"/>
    <n v="-1.552297247"/>
    <n v="-6.9584895830000004"/>
  </r>
  <r>
    <x v="372"/>
    <n v="47.447699999999998"/>
    <n v="-80.430340000000001"/>
    <s v="BsM"/>
    <n v="3.7"/>
    <n v="22.6"/>
    <n v="2014"/>
    <n v="4.2990000000000004"/>
    <n v="4.9000000000000004"/>
    <n v="13.932812500000001"/>
    <n v="0.14770275299999999"/>
    <n v="-6.9584895830000004"/>
  </r>
  <r>
    <x v="372"/>
    <n v="47.448333329999997"/>
    <n v="-80.429722220000002"/>
    <s v="ARU"/>
    <n v="4.5999999999999996"/>
    <n v="22.6"/>
    <n v="1975"/>
    <s v="NA"/>
    <s v="NA"/>
    <n v="-25.067187499999999"/>
    <n v="1.047702753"/>
    <n v="-6.9584895830000004"/>
  </r>
  <r>
    <x v="373"/>
    <n v="49.89658"/>
    <n v="-95.007670000000005"/>
    <s v="BsM"/>
    <n v="2.2999999999999998"/>
    <n v="19.8"/>
    <n v="2010"/>
    <n v="8.4"/>
    <n v="15.4"/>
    <n v="9.9328125000000007"/>
    <n v="-1.252297247"/>
    <n v="-9.7584895829999994"/>
  </r>
  <r>
    <x v="373"/>
    <n v="49.890277779999998"/>
    <n v="-95.006111110000006"/>
    <s v="ARU"/>
    <n v="2.7"/>
    <n v="19.8"/>
    <n v="1968"/>
    <s v="NA"/>
    <s v="NA"/>
    <n v="-32.067187500000003"/>
    <n v="-0.85229724699999998"/>
    <n v="-9.7584895829999994"/>
  </r>
  <r>
    <x v="374"/>
    <n v="47.030479999999997"/>
    <n v="-84.618440000000007"/>
    <s v="BsM"/>
    <n v="10"/>
    <n v="36.6"/>
    <n v="2009"/>
    <n v="2.2000000000000002"/>
    <n v="2.4"/>
    <n v="8.9328125000000007"/>
    <n v="6.4477027529999997"/>
    <n v="7.0415104169999996"/>
  </r>
  <r>
    <x v="374"/>
    <n v="47.030479999999997"/>
    <n v="-84.618440000000007"/>
    <s v="BsM"/>
    <n v="7.1"/>
    <n v="36.6"/>
    <n v="2013"/>
    <n v="2.6"/>
    <n v="2.6"/>
    <n v="12.932812500000001"/>
    <n v="3.5477027529999998"/>
    <n v="7.0415104169999996"/>
  </r>
  <r>
    <x v="374"/>
    <n v="47.032777780000004"/>
    <n v="-84.616111110000006"/>
    <s v="ARU"/>
    <n v="8.4"/>
    <n v="36.6"/>
    <n v="1968"/>
    <s v="NA"/>
    <s v="NA"/>
    <n v="-32.067187500000003"/>
    <n v="4.8477027530000001"/>
    <n v="7.0415104169999996"/>
  </r>
  <r>
    <x v="375"/>
    <n v="51.662660000000002"/>
    <n v="-92.934659999999994"/>
    <s v="BsM"/>
    <n v="1.9"/>
    <n v="18.3"/>
    <n v="2014"/>
    <n v="13"/>
    <n v="12.4"/>
    <n v="13.932812500000001"/>
    <n v="-1.6522972469999999"/>
    <n v="-11.258489580000001"/>
  </r>
  <r>
    <x v="375"/>
    <n v="51.660833330000003"/>
    <n v="-92.947777779999996"/>
    <s v="ARU"/>
    <n v="3.2"/>
    <n v="20.6"/>
    <n v="1977"/>
    <s v="NA"/>
    <s v="NA"/>
    <n v="-23.067187499999999"/>
    <n v="-0.35229724699999998"/>
    <n v="-8.9584895830000004"/>
  </r>
  <r>
    <x v="376"/>
    <n v="49.550719999999998"/>
    <n v="-91.825450000000004"/>
    <s v="BsM"/>
    <n v="4"/>
    <n v="50"/>
    <n v="2019"/>
    <n v="2.25"/>
    <n v="7.15"/>
    <n v="18.932812500000001"/>
    <n v="0.44770275300000001"/>
    <n v="20.44151042"/>
  </r>
  <r>
    <x v="376"/>
    <n v="49.550719999999998"/>
    <n v="-91.825450000000004"/>
    <s v="BsM"/>
    <n v="5.8"/>
    <n v="50"/>
    <n v="2009"/>
    <n v="2.4"/>
    <n v="5.7"/>
    <n v="8.9328125000000007"/>
    <n v="2.247702753"/>
    <n v="20.44151042"/>
  </r>
  <r>
    <x v="376"/>
    <n v="49.550719999999998"/>
    <n v="-91.825450000000004"/>
    <s v="BsM"/>
    <n v="7"/>
    <n v="50"/>
    <n v="2014"/>
    <n v="3.399"/>
    <n v="4.7990000000000004"/>
    <n v="13.932812500000001"/>
    <n v="3.4477027530000002"/>
    <n v="20.44151042"/>
  </r>
  <r>
    <x v="376"/>
    <n v="49.553055559999997"/>
    <n v="-91.821111110000004"/>
    <s v="ARU"/>
    <n v="7.6"/>
    <n v="50"/>
    <n v="1985"/>
    <s v="NA"/>
    <s v="NA"/>
    <n v="-15.067187499999999"/>
    <n v="4.0477027530000003"/>
    <n v="20.44151042"/>
  </r>
  <r>
    <x v="377"/>
    <n v="48.909419999999997"/>
    <n v="-92.318340000000006"/>
    <s v="BsM"/>
    <n v="3.3"/>
    <n v="12"/>
    <n v="2010"/>
    <n v="7.2"/>
    <n v="9.6999999999999993"/>
    <n v="9.9328125000000007"/>
    <n v="-0.252297247"/>
    <n v="-17.55848958"/>
  </r>
  <r>
    <x v="377"/>
    <n v="48.909419999999997"/>
    <n v="-92.318340000000006"/>
    <s v="BsM"/>
    <n v="1.5"/>
    <n v="12"/>
    <n v="2017"/>
    <n v="7"/>
    <n v="10.5"/>
    <n v="16.932812500000001"/>
    <n v="-2.0522972469999998"/>
    <n v="-17.55848958"/>
  </r>
  <r>
    <x v="377"/>
    <n v="48.909419999999997"/>
    <n v="-92.318340000000006"/>
    <s v="BsM"/>
    <n v="2.1"/>
    <n v="12"/>
    <n v="2016"/>
    <n v="7.2"/>
    <n v="7.5"/>
    <n v="15.932812500000001"/>
    <n v="-1.452297247"/>
    <n v="-17.55848958"/>
  </r>
  <r>
    <x v="377"/>
    <n v="48.911388889999998"/>
    <n v="-92.315555560000007"/>
    <s v="ARU"/>
    <n v="3"/>
    <n v="12"/>
    <n v="1979"/>
    <s v="NA"/>
    <s v="NA"/>
    <n v="-21.067187499999999"/>
    <n v="-0.55229724700000005"/>
    <n v="-17.55848958"/>
  </r>
  <r>
    <x v="378"/>
    <n v="48.163679999999999"/>
    <n v="-84.373540000000006"/>
    <s v="BsM"/>
    <n v="4.9000000000000004"/>
    <n v="106"/>
    <n v="2017"/>
    <n v="6.2990000000000004"/>
    <n v="5.0990000000000002"/>
    <n v="16.932812500000001"/>
    <n v="1.3477027530000001"/>
    <n v="76.44151042"/>
  </r>
  <r>
    <x v="378"/>
    <n v="48.163611109999998"/>
    <n v="-84.373611109999999"/>
    <s v="ARU"/>
    <n v="3.7"/>
    <n v="119"/>
    <n v="1972"/>
    <s v="NA"/>
    <s v="NA"/>
    <n v="-28.067187499999999"/>
    <n v="0.14770275299999999"/>
    <n v="89.44151042"/>
  </r>
  <r>
    <x v="379"/>
    <n v="50.193449999999999"/>
    <n v="-91.38973"/>
    <s v="BsM"/>
    <n v="2.7"/>
    <n v="33.5"/>
    <n v="2009"/>
    <n v="13"/>
    <n v="6.9"/>
    <n v="8.9328125000000007"/>
    <n v="-0.85229724699999998"/>
    <n v="3.9415104169999999"/>
  </r>
  <r>
    <x v="379"/>
    <n v="50.188333329999999"/>
    <n v="-91.406666670000007"/>
    <s v="ARU"/>
    <n v="2.9"/>
    <n v="33.5"/>
    <n v="1985"/>
    <s v="NA"/>
    <s v="NA"/>
    <n v="-15.067187499999999"/>
    <n v="-0.65229724700000002"/>
    <n v="3.9415104169999999"/>
  </r>
  <r>
    <x v="380"/>
    <n v="48.383189999999999"/>
    <n v="-88.801439999999999"/>
    <s v="BsM"/>
    <n v="2.5"/>
    <n v="15.2"/>
    <n v="2008"/>
    <n v="7.5"/>
    <n v="8.6"/>
    <n v="7.9328124999999998"/>
    <n v="-1.052297247"/>
    <n v="-14.358489580000001"/>
  </r>
  <r>
    <x v="380"/>
    <n v="48.3825"/>
    <n v="-88.801388889999998"/>
    <s v="ARU"/>
    <n v="4.3"/>
    <n v="16.2"/>
    <n v="1971"/>
    <s v="NA"/>
    <s v="NA"/>
    <n v="-29.067187499999999"/>
    <n v="0.747702753"/>
    <n v="-13.358489580000001"/>
  </r>
  <r>
    <x v="381"/>
    <n v="48.896740000000001"/>
    <n v="-91.518960000000007"/>
    <s v="BsM"/>
    <n v="5.3"/>
    <n v="24.4"/>
    <n v="2010"/>
    <n v="4.8"/>
    <n v="9.4"/>
    <n v="9.9328125000000007"/>
    <n v="1.747702753"/>
    <n v="-5.1584895829999997"/>
  </r>
  <r>
    <x v="381"/>
    <n v="48.896740000000001"/>
    <n v="-91.518960000000007"/>
    <s v="BsM"/>
    <n v="4"/>
    <n v="24.4"/>
    <n v="2015"/>
    <n v="5"/>
    <n v="7.5"/>
    <n v="14.932812500000001"/>
    <n v="0.44770275300000001"/>
    <n v="-5.1584895829999997"/>
  </r>
  <r>
    <x v="381"/>
    <n v="48.875"/>
    <n v="-91.547222219999995"/>
    <s v="ARU"/>
    <n v="2.4"/>
    <n v="24.4"/>
    <n v="1972"/>
    <s v="NA"/>
    <s v="NA"/>
    <n v="-28.067187499999999"/>
    <n v="-1.1522972469999999"/>
    <n v="-5.1584895829999997"/>
  </r>
  <r>
    <x v="382"/>
    <n v="45.244340000000001"/>
    <n v="-79.258420000000001"/>
    <s v="BsM"/>
    <n v="2.2999999999999998"/>
    <n v="56.4"/>
    <n v="2013"/>
    <n v="5.7990000000000004"/>
    <n v="8.5990000000000002"/>
    <n v="12.932812500000001"/>
    <n v="-1.252297247"/>
    <n v="26.841510419999999"/>
  </r>
  <r>
    <x v="382"/>
    <n v="45.245833330000004"/>
    <n v="-79.25527778"/>
    <s v="ARU"/>
    <n v="2.6"/>
    <n v="56.4"/>
    <n v="1970"/>
    <s v="NA"/>
    <s v="NA"/>
    <n v="-30.067187499999999"/>
    <n v="-0.95229724699999996"/>
    <n v="26.841510419999999"/>
  </r>
  <r>
    <x v="383"/>
    <n v="46.377029999999998"/>
    <n v="-82.953940000000003"/>
    <s v="BsM"/>
    <n v="5.7"/>
    <n v="85.3"/>
    <n v="2009"/>
    <n v="2.8"/>
    <n v="3.9"/>
    <n v="8.9328125000000007"/>
    <n v="2.1477027529999999"/>
    <n v="55.741510419999997"/>
  </r>
  <r>
    <x v="383"/>
    <n v="46.377029999999998"/>
    <n v="-82.953940000000003"/>
    <s v="BsM"/>
    <n v="5.5"/>
    <n v="85.3"/>
    <n v="2014"/>
    <n v="2.899"/>
    <n v="6.2"/>
    <n v="13.932812500000001"/>
    <n v="1.947702753"/>
    <n v="55.741510419999997"/>
  </r>
  <r>
    <x v="383"/>
    <n v="46.38777778"/>
    <n v="-82.917777779999994"/>
    <s v="ARU"/>
    <n v="5.3"/>
    <n v="85.3"/>
    <n v="1985"/>
    <s v="NA"/>
    <s v="NA"/>
    <n v="-15.067187499999999"/>
    <n v="1.747702753"/>
    <n v="55.741510419999997"/>
  </r>
  <r>
    <x v="384"/>
    <n v="47.825479999999999"/>
    <n v="-81.540689999999998"/>
    <s v="BsM"/>
    <n v="1.9"/>
    <n v="75"/>
    <n v="2017"/>
    <n v="9.9"/>
    <n v="8.5"/>
    <n v="16.932812500000001"/>
    <n v="-1.6522972469999999"/>
    <n v="45.44151042"/>
  </r>
  <r>
    <x v="384"/>
    <n v="47.83583333"/>
    <n v="-81.561111109999999"/>
    <s v="ARU"/>
    <n v="3.3"/>
    <n v="76.2"/>
    <n v="1980"/>
    <s v="NA"/>
    <s v="NA"/>
    <n v="-20.067187499999999"/>
    <n v="-0.252297247"/>
    <n v="46.641510420000003"/>
  </r>
  <r>
    <x v="385"/>
    <n v="49.698309999999999"/>
    <n v="-90.976439999999997"/>
    <s v="BsM"/>
    <n v="2.7"/>
    <n v="12.3"/>
    <n v="2009"/>
    <n v="10.5"/>
    <n v="9.1999999999999993"/>
    <n v="8.9328125000000007"/>
    <n v="-0.85229724699999998"/>
    <n v="-17.258489579999999"/>
  </r>
  <r>
    <x v="385"/>
    <n v="49.693055559999998"/>
    <n v="-90.98"/>
    <s v="ARU"/>
    <n v="3.1"/>
    <n v="12.3"/>
    <n v="1981"/>
    <s v="NA"/>
    <s v="NA"/>
    <n v="-19.067187499999999"/>
    <n v="-0.45229724700000001"/>
    <n v="-17.258489579999999"/>
  </r>
  <r>
    <x v="386"/>
    <n v="48.936750000000004"/>
    <n v="-85.098560000000006"/>
    <s v="BsM"/>
    <n v="3"/>
    <n v="25"/>
    <n v="2017"/>
    <n v="5.9"/>
    <n v="8.6989999999999998"/>
    <n v="16.932812500000001"/>
    <n v="-0.55229724700000005"/>
    <n v="-4.5584895830000001"/>
  </r>
  <r>
    <x v="386"/>
    <n v="48.936666670000001"/>
    <n v="-85.098611109999993"/>
    <s v="ARU"/>
    <n v="2.6"/>
    <n v="24.4"/>
    <n v="1974"/>
    <s v="NA"/>
    <s v="NA"/>
    <n v="-26.067187499999999"/>
    <n v="-0.95229724699999996"/>
    <n v="-5.1584895829999997"/>
  </r>
  <r>
    <x v="387"/>
    <n v="48.28734"/>
    <n v="-91.924610000000001"/>
    <s v="BsM"/>
    <n v="4.4000000000000004"/>
    <n v="37.200000000000003"/>
    <n v="2010"/>
    <n v="8.4"/>
    <n v="10.6"/>
    <n v="9.9328125000000007"/>
    <n v="0.84770275299999998"/>
    <n v="7.6415104170000001"/>
  </r>
  <r>
    <x v="387"/>
    <n v="48.28734"/>
    <n v="-91.924610000000001"/>
    <s v="BsM"/>
    <n v="2"/>
    <n v="37.200000000000003"/>
    <n v="2017"/>
    <n v="10.1"/>
    <n v="14.9"/>
    <n v="16.932812500000001"/>
    <n v="-1.552297247"/>
    <n v="7.6415104170000001"/>
  </r>
  <r>
    <x v="387"/>
    <n v="48.28734"/>
    <n v="-91.924610000000001"/>
    <s v="BsM"/>
    <n v="2.1"/>
    <n v="37.200000000000003"/>
    <n v="2016"/>
    <n v="11.9"/>
    <n v="13"/>
    <n v="15.932812500000001"/>
    <n v="-1.452297247"/>
    <n v="7.6415104170000001"/>
  </r>
  <r>
    <x v="387"/>
    <n v="48.300555559999999"/>
    <n v="-91.939166670000006"/>
    <s v="ARU"/>
    <n v="2"/>
    <n v="37.200000000000003"/>
    <n v="1972"/>
    <s v="NA"/>
    <s v="NA"/>
    <n v="-28.067187499999999"/>
    <n v="-1.552297247"/>
    <n v="7.6415104170000001"/>
  </r>
  <r>
    <x v="388"/>
    <n v="48.708269999999999"/>
    <n v="-91.977109999999996"/>
    <s v="BsM"/>
    <n v="3.8"/>
    <n v="50"/>
    <n v="2017"/>
    <n v="6.7990000000000004"/>
    <n v="8.0990000000000002"/>
    <n v="16.932812500000001"/>
    <n v="0.247702753"/>
    <n v="20.44151042"/>
  </r>
  <r>
    <x v="388"/>
    <n v="48.708269999999999"/>
    <n v="-91.977109999999996"/>
    <s v="BsM"/>
    <n v="2.5"/>
    <n v="50"/>
    <n v="2016"/>
    <n v="7.4"/>
    <n v="4.9000000000000004"/>
    <n v="15.932812500000001"/>
    <n v="-1.052297247"/>
    <n v="20.44151042"/>
  </r>
  <r>
    <x v="388"/>
    <n v="48.708333330000002"/>
    <n v="-91.977222220000002"/>
    <s v="ARU"/>
    <n v="4.0999999999999996"/>
    <n v="49.7"/>
    <n v="1969"/>
    <s v="NA"/>
    <s v="NA"/>
    <n v="-31.067187499999999"/>
    <n v="0.54770275300000004"/>
    <n v="20.141510419999999"/>
  </r>
  <r>
    <x v="389"/>
    <n v="50.858690000000003"/>
    <n v="-90.289630000000002"/>
    <s v="BsM"/>
    <n v="2.7"/>
    <n v="49.7"/>
    <n v="2009"/>
    <n v="9.3000000000000007"/>
    <n v="7.6"/>
    <n v="8.9328125000000007"/>
    <n v="-0.85229724699999998"/>
    <n v="20.141510419999999"/>
  </r>
  <r>
    <x v="389"/>
    <n v="50.858690000000003"/>
    <n v="-90.289630000000002"/>
    <s v="BsM"/>
    <n v="2.8"/>
    <n v="49.7"/>
    <n v="2014"/>
    <n v="11.1"/>
    <n v="7.4"/>
    <n v="13.932812500000001"/>
    <n v="-0.752297247"/>
    <n v="20.141510419999999"/>
  </r>
  <r>
    <x v="389"/>
    <n v="50.858611109999998"/>
    <n v="-90.289444439999997"/>
    <s v="ARU"/>
    <n v="4.5999999999999996"/>
    <n v="49.7"/>
    <n v="1975"/>
    <s v="NA"/>
    <s v="NA"/>
    <n v="-25.067187499999999"/>
    <n v="1.047702753"/>
    <n v="20.141510419999999"/>
  </r>
  <r>
    <x v="390"/>
    <n v="47.646120000000003"/>
    <n v="-84.131889999999999"/>
    <s v="BsM"/>
    <n v="2.2999999999999998"/>
    <n v="35.5"/>
    <n v="2011"/>
    <n v="5.0999999999999996"/>
    <n v="9.6999999999999993"/>
    <n v="10.932812500000001"/>
    <n v="-1.252297247"/>
    <n v="5.9415104169999999"/>
  </r>
  <r>
    <x v="390"/>
    <n v="47.646120000000003"/>
    <n v="-84.131889999999999"/>
    <s v="BsM"/>
    <n v="4"/>
    <n v="35.5"/>
    <n v="2015"/>
    <n v="5.2"/>
    <n v="6"/>
    <n v="14.932812500000001"/>
    <n v="0.44770275300000001"/>
    <n v="5.9415104169999999"/>
  </r>
  <r>
    <x v="390"/>
    <n v="47.645000000000003"/>
    <n v="-84.133611110000004"/>
    <s v="ARU"/>
    <n v="3.1"/>
    <n v="35.5"/>
    <n v="1980"/>
    <s v="NA"/>
    <s v="NA"/>
    <n v="-20.067187499999999"/>
    <n v="-0.45229724700000001"/>
    <n v="5.9415104169999999"/>
  </r>
  <r>
    <x v="391"/>
    <n v="46.303289999999997"/>
    <n v="-82.734740000000002"/>
    <s v="BsM"/>
    <n v="3.5"/>
    <n v="36"/>
    <n v="2009"/>
    <n v="4.5999999999999996"/>
    <n v="6.4"/>
    <n v="8.9328125000000007"/>
    <n v="-5.2297246999999998E-2"/>
    <n v="6.4415104169999999"/>
  </r>
  <r>
    <x v="391"/>
    <n v="46.303289999999997"/>
    <n v="-82.734740000000002"/>
    <s v="BsM"/>
    <n v="3.6"/>
    <n v="36"/>
    <n v="2013"/>
    <n v="5.2990000000000004"/>
    <n v="5.0990000000000002"/>
    <n v="12.932812500000001"/>
    <n v="4.7702753000000001E-2"/>
    <n v="6.4415104169999999"/>
  </r>
  <r>
    <x v="391"/>
    <n v="46.302500000000002"/>
    <n v="-82.716666669999995"/>
    <s v="ARU"/>
    <n v="5.6"/>
    <n v="36"/>
    <n v="1985"/>
    <s v="NA"/>
    <s v="NA"/>
    <n v="-15.067187499999999"/>
    <n v="2.0477027529999998"/>
    <n v="6.4415104169999999"/>
  </r>
  <r>
    <x v="392"/>
    <n v="49.613399999999999"/>
    <n v="-86.438079999999999"/>
    <s v="BsM"/>
    <n v="5"/>
    <n v="48.8"/>
    <n v="2012"/>
    <n v="8.6999999999999993"/>
    <n v="9.9"/>
    <n v="11.932812500000001"/>
    <n v="1.447702753"/>
    <n v="19.241510420000001"/>
  </r>
  <r>
    <x v="392"/>
    <n v="49.613399999999999"/>
    <n v="-86.438079999999999"/>
    <s v="BsM"/>
    <n v="3.5"/>
    <n v="48.8"/>
    <n v="2017"/>
    <n v="7.4"/>
    <n v="7.0990000000000002"/>
    <n v="16.932812500000001"/>
    <n v="-5.2297246999999998E-2"/>
    <n v="19.241510420000001"/>
  </r>
  <r>
    <x v="392"/>
    <n v="49.613333330000003"/>
    <n v="-86.438055559999995"/>
    <s v="ARU"/>
    <n v="4.4000000000000004"/>
    <n v="48.8"/>
    <n v="1972"/>
    <s v="NA"/>
    <s v="NA"/>
    <n v="-28.067187499999999"/>
    <n v="0.84770275299999998"/>
    <n v="19.241510420000001"/>
  </r>
  <r>
    <x v="393"/>
    <n v="45.513739999999999"/>
    <n v="-79.933030000000002"/>
    <s v="BsM"/>
    <n v="3.2"/>
    <n v="9.8000000000000007"/>
    <n v="2011"/>
    <n v="5.4"/>
    <n v="9.3000000000000007"/>
    <n v="10.932812500000001"/>
    <n v="-0.35229724699999998"/>
    <n v="-19.758489579999999"/>
  </r>
  <r>
    <x v="393"/>
    <n v="45.513739999999999"/>
    <n v="-79.933030000000002"/>
    <s v="BsM"/>
    <n v="2.1"/>
    <n v="9.8000000000000007"/>
    <n v="2016"/>
    <n v="4"/>
    <n v="12.4"/>
    <n v="15.932812500000001"/>
    <n v="-1.452297247"/>
    <n v="-19.758489579999999"/>
  </r>
  <r>
    <x v="393"/>
    <n v="45.513611109999999"/>
    <n v="-79.933611110000001"/>
    <s v="ARU"/>
    <n v="3.5"/>
    <n v="9.8000000000000007"/>
    <n v="1975"/>
    <s v="NA"/>
    <s v="NA"/>
    <n v="-25.067187499999999"/>
    <n v="-5.2297246999999998E-2"/>
    <n v="-19.758489579999999"/>
  </r>
  <r>
    <x v="394"/>
    <n v="45.36459"/>
    <n v="-78.019509999999997"/>
    <s v="BsM"/>
    <n v="3.8"/>
    <n v="27.4"/>
    <n v="2009"/>
    <n v="5.5"/>
    <n v="6.7"/>
    <n v="8.9328125000000007"/>
    <n v="0.247702753"/>
    <n v="-2.1584895830000002"/>
  </r>
  <r>
    <x v="394"/>
    <n v="45.36459"/>
    <n v="-78.019509999999997"/>
    <s v="BsM"/>
    <n v="2.9"/>
    <n v="27.4"/>
    <n v="2015"/>
    <n v="6"/>
    <n v="5.7990000000000004"/>
    <n v="14.932812500000001"/>
    <n v="-0.65229724700000002"/>
    <n v="-2.1584895830000002"/>
  </r>
  <r>
    <x v="394"/>
    <n v="45.364166670000003"/>
    <n v="-78.023055560000003"/>
    <s v="ARU"/>
    <n v="3.8"/>
    <n v="27.8"/>
    <n v="1970"/>
    <s v="NA"/>
    <s v="NA"/>
    <n v="-30.067187499999999"/>
    <n v="0.247702753"/>
    <n v="-1.758489583"/>
  </r>
  <r>
    <x v="395"/>
    <n v="47.194450000000003"/>
    <n v="-79.971940000000004"/>
    <s v="BsM"/>
    <n v="6.8"/>
    <n v="24.3"/>
    <n v="2014"/>
    <n v="3.2"/>
    <n v="4.4000000000000004"/>
    <n v="13.932812500000001"/>
    <n v="3.247702753"/>
    <n v="-5.2584895830000002"/>
  </r>
  <r>
    <x v="395"/>
    <n v="47.194722220000003"/>
    <n v="-79.973055560000006"/>
    <s v="ARU"/>
    <n v="8.1999999999999993"/>
    <n v="25.6"/>
    <n v="1975"/>
    <s v="NA"/>
    <s v="NA"/>
    <n v="-25.067187499999999"/>
    <n v="4.6477027529999999"/>
    <n v="-3.958489583"/>
  </r>
  <r>
    <x v="396"/>
    <n v="47.723410000000001"/>
    <n v="-83.397139999999993"/>
    <s v="BsM"/>
    <n v="4"/>
    <n v="31"/>
    <n v="2011"/>
    <n v="6.6"/>
    <n v="7.9"/>
    <n v="10.932812500000001"/>
    <n v="0.44770275300000001"/>
    <n v="1.4415104169999999"/>
  </r>
  <r>
    <x v="396"/>
    <n v="47.723410000000001"/>
    <n v="-83.397139999999993"/>
    <s v="BsM"/>
    <n v="2.9"/>
    <n v="31"/>
    <n v="2015"/>
    <n v="6.7990000000000004"/>
    <n v="14.4"/>
    <n v="14.932812500000001"/>
    <n v="-0.65229724700000002"/>
    <n v="1.4415104169999999"/>
  </r>
  <r>
    <x v="396"/>
    <n v="47.719722220000001"/>
    <n v="-83.396944439999999"/>
    <s v="ARU"/>
    <n v="4.5"/>
    <n v="31"/>
    <n v="1980"/>
    <s v="NA"/>
    <s v="NA"/>
    <n v="-20.067187499999999"/>
    <n v="0.94770275299999995"/>
    <n v="1.4415104169999999"/>
  </r>
  <r>
    <x v="397"/>
    <n v="46.534210000000002"/>
    <n v="-83.802700000000002"/>
    <s v="BsM"/>
    <n v="4.4000000000000004"/>
    <n v="27.4"/>
    <n v="2009"/>
    <n v="2.7"/>
    <n v="6.9"/>
    <n v="8.9328125000000007"/>
    <n v="0.84770275299999998"/>
    <n v="-2.1584895830000002"/>
  </r>
  <r>
    <x v="397"/>
    <n v="46.534166669999998"/>
    <n v="-83.80277778"/>
    <s v="ARU"/>
    <n v="6.4"/>
    <n v="27.4"/>
    <n v="1985"/>
    <s v="NA"/>
    <s v="NA"/>
    <n v="-15.067187499999999"/>
    <n v="2.8477027530000001"/>
    <n v="-2.1584895830000002"/>
  </r>
  <r>
    <x v="398"/>
    <n v="45.299779999999998"/>
    <n v="-78.130840000000006"/>
    <s v="BsM"/>
    <n v="4.0999999999999996"/>
    <n v="12.2"/>
    <n v="2009"/>
    <n v="4.8"/>
    <n v="5.9"/>
    <n v="8.9328125000000007"/>
    <n v="0.54770275300000004"/>
    <n v="-17.358489580000001"/>
  </r>
  <r>
    <x v="398"/>
    <n v="45.299779999999998"/>
    <n v="-78.130840000000006"/>
    <s v="BsM"/>
    <n v="5"/>
    <n v="12.2"/>
    <n v="2016"/>
    <n v="3.2"/>
    <n v="11"/>
    <n v="15.932812500000001"/>
    <n v="1.447702753"/>
    <n v="-17.358489580000001"/>
  </r>
  <r>
    <x v="398"/>
    <n v="45.29972222"/>
    <n v="-78.131111110000006"/>
    <s v="ARU"/>
    <n v="4.2"/>
    <n v="12.2"/>
    <n v="1972"/>
    <s v="NA"/>
    <s v="NA"/>
    <n v="-28.067187499999999"/>
    <n v="0.64770275300000002"/>
    <n v="-17.358489580000001"/>
  </r>
  <r>
    <x v="399"/>
    <n v="50.926139999999997"/>
    <n v="-90.553979999999996"/>
    <s v="BsM"/>
    <n v="2.8"/>
    <n v="30.5"/>
    <n v="2009"/>
    <n v="10.8"/>
    <n v="6.4"/>
    <n v="8.9328125000000007"/>
    <n v="-0.752297247"/>
    <n v="0.94151041700000004"/>
  </r>
  <r>
    <x v="399"/>
    <n v="50.924166669999998"/>
    <n v="-90.55277778"/>
    <s v="ARU"/>
    <n v="3.2"/>
    <n v="30.5"/>
    <n v="1975"/>
    <s v="NA"/>
    <s v="NA"/>
    <n v="-25.067187499999999"/>
    <n v="-0.35229724699999998"/>
    <n v="0.94151041700000004"/>
  </r>
  <r>
    <x v="400"/>
    <n v="47.246290000000002"/>
    <n v="-83.521060000000006"/>
    <s v="BsM"/>
    <n v="4.5"/>
    <n v="18"/>
    <n v="2009"/>
    <n v="8.1999999999999993"/>
    <n v="5.8"/>
    <n v="8.9328125000000007"/>
    <n v="0.94770275299999995"/>
    <n v="-11.55848958"/>
  </r>
  <r>
    <x v="400"/>
    <n v="47.246290000000002"/>
    <n v="-83.521060000000006"/>
    <s v="BsM"/>
    <n v="2.1"/>
    <n v="18"/>
    <n v="2015"/>
    <n v="9.3000000000000007"/>
    <n v="5.9"/>
    <n v="14.932812500000001"/>
    <n v="-1.452297247"/>
    <n v="-11.55848958"/>
  </r>
  <r>
    <x v="400"/>
    <n v="47.24"/>
    <n v="-83.52333333"/>
    <s v="ARU"/>
    <n v="3.6"/>
    <n v="18"/>
    <n v="1985"/>
    <s v="NA"/>
    <s v="NA"/>
    <n v="-15.067187499999999"/>
    <n v="4.7702753000000001E-2"/>
    <n v="-11.55848958"/>
  </r>
  <r>
    <x v="401"/>
    <n v="46.163679999999999"/>
    <n v="-80.247889999999998"/>
    <s v="BsM"/>
    <n v="1.4"/>
    <n v="19"/>
    <n v="2014"/>
    <n v="10.3"/>
    <n v="30.6"/>
    <n v="13.932812500000001"/>
    <n v="-2.1522972469999999"/>
    <n v="-10.55848958"/>
  </r>
  <r>
    <x v="401"/>
    <n v="46.164722220000002"/>
    <n v="-80.268611109999995"/>
    <s v="ARU"/>
    <n v="2.1"/>
    <n v="19"/>
    <n v="1980"/>
    <s v="NA"/>
    <s v="NA"/>
    <n v="-20.067187499999999"/>
    <n v="-1.452297247"/>
    <n v="-10.55848958"/>
  </r>
  <r>
    <x v="402"/>
    <n v="48.809829999999998"/>
    <n v="-91.098709999999997"/>
    <s v="BsM"/>
    <n v="2.8"/>
    <n v="15.3"/>
    <n v="2010"/>
    <n v="9.6"/>
    <n v="12.1"/>
    <n v="9.9328125000000007"/>
    <n v="-0.752297247"/>
    <n v="-14.258489580000001"/>
  </r>
  <r>
    <x v="402"/>
    <n v="48.809829999999998"/>
    <n v="-91.098709999999997"/>
    <s v="BsM"/>
    <n v="1.8"/>
    <n v="15.3"/>
    <n v="2017"/>
    <n v="9.5"/>
    <n v="14.699"/>
    <n v="16.932812500000001"/>
    <n v="-1.752297247"/>
    <n v="-14.258489580000001"/>
  </r>
  <r>
    <x v="402"/>
    <n v="48.809829999999998"/>
    <n v="-91.098709999999997"/>
    <s v="BsM"/>
    <n v="1.8"/>
    <n v="15.3"/>
    <n v="2016"/>
    <n v="11"/>
    <n v="14.8"/>
    <n v="15.932812500000001"/>
    <n v="-1.752297247"/>
    <n v="-14.258489580000001"/>
  </r>
  <r>
    <x v="402"/>
    <n v="48.816111110000001"/>
    <n v="-91.116666670000001"/>
    <s v="ARU"/>
    <n v="1.8"/>
    <n v="15.3"/>
    <n v="1972"/>
    <s v="NA"/>
    <s v="NA"/>
    <n v="-28.067187499999999"/>
    <n v="-1.752297247"/>
    <n v="-14.258489580000001"/>
  </r>
  <r>
    <x v="403"/>
    <n v="47.648119999999999"/>
    <n v="-81.878720000000001"/>
    <s v="BsM"/>
    <n v="4"/>
    <n v="71.400000000000006"/>
    <n v="2010"/>
    <n v="7.3"/>
    <n v="6.1"/>
    <n v="9.9328125000000007"/>
    <n v="0.44770275300000001"/>
    <n v="41.841510419999999"/>
  </r>
  <r>
    <x v="403"/>
    <n v="47.648119999999999"/>
    <n v="-81.878720000000001"/>
    <s v="BsM"/>
    <n v="2"/>
    <n v="71.400000000000006"/>
    <n v="2015"/>
    <n v="7.7990000000000004"/>
    <n v="5.9"/>
    <n v="14.932812500000001"/>
    <n v="-1.552297247"/>
    <n v="41.841510419999999"/>
  </r>
  <r>
    <x v="403"/>
    <n v="47.648055560000003"/>
    <n v="-81.878888889999999"/>
    <s v="ARU"/>
    <n v="5.3"/>
    <n v="71.400000000000006"/>
    <n v="1973"/>
    <s v="NA"/>
    <s v="NA"/>
    <n v="-27.067187499999999"/>
    <n v="1.747702753"/>
    <n v="41.841510419999999"/>
  </r>
  <r>
    <x v="404"/>
    <n v="49.727170000000001"/>
    <n v="-90.470709999999997"/>
    <s v="BsM"/>
    <n v="1.7"/>
    <n v="27"/>
    <n v="2008"/>
    <n v="9.5"/>
    <n v="10.199999999999999"/>
    <n v="7.9328124999999998"/>
    <n v="-1.8522972470000001"/>
    <n v="-2.5584895830000001"/>
  </r>
  <r>
    <x v="404"/>
    <n v="49.728333329999998"/>
    <n v="-90.469444440000004"/>
    <s v="ARU"/>
    <n v="2.8"/>
    <n v="27"/>
    <n v="1979"/>
    <s v="NA"/>
    <s v="NA"/>
    <n v="-21.067187499999999"/>
    <n v="-0.752297247"/>
    <n v="-2.5584895830000001"/>
  </r>
  <r>
    <x v="405"/>
    <n v="49.753929999999997"/>
    <n v="-92.255300000000005"/>
    <s v="BsM"/>
    <n v="1.2"/>
    <n v="7"/>
    <n v="2017"/>
    <n v="9.1989999999999998"/>
    <n v="19.399000000000001"/>
    <n v="16.932812500000001"/>
    <n v="-2.3522972470000001"/>
    <n v="-22.55848958"/>
  </r>
  <r>
    <x v="405"/>
    <n v="49.751944440000003"/>
    <n v="-92.256666670000001"/>
    <s v="ARU"/>
    <n v="2"/>
    <n v="7.5"/>
    <n v="1985"/>
    <s v="NA"/>
    <s v="NA"/>
    <n v="-15.067187499999999"/>
    <n v="-1.552297247"/>
    <n v="-22.05848958"/>
  </r>
  <r>
    <x v="406"/>
    <n v="47.691249999999997"/>
    <n v="-84.70487"/>
    <s v="BsM"/>
    <n v="4.5"/>
    <n v="33.6"/>
    <n v="2009"/>
    <n v="5.7"/>
    <n v="5.6"/>
    <n v="8.9328125000000007"/>
    <n v="0.94770275299999995"/>
    <n v="4.0415104169999996"/>
  </r>
  <r>
    <x v="406"/>
    <n v="47.691249999999997"/>
    <n v="-84.70487"/>
    <s v="BsM"/>
    <n v="3.2"/>
    <n v="33.6"/>
    <n v="2013"/>
    <n v="6.0990000000000002"/>
    <n v="12.6"/>
    <n v="12.932812500000001"/>
    <n v="-0.35229724699999998"/>
    <n v="4.0415104169999996"/>
  </r>
  <r>
    <x v="406"/>
    <n v="47.693333330000002"/>
    <n v="-84.710555560000003"/>
    <s v="ARU"/>
    <n v="4.0999999999999996"/>
    <n v="33.6"/>
    <n v="1965"/>
    <s v="NA"/>
    <s v="NA"/>
    <n v="-35.067187500000003"/>
    <n v="0.54770275300000004"/>
    <n v="4.0415104169999996"/>
  </r>
  <r>
    <x v="407"/>
    <n v="45.099119999999999"/>
    <n v="-81.393749999999997"/>
    <s v="BsM"/>
    <n v="3.6"/>
    <n v="6.1"/>
    <n v="2016"/>
    <n v="6"/>
    <n v="5.0990000000000002"/>
    <n v="15.932812500000001"/>
    <n v="4.7702753000000001E-2"/>
    <n v="-23.458489579999998"/>
  </r>
  <r>
    <x v="407"/>
    <n v="45.099119999999999"/>
    <n v="-81.393749999999997"/>
    <s v="BsM"/>
    <n v="3.2"/>
    <n v="6.1"/>
    <n v="2014"/>
    <n v="4.5990000000000002"/>
    <n v="5.7990000000000004"/>
    <n v="13.932812500000001"/>
    <n v="-0.35229724699999998"/>
    <n v="-23.458489579999998"/>
  </r>
  <r>
    <x v="407"/>
    <n v="45.099722219999997"/>
    <n v="-81.394999999999996"/>
    <s v="ARU"/>
    <n v="3.8"/>
    <n v="9.3000000000000007"/>
    <n v="1985"/>
    <s v="NA"/>
    <s v="NA"/>
    <n v="-15.067187499999999"/>
    <n v="0.247702753"/>
    <n v="-20.258489579999999"/>
  </r>
  <r>
    <x v="408"/>
    <n v="50.766860000000001"/>
    <n v="-90.543509999999998"/>
    <s v="BsM"/>
    <n v="4.8"/>
    <n v="24.4"/>
    <n v="2009"/>
    <n v="9.8000000000000007"/>
    <n v="5"/>
    <n v="8.9328125000000007"/>
    <n v="1.247702753"/>
    <n v="-5.1584895829999997"/>
  </r>
  <r>
    <x v="408"/>
    <n v="50.766860000000001"/>
    <n v="-90.543509999999998"/>
    <s v="BsM"/>
    <n v="2.7"/>
    <n v="24.4"/>
    <n v="2015"/>
    <n v="10.199"/>
    <n v="6.2"/>
    <n v="14.932812500000001"/>
    <n v="-0.85229724699999998"/>
    <n v="-5.1584895829999997"/>
  </r>
  <r>
    <x v="408"/>
    <n v="50.770833330000002"/>
    <n v="-90.542222219999999"/>
    <s v="ARU"/>
    <n v="4.3"/>
    <n v="24.4"/>
    <n v="1976"/>
    <s v="NA"/>
    <s v="NA"/>
    <n v="-24.067187499999999"/>
    <n v="0.747702753"/>
    <n v="-5.1584895829999997"/>
  </r>
  <r>
    <x v="409"/>
    <n v="50.82132"/>
    <n v="-90.873260000000002"/>
    <s v="BsM"/>
    <n v="1.7"/>
    <n v="39"/>
    <n v="2019"/>
    <n v="9.6989999999999998"/>
    <n v="7.4"/>
    <n v="18.932812500000001"/>
    <n v="-1.8522972470000001"/>
    <n v="9.4415104169999999"/>
  </r>
  <r>
    <x v="409"/>
    <n v="50.82132"/>
    <n v="-90.873260000000002"/>
    <s v="BsM"/>
    <n v="3.4"/>
    <n v="39"/>
    <n v="2009"/>
    <n v="9.6"/>
    <n v="4.8"/>
    <n v="8.9328125000000007"/>
    <n v="-0.152297247"/>
    <n v="9.4415104169999999"/>
  </r>
  <r>
    <x v="409"/>
    <n v="50.82132"/>
    <n v="-90.873260000000002"/>
    <s v="BsM"/>
    <n v="1.9"/>
    <n v="39"/>
    <n v="2014"/>
    <n v="10.9"/>
    <n v="8.0990000000000002"/>
    <n v="13.932812500000001"/>
    <n v="-1.6522972469999999"/>
    <n v="9.4415104169999999"/>
  </r>
  <r>
    <x v="409"/>
    <n v="50.82"/>
    <n v="-90.838333329999998"/>
    <s v="ARU"/>
    <n v="2.5"/>
    <n v="39"/>
    <n v="1974"/>
    <s v="NA"/>
    <s v="NA"/>
    <n v="-26.067187499999999"/>
    <n v="-1.052297247"/>
    <n v="9.4415104169999999"/>
  </r>
  <r>
    <x v="410"/>
    <n v="46.561120000000003"/>
    <n v="-81.567689999999999"/>
    <s v="BsM"/>
    <n v="4.2"/>
    <n v="32"/>
    <n v="2017"/>
    <n v="3.2"/>
    <n v="4.4000000000000004"/>
    <n v="16.932812500000001"/>
    <n v="0.64770275300000002"/>
    <n v="2.4415104169999999"/>
  </r>
  <r>
    <x v="410"/>
    <n v="46.560833330000001"/>
    <n v="-81.568888889999997"/>
    <s v="ARU"/>
    <n v="5.3"/>
    <n v="31.1"/>
    <n v="1969"/>
    <s v="NA"/>
    <s v="NA"/>
    <n v="-31.067187499999999"/>
    <n v="1.747702753"/>
    <n v="1.541510417"/>
  </r>
  <r>
    <x v="411"/>
    <n v="45.564770000000003"/>
    <n v="-77.048289999999994"/>
    <s v="BsM"/>
    <n v="12"/>
    <n v="13"/>
    <n v="2010"/>
    <n v="5.6"/>
    <n v="4.8"/>
    <n v="9.9328125000000007"/>
    <n v="8.4477027529999997"/>
    <n v="-16.55848958"/>
  </r>
  <r>
    <x v="411"/>
    <n v="45.564770000000003"/>
    <n v="-77.048289999999994"/>
    <s v="BsM"/>
    <n v="5.3"/>
    <n v="13"/>
    <n v="2015"/>
    <n v="7.7990000000000004"/>
    <n v="6.7"/>
    <n v="14.932812500000001"/>
    <n v="1.747702753"/>
    <n v="-16.55848958"/>
  </r>
  <r>
    <x v="411"/>
    <n v="45.56472222"/>
    <n v="-77.048611109999996"/>
    <s v="ARU"/>
    <n v="2.5"/>
    <n v="13"/>
    <n v="1980"/>
    <s v="NA"/>
    <s v="NA"/>
    <n v="-20.067187499999999"/>
    <n v="-1.052297247"/>
    <n v="-16.55848958"/>
  </r>
  <r>
    <x v="412"/>
    <n v="49.971829999999997"/>
    <n v="-91.958020000000005"/>
    <s v="BsM"/>
    <n v="2.5"/>
    <n v="44"/>
    <n v="2022"/>
    <n v="10"/>
    <n v="13.199"/>
    <n v="21.932812500000001"/>
    <n v="-1.052297247"/>
    <n v="14.44151042"/>
  </r>
  <r>
    <x v="412"/>
    <n v="49.971829999999997"/>
    <n v="-91.958020000000005"/>
    <s v="BsM"/>
    <n v="3"/>
    <n v="44"/>
    <n v="2017"/>
    <n v="7"/>
    <n v="10.8"/>
    <n v="16.932812500000001"/>
    <n v="-0.55229724700000005"/>
    <n v="14.44151042"/>
  </r>
  <r>
    <x v="412"/>
    <n v="49.973888889999998"/>
    <n v="-91.975277779999999"/>
    <s v="ARU"/>
    <n v="2.6"/>
    <n v="48.5"/>
    <n v="1985"/>
    <s v="NA"/>
    <s v="NA"/>
    <n v="-15.067187499999999"/>
    <n v="-0.95229724699999996"/>
    <n v="18.94151042"/>
  </r>
  <r>
    <x v="413"/>
    <n v="48.079529999999998"/>
    <n v="-85.359129999999993"/>
    <s v="BsM"/>
    <n v="5.5"/>
    <n v="67"/>
    <n v="2015"/>
    <n v="4.2"/>
    <n v="3.899"/>
    <n v="14.932812500000001"/>
    <n v="1.947702753"/>
    <n v="37.44151042"/>
  </r>
  <r>
    <x v="413"/>
    <n v="48.079444440000003"/>
    <n v="-85.359166669999993"/>
    <s v="ARU"/>
    <n v="6.4"/>
    <n v="65.599999999999994"/>
    <n v="1970"/>
    <s v="NA"/>
    <s v="NA"/>
    <n v="-30.067187499999999"/>
    <n v="2.8477027530000001"/>
    <n v="36.041510420000002"/>
  </r>
  <r>
    <x v="414"/>
    <n v="48.356740000000002"/>
    <n v="-83.691280000000006"/>
    <s v="BsM"/>
    <n v="3.5"/>
    <n v="94"/>
    <n v="2011"/>
    <n v="9.6999999999999993"/>
    <n v="6.9"/>
    <n v="10.932812500000001"/>
    <n v="-5.2297246999999998E-2"/>
    <n v="64.44151042"/>
  </r>
  <r>
    <x v="414"/>
    <n v="48.356740000000002"/>
    <n v="-83.691280000000006"/>
    <s v="BsM"/>
    <n v="2.1"/>
    <n v="94"/>
    <n v="2016"/>
    <n v="8.9"/>
    <n v="6.2"/>
    <n v="15.932812500000001"/>
    <n v="-1.452297247"/>
    <n v="64.44151042"/>
  </r>
  <r>
    <x v="414"/>
    <n v="48.356666670000003"/>
    <n v="-83.691388889999999"/>
    <s v="ARU"/>
    <n v="4.2"/>
    <n v="94"/>
    <n v="1985"/>
    <s v="NA"/>
    <s v="NA"/>
    <n v="-15.067187499999999"/>
    <n v="0.64770275300000002"/>
    <n v="64.44151042"/>
  </r>
  <r>
    <x v="415"/>
    <n v="44.705689999999997"/>
    <n v="-78.320719999999994"/>
    <s v="BsM"/>
    <n v="3.1"/>
    <n v="43.9"/>
    <n v="2013"/>
    <n v="5.2990000000000004"/>
    <n v="3.899"/>
    <n v="12.932812500000001"/>
    <n v="-0.45229724700000001"/>
    <n v="14.341510420000001"/>
  </r>
  <r>
    <x v="415"/>
    <n v="44.706388889999999"/>
    <n v="-78.320555560000003"/>
    <s v="ARU"/>
    <n v="4.0999999999999996"/>
    <n v="39.700000000000003"/>
    <n v="1971"/>
    <s v="NA"/>
    <s v="NA"/>
    <n v="-29.067187499999999"/>
    <n v="0.54770275300000004"/>
    <n v="10.141510419999999"/>
  </r>
  <r>
    <x v="416"/>
    <n v="45.065379999999998"/>
    <n v="-76.185299999999998"/>
    <s v="BsM"/>
    <n v="4"/>
    <n v="9.1"/>
    <n v="2009"/>
    <n v="6.8"/>
    <n v="12.9"/>
    <n v="8.9328125000000007"/>
    <n v="0.44770275300000001"/>
    <n v="-20.458489579999998"/>
  </r>
  <r>
    <x v="416"/>
    <n v="45.065379999999998"/>
    <n v="-76.185299999999998"/>
    <s v="BsM"/>
    <n v="4.0999999999999996"/>
    <n v="9.1"/>
    <n v="2015"/>
    <n v="6.2"/>
    <n v="11.6"/>
    <n v="14.932812500000001"/>
    <n v="0.54770275300000004"/>
    <n v="-20.458489579999998"/>
  </r>
  <r>
    <x v="416"/>
    <n v="45.06694444"/>
    <n v="-76.165833329999998"/>
    <s v="ARU"/>
    <n v="3.8"/>
    <n v="9.1999999999999993"/>
    <n v="1969"/>
    <s v="NA"/>
    <s v="NA"/>
    <n v="-31.067187499999999"/>
    <n v="0.247702753"/>
    <n v="-20.358489580000001"/>
  </r>
  <r>
    <x v="417"/>
    <n v="47.966070000000002"/>
    <n v="-80.73921"/>
    <s v="BsM"/>
    <n v="2.2000000000000002"/>
    <n v="36.6"/>
    <n v="2008"/>
    <n v="10.4"/>
    <n v="9.1999999999999993"/>
    <n v="7.9328124999999998"/>
    <n v="-1.3522972470000001"/>
    <n v="7.0415104169999996"/>
  </r>
  <r>
    <x v="417"/>
    <n v="47.966070000000002"/>
    <n v="-80.73921"/>
    <s v="BsM"/>
    <n v="3"/>
    <n v="36.6"/>
    <n v="2014"/>
    <n v="9.1989999999999998"/>
    <n v="9"/>
    <n v="13.932812500000001"/>
    <n v="-0.55229724700000005"/>
    <n v="7.0415104169999996"/>
  </r>
  <r>
    <x v="418"/>
    <n v="44.487099999999998"/>
    <n v="-77.453729999999993"/>
    <s v="BsM"/>
    <n v="4.5"/>
    <n v="9.1"/>
    <n v="2010"/>
    <n v="5.4"/>
    <n v="8.6"/>
    <n v="9.9328125000000007"/>
    <n v="0.94770275299999995"/>
    <n v="-20.458489579999998"/>
  </r>
  <r>
    <x v="418"/>
    <n v="44.487099999999998"/>
    <n v="-77.453729999999993"/>
    <s v="BsM"/>
    <n v="4.7"/>
    <n v="9.1"/>
    <n v="2016"/>
    <n v="6"/>
    <n v="9.0990000000000002"/>
    <n v="15.932812500000001"/>
    <n v="1.1477027529999999"/>
    <n v="-20.458489579999998"/>
  </r>
  <r>
    <x v="418"/>
    <n v="44.485555560000002"/>
    <n v="-77.451944440000005"/>
    <s v="ARU"/>
    <n v="3"/>
    <n v="11"/>
    <n v="1986"/>
    <s v="NA"/>
    <s v="NA"/>
    <n v="-14.067187499999999"/>
    <n v="-0.55229724700000005"/>
    <n v="-18.55848958"/>
  </r>
  <r>
    <x v="419"/>
    <n v="50.099530000000001"/>
    <n v="-92.605900000000005"/>
    <s v="BsM"/>
    <n v="3"/>
    <n v="17"/>
    <n v="2022"/>
    <n v="8.49"/>
    <n v="9.4939999999999998"/>
    <n v="21.932812500000001"/>
    <n v="-0.55229724700000005"/>
    <n v="-12.55848958"/>
  </r>
  <r>
    <x v="419"/>
    <n v="50.099530000000001"/>
    <n v="-92.605900000000005"/>
    <s v="BsM"/>
    <n v="2.2999999999999998"/>
    <n v="17"/>
    <n v="2009"/>
    <n v="9.6999999999999993"/>
    <n v="8.5"/>
    <n v="8.9328125000000007"/>
    <n v="-1.252297247"/>
    <n v="-12.55848958"/>
  </r>
  <r>
    <x v="419"/>
    <n v="50.099166670000002"/>
    <n v="-92.606111110000001"/>
    <s v="ARU"/>
    <n v="3.6"/>
    <n v="17"/>
    <n v="1985"/>
    <s v="NA"/>
    <s v="NA"/>
    <n v="-15.067187499999999"/>
    <n v="4.7702753000000001E-2"/>
    <n v="-12.55848958"/>
  </r>
  <r>
    <x v="420"/>
    <n v="49.552669999999999"/>
    <n v="-80.790310000000005"/>
    <s v="BsM"/>
    <n v="1.5"/>
    <n v="22"/>
    <n v="2008"/>
    <n v="15.7"/>
    <n v="13"/>
    <n v="7.9328124999999998"/>
    <n v="-2.0522972469999998"/>
    <n v="-7.5584895830000001"/>
  </r>
  <r>
    <x v="420"/>
    <n v="49.552669999999999"/>
    <n v="-80.790310000000005"/>
    <s v="BsM"/>
    <n v="1.5"/>
    <n v="22"/>
    <n v="2015"/>
    <n v="14.4"/>
    <n v="11.3"/>
    <n v="14.932812500000001"/>
    <n v="-2.0522972469999998"/>
    <n v="-7.5584895830000001"/>
  </r>
  <r>
    <x v="420"/>
    <n v="49.551388889999998"/>
    <n v="-80.794166669999996"/>
    <s v="ARU"/>
    <n v="1.6"/>
    <n v="22"/>
    <n v="1970"/>
    <s v="NA"/>
    <s v="NA"/>
    <n v="-30.067187499999999"/>
    <n v="-1.952297247"/>
    <n v="-7.5584895830000001"/>
  </r>
  <r>
    <x v="421"/>
    <n v="47.230780000000003"/>
    <n v="-79.832149999999999"/>
    <s v="BsM"/>
    <n v="3.8"/>
    <n v="36.6"/>
    <n v="2014"/>
    <n v="4.7"/>
    <n v="6.4"/>
    <n v="13.932812500000001"/>
    <n v="0.247702753"/>
    <n v="7.0415104169999996"/>
  </r>
  <r>
    <x v="421"/>
    <n v="47.232500000000002"/>
    <n v="-79.830833330000004"/>
    <s v="ARU"/>
    <n v="5.5"/>
    <n v="39.299999999999997"/>
    <n v="1974"/>
    <s v="NA"/>
    <s v="NA"/>
    <n v="-26.067187499999999"/>
    <n v="1.947702753"/>
    <n v="9.7415104170000006"/>
  </r>
  <r>
    <x v="422"/>
    <n v="44.709229999999998"/>
    <n v="-80.696749999999994"/>
    <s v="BsM"/>
    <n v="3.3"/>
    <n v="3.2"/>
    <n v="2012"/>
    <n v="4.5"/>
    <n v="11.7"/>
    <n v="11.932812500000001"/>
    <n v="-0.252297247"/>
    <n v="-26.358489580000001"/>
  </r>
  <r>
    <x v="422"/>
    <n v="44.70861111"/>
    <n v="-80.697777779999996"/>
    <s v="ARU"/>
    <n v="2.9"/>
    <n v="3.2"/>
    <n v="1983"/>
    <s v="NA"/>
    <s v="NA"/>
    <n v="-17.067187499999999"/>
    <n v="-0.65229724700000002"/>
    <n v="-26.358489580000001"/>
  </r>
  <r>
    <x v="423"/>
    <n v="46.951590000000003"/>
    <n v="-82.085179999999994"/>
    <s v="BsM"/>
    <n v="6.5"/>
    <n v="44.8"/>
    <n v="2010"/>
    <n v="2.8"/>
    <n v="3.9"/>
    <n v="9.9328125000000007"/>
    <n v="2.9477027530000002"/>
    <n v="15.241510419999999"/>
  </r>
  <r>
    <x v="423"/>
    <n v="46.951590000000003"/>
    <n v="-82.085179999999994"/>
    <s v="BsM"/>
    <n v="4.3"/>
    <n v="44.8"/>
    <n v="2015"/>
    <n v="3.2"/>
    <n v="3.6"/>
    <n v="14.932812500000001"/>
    <n v="0.747702753"/>
    <n v="15.241510419999999"/>
  </r>
  <r>
    <x v="423"/>
    <n v="46.938611109999997"/>
    <n v="-82.083611110000007"/>
    <s v="ARU"/>
    <n v="6.6"/>
    <n v="44.8"/>
    <n v="1973"/>
    <s v="NA"/>
    <s v="NA"/>
    <n v="-27.067187499999999"/>
    <n v="3.0477027529999998"/>
    <n v="15.241510419999999"/>
  </r>
  <r>
    <x v="424"/>
    <n v="49.57403"/>
    <n v="-91.891030000000001"/>
    <s v="BsM"/>
    <n v="3"/>
    <n v="10.3"/>
    <n v="2019"/>
    <n v="3.839"/>
    <n v="8.859"/>
    <n v="18.932812500000001"/>
    <n v="-0.55229724700000005"/>
    <n v="-19.258489579999999"/>
  </r>
  <r>
    <x v="424"/>
    <n v="49.57403"/>
    <n v="-91.891030000000001"/>
    <s v="BsM"/>
    <n v="4.5"/>
    <n v="10.3"/>
    <n v="2009"/>
    <n v="4.4000000000000004"/>
    <n v="7.3"/>
    <n v="8.9328125000000007"/>
    <n v="0.94770275299999995"/>
    <n v="-19.258489579999999"/>
  </r>
  <r>
    <x v="424"/>
    <n v="49.57403"/>
    <n v="-91.891030000000001"/>
    <s v="BsM"/>
    <n v="3.9"/>
    <n v="10.3"/>
    <n v="2014"/>
    <n v="4.5"/>
    <n v="9.3000000000000007"/>
    <n v="13.932812500000001"/>
    <n v="0.34770275299999998"/>
    <n v="-19.258489579999999"/>
  </r>
  <r>
    <x v="424"/>
    <n v="49.573611110000002"/>
    <n v="-91.891388890000002"/>
    <s v="ARU"/>
    <n v="3"/>
    <n v="10.3"/>
    <n v="1979"/>
    <s v="NA"/>
    <s v="NA"/>
    <n v="-21.067187499999999"/>
    <n v="-0.55229724700000005"/>
    <n v="-19.258489579999999"/>
  </r>
  <r>
    <x v="425"/>
    <n v="45.660670000000003"/>
    <n v="-77.811679999999996"/>
    <s v="BsM"/>
    <n v="5.9"/>
    <n v="20.7"/>
    <n v="2008"/>
    <n v="4.8"/>
    <n v="9.1999999999999993"/>
    <n v="7.9328124999999998"/>
    <n v="2.3477027530000001"/>
    <n v="-8.8584895830000008"/>
  </r>
  <r>
    <x v="425"/>
    <n v="45.660670000000003"/>
    <n v="-77.811679999999996"/>
    <s v="BsM"/>
    <n v="4"/>
    <n v="20.7"/>
    <n v="2016"/>
    <n v="3.7989999999999999"/>
    <n v="7.8"/>
    <n v="15.932812500000001"/>
    <n v="0.44770275300000001"/>
    <n v="-8.8584895830000008"/>
  </r>
  <r>
    <x v="425"/>
    <n v="45.66111111"/>
    <n v="-77.811388890000003"/>
    <s v="ARU"/>
    <n v="7.8"/>
    <n v="20.7"/>
    <n v="1975"/>
    <s v="NA"/>
    <s v="NA"/>
    <n v="-25.067187499999999"/>
    <n v="4.2477027530000004"/>
    <n v="-8.8584895830000008"/>
  </r>
  <r>
    <x v="426"/>
    <n v="49.016289999999998"/>
    <n v="-90.049080000000004"/>
    <s v="BsM"/>
    <n v="1.7"/>
    <n v="12.2"/>
    <n v="2008"/>
    <n v="10.6"/>
    <n v="19.399999999999999"/>
    <n v="7.9328124999999998"/>
    <n v="-1.8522972470000001"/>
    <n v="-17.358489580000001"/>
  </r>
  <r>
    <x v="426"/>
    <n v="49.017222220000001"/>
    <n v="-90.051666670000003"/>
    <s v="ARU"/>
    <n v="2.6"/>
    <n v="12.2"/>
    <n v="1985"/>
    <s v="NA"/>
    <s v="NA"/>
    <n v="-15.067187499999999"/>
    <n v="-0.95229724699999996"/>
    <n v="-17.358489580000001"/>
  </r>
  <r>
    <x v="427"/>
    <n v="45.023739999999997"/>
    <n v="-79.477320000000006"/>
    <s v="BsM"/>
    <n v="4"/>
    <n v="66.5"/>
    <n v="2009"/>
    <n v="4.3"/>
    <n v="7.5"/>
    <n v="8.9328125000000007"/>
    <n v="0.44770275300000001"/>
    <n v="36.94151042"/>
  </r>
  <r>
    <x v="427"/>
    <n v="45.053611109999999"/>
    <n v="-79.474999999999994"/>
    <s v="ARU"/>
    <n v="3.1"/>
    <n v="66.5"/>
    <n v="1976"/>
    <s v="NA"/>
    <s v="NA"/>
    <n v="-24.067187499999999"/>
    <n v="-0.45229724700000001"/>
    <n v="36.94151042"/>
  </r>
  <r>
    <x v="428"/>
    <n v="46.491280000000003"/>
    <n v="-80.044880000000006"/>
    <s v="BsM"/>
    <n v="3.3"/>
    <n v="10"/>
    <n v="2008"/>
    <n v="6.4"/>
    <n v="7.5"/>
    <n v="7.9328124999999998"/>
    <n v="-0.252297247"/>
    <n v="-19.55848958"/>
  </r>
  <r>
    <x v="428"/>
    <n v="46.491280000000003"/>
    <n v="-80.044880000000006"/>
    <s v="BsM"/>
    <n v="2"/>
    <n v="10"/>
    <n v="2014"/>
    <n v="6.7990000000000004"/>
    <n v="11.5"/>
    <n v="13.932812500000001"/>
    <n v="-1.552297247"/>
    <n v="-19.55848958"/>
  </r>
  <r>
    <x v="428"/>
    <n v="46.491388890000003"/>
    <n v="-80.046666669999993"/>
    <s v="ARU"/>
    <n v="3.1"/>
    <n v="10"/>
    <n v="1979"/>
    <s v="NA"/>
    <s v="NA"/>
    <n v="-21.067187499999999"/>
    <n v="-0.45229724700000001"/>
    <n v="-19.55848958"/>
  </r>
  <r>
    <x v="429"/>
    <n v="45.674610000000001"/>
    <n v="-76.90849"/>
    <s v="BsM"/>
    <n v="1.6"/>
    <n v="64"/>
    <n v="2009"/>
    <n v="6.8"/>
    <n v="43.1"/>
    <n v="8.9328125000000007"/>
    <n v="-1.952297247"/>
    <n v="34.44151042"/>
  </r>
  <r>
    <x v="429"/>
    <n v="45.674610000000001"/>
    <n v="-76.90849"/>
    <s v="BsM"/>
    <n v="1.9"/>
    <n v="64"/>
    <n v="2015"/>
    <n v="7"/>
    <n v="36.1"/>
    <n v="14.932812500000001"/>
    <n v="-1.6522972469999999"/>
    <n v="34.44151042"/>
  </r>
  <r>
    <x v="429"/>
    <n v="45.682499999999997"/>
    <n v="-76.912222220000004"/>
    <s v="ARU"/>
    <n v="1.4"/>
    <n v="64"/>
    <n v="1985"/>
    <s v="NA"/>
    <s v="NA"/>
    <n v="-15.067187499999999"/>
    <n v="-2.1522972469999999"/>
    <n v="34.44151042"/>
  </r>
  <r>
    <x v="430"/>
    <n v="49.422020000000003"/>
    <n v="-85.041899999999998"/>
    <s v="BsM"/>
    <n v="2.5"/>
    <n v="27.5"/>
    <n v="2011"/>
    <n v="9.3000000000000007"/>
    <n v="9"/>
    <n v="10.932812500000001"/>
    <n v="-1.052297247"/>
    <n v="-2.0584895830000001"/>
  </r>
  <r>
    <x v="430"/>
    <n v="49.422020000000003"/>
    <n v="-85.041899999999998"/>
    <s v="BsM"/>
    <n v="3"/>
    <n v="27.5"/>
    <n v="2016"/>
    <n v="10.1"/>
    <n v="8"/>
    <n v="15.932812500000001"/>
    <n v="-0.55229724700000005"/>
    <n v="-2.0584895830000001"/>
  </r>
  <r>
    <x v="430"/>
    <n v="49.421944439999997"/>
    <n v="-85.041944439999995"/>
    <s v="ARU"/>
    <n v="2.7"/>
    <n v="27.5"/>
    <n v="1971"/>
    <s v="NA"/>
    <s v="NA"/>
    <n v="-29.067187499999999"/>
    <n v="-0.85229724699999998"/>
    <n v="-2.0584895830000001"/>
  </r>
  <r>
    <x v="431"/>
    <n v="49.477310000000003"/>
    <n v="-84.657169999999994"/>
    <s v="BsM"/>
    <n v="4.2"/>
    <n v="8.1999999999999993"/>
    <n v="2011"/>
    <n v="6.5"/>
    <n v="11.4"/>
    <n v="10.932812500000001"/>
    <n v="0.64770275300000002"/>
    <n v="-21.358489580000001"/>
  </r>
  <r>
    <x v="431"/>
    <n v="49.477310000000003"/>
    <n v="-84.657169999999994"/>
    <s v="BsM"/>
    <n v="3"/>
    <n v="8.1999999999999993"/>
    <n v="2016"/>
    <n v="6.5990000000000002"/>
    <n v="12.6"/>
    <n v="15.932812500000001"/>
    <n v="-0.55229724700000005"/>
    <n v="-21.358489580000001"/>
  </r>
  <r>
    <x v="431"/>
    <n v="49.477222220000002"/>
    <n v="-84.657222219999994"/>
    <s v="ARU"/>
    <n v="3"/>
    <n v="8.1999999999999993"/>
    <n v="1969"/>
    <s v="NA"/>
    <s v="NA"/>
    <n v="-31.067187499999999"/>
    <n v="-0.55229724700000005"/>
    <n v="-21.358489580000001"/>
  </r>
  <r>
    <x v="432"/>
    <n v="48.78398"/>
    <n v="-84.705849999999998"/>
    <s v="BsM"/>
    <n v="1.5"/>
    <n v="4"/>
    <n v="2011"/>
    <n v="9.6"/>
    <n v="11.6"/>
    <n v="10.932812500000001"/>
    <n v="-2.0522972469999998"/>
    <n v="-25.55848958"/>
  </r>
  <r>
    <x v="432"/>
    <n v="48.78398"/>
    <n v="-84.705849999999998"/>
    <s v="BsM"/>
    <n v="1.7"/>
    <n v="4"/>
    <n v="2016"/>
    <n v="9.1989999999999998"/>
    <n v="9.4"/>
    <n v="15.932812500000001"/>
    <n v="-1.8522972470000001"/>
    <n v="-25.55848958"/>
  </r>
  <r>
    <x v="432"/>
    <n v="48.768333329999997"/>
    <n v="-84.715833329999995"/>
    <s v="ARU"/>
    <n v="2.1"/>
    <n v="4"/>
    <n v="1976"/>
    <s v="NA"/>
    <s v="NA"/>
    <n v="-24.067187499999999"/>
    <n v="-1.452297247"/>
    <n v="-25.55848958"/>
  </r>
  <r>
    <x v="433"/>
    <n v="48.462209999999999"/>
    <n v="-90.528890000000004"/>
    <s v="BsM"/>
    <n v="2"/>
    <n v="11.8"/>
    <n v="2008"/>
    <n v="13.3"/>
    <n v="12.4"/>
    <n v="7.9328124999999998"/>
    <n v="-1.552297247"/>
    <n v="-17.758489579999999"/>
  </r>
  <r>
    <x v="433"/>
    <n v="48.46083333"/>
    <n v="-90.527777779999994"/>
    <s v="ARU"/>
    <n v="1.5"/>
    <n v="11.8"/>
    <n v="1978"/>
    <s v="NA"/>
    <s v="NA"/>
    <n v="-22.067187499999999"/>
    <n v="-2.0522972469999998"/>
    <n v="-17.758489579999999"/>
  </r>
  <r>
    <x v="434"/>
    <n v="48.0062"/>
    <n v="-83.110129999999998"/>
    <s v="BsM"/>
    <n v="4"/>
    <n v="93"/>
    <n v="2010"/>
    <n v="8.4"/>
    <n v="6.2"/>
    <n v="9.9328125000000007"/>
    <n v="0.44770275300000001"/>
    <n v="63.44151042"/>
  </r>
  <r>
    <x v="434"/>
    <n v="48.0062"/>
    <n v="-83.110129999999998"/>
    <s v="BsM"/>
    <n v="3.4"/>
    <n v="93"/>
    <n v="2015"/>
    <n v="9.8000000000000007"/>
    <n v="6.0990000000000002"/>
    <n v="14.932812500000001"/>
    <n v="-0.152297247"/>
    <n v="63.44151042"/>
  </r>
  <r>
    <x v="434"/>
    <n v="48.006111109999999"/>
    <n v="-83.110277780000004"/>
    <s v="ARU"/>
    <n v="4.5"/>
    <n v="93"/>
    <n v="1976"/>
    <s v="NA"/>
    <s v="NA"/>
    <n v="-24.067187499999999"/>
    <n v="0.94770275299999995"/>
    <n v="63.44151042"/>
  </r>
  <r>
    <x v="435"/>
    <n v="47.116039999999998"/>
    <n v="-79.787580000000005"/>
    <s v="BsM"/>
    <n v="2.2999999999999998"/>
    <n v="42.7"/>
    <n v="2014"/>
    <n v="5.5990000000000002"/>
    <n v="6.2"/>
    <n v="13.932812500000001"/>
    <n v="-1.252297247"/>
    <n v="13.141510419999999"/>
  </r>
  <r>
    <x v="435"/>
    <n v="47.113888889999998"/>
    <n v="-79.801388889999998"/>
    <s v="ARU"/>
    <n v="5.5"/>
    <n v="47.5"/>
    <n v="1985"/>
    <s v="NA"/>
    <s v="NA"/>
    <n v="-15.067187499999999"/>
    <n v="1.947702753"/>
    <n v="17.94151042"/>
  </r>
  <r>
    <x v="436"/>
    <n v="48.45682"/>
    <n v="-80.980270000000004"/>
    <s v="BsM"/>
    <n v="0.3"/>
    <n v="4.5999999999999996"/>
    <n v="2008"/>
    <n v="13.7"/>
    <n v="32.9"/>
    <n v="7.9328124999999998"/>
    <n v="-3.252297247"/>
    <n v="-24.958489579999998"/>
  </r>
  <r>
    <x v="436"/>
    <n v="48.45682"/>
    <n v="-80.980270000000004"/>
    <s v="BsM"/>
    <n v="0.8"/>
    <n v="4.5999999999999996"/>
    <n v="2015"/>
    <n v="11.6"/>
    <n v="23.199000000000002"/>
    <n v="14.932812500000001"/>
    <n v="-2.752297247"/>
    <n v="-24.958489579999998"/>
  </r>
  <r>
    <x v="436"/>
    <n v="48.472777780000001"/>
    <n v="-80.97583333"/>
    <s v="ARU"/>
    <n v="2.2999999999999998"/>
    <n v="4.5999999999999996"/>
    <n v="1971"/>
    <s v="NA"/>
    <s v="NA"/>
    <n v="-29.067187499999999"/>
    <n v="-1.252297247"/>
    <n v="-24.958489579999998"/>
  </r>
  <r>
    <x v="437"/>
    <n v="45.462380000000003"/>
    <n v="-80.05162"/>
    <s v="BsM"/>
    <n v="2.9"/>
    <n v="12.2"/>
    <n v="2014"/>
    <n v="4.7990000000000004"/>
    <n v="7.5"/>
    <n v="13.932812500000001"/>
    <n v="-0.65229724700000002"/>
    <n v="-17.358489580000001"/>
  </r>
  <r>
    <x v="437"/>
    <n v="45.468055560000003"/>
    <n v="-80.051388889999998"/>
    <s v="ARU"/>
    <n v="4.5999999999999996"/>
    <n v="14.3"/>
    <n v="1975"/>
    <s v="NA"/>
    <s v="NA"/>
    <n v="-25.067187499999999"/>
    <n v="1.047702753"/>
    <n v="-15.258489580000001"/>
  </r>
  <r>
    <x v="438"/>
    <n v="47.372309999999999"/>
    <n v="-83.520709999999994"/>
    <s v="BsM"/>
    <n v="4.2"/>
    <n v="20.7"/>
    <n v="2011"/>
    <n v="6"/>
    <n v="5.6"/>
    <n v="10.932812500000001"/>
    <n v="0.64770275300000002"/>
    <n v="-8.8584895830000008"/>
  </r>
  <r>
    <x v="438"/>
    <n v="47.372222219999998"/>
    <n v="-83.520833330000002"/>
    <s v="ARU"/>
    <n v="2.9"/>
    <n v="20.7"/>
    <n v="1985"/>
    <s v="NA"/>
    <s v="NA"/>
    <n v="-15.067187499999999"/>
    <n v="-0.65229724700000002"/>
    <n v="-8.8584895830000008"/>
  </r>
  <r>
    <x v="439"/>
    <n v="47.305030000000002"/>
    <n v="-81.858519999999999"/>
    <s v="BsM"/>
    <n v="1.5"/>
    <n v="42"/>
    <n v="2011"/>
    <n v="15.4"/>
    <n v="14.5"/>
    <n v="10.932812500000001"/>
    <n v="-2.0522972469999998"/>
    <n v="12.44151042"/>
  </r>
  <r>
    <x v="439"/>
    <n v="47.305030000000002"/>
    <n v="-81.858519999999999"/>
    <s v="BsM"/>
    <n v="1.3"/>
    <n v="42"/>
    <n v="2015"/>
    <n v="14.5"/>
    <n v="14.9"/>
    <n v="14.932812500000001"/>
    <n v="-2.252297247"/>
    <n v="12.44151042"/>
  </r>
  <r>
    <x v="439"/>
    <n v="47.304722220000002"/>
    <n v="-81.857777780000006"/>
    <s v="ARU"/>
    <n v="1.6"/>
    <n v="42"/>
    <n v="1980"/>
    <s v="NA"/>
    <s v="NA"/>
    <n v="-20.067187499999999"/>
    <n v="-1.952297247"/>
    <n v="12.44151042"/>
  </r>
  <r>
    <x v="440"/>
    <n v="49.199339999999999"/>
    <n v="-91.859930000000006"/>
    <s v="BsM"/>
    <n v="5.2"/>
    <n v="55.2"/>
    <n v="2010"/>
    <n v="4.0999999999999996"/>
    <n v="5.4"/>
    <n v="9.9328125000000007"/>
    <n v="1.6477027529999999"/>
    <n v="25.641510419999999"/>
  </r>
  <r>
    <x v="440"/>
    <n v="49.199339999999999"/>
    <n v="-91.859930000000006"/>
    <s v="BsM"/>
    <n v="5.0999999999999996"/>
    <n v="55.2"/>
    <n v="2017"/>
    <n v="3.5"/>
    <n v="6.9"/>
    <n v="16.932812500000001"/>
    <n v="1.547702753"/>
    <n v="25.641510419999999"/>
  </r>
  <r>
    <x v="440"/>
    <n v="49.199339999999999"/>
    <n v="-91.859930000000006"/>
    <s v="BsM"/>
    <n v="5.5"/>
    <n v="55.2"/>
    <n v="2016"/>
    <n v="4.0990000000000002"/>
    <n v="6.2990000000000004"/>
    <n v="15.932812500000001"/>
    <n v="1.947702753"/>
    <n v="25.641510419999999"/>
  </r>
  <r>
    <x v="441"/>
    <n v="48.39452"/>
    <n v="-85.485519999999994"/>
    <s v="BsM"/>
    <n v="4"/>
    <n v="15.9"/>
    <n v="2012"/>
    <n v="8"/>
    <n v="7.8"/>
    <n v="11.932812500000001"/>
    <n v="0.44770275300000001"/>
    <n v="-13.658489579999999"/>
  </r>
  <r>
    <x v="441"/>
    <n v="48.39452"/>
    <n v="-85.485519999999994"/>
    <s v="BsM"/>
    <n v="3"/>
    <n v="15.9"/>
    <n v="2017"/>
    <n v="7.4"/>
    <n v="5.2"/>
    <n v="16.932812500000001"/>
    <n v="-0.55229724700000005"/>
    <n v="-13.658489579999999"/>
  </r>
  <r>
    <x v="441"/>
    <n v="48.394444440000001"/>
    <n v="-85.485555559999995"/>
    <s v="ARU"/>
    <n v="3.5"/>
    <n v="15.9"/>
    <n v="1976"/>
    <s v="NA"/>
    <s v="NA"/>
    <n v="-24.067187499999999"/>
    <n v="-5.2297246999999998E-2"/>
    <n v="-13.658489579999999"/>
  </r>
  <r>
    <x v="442"/>
    <n v="52.515599999999999"/>
    <n v="-92.915139999999994"/>
    <s v="BsM"/>
    <n v="2"/>
    <n v="31.5"/>
    <n v="2012"/>
    <n v="11.5"/>
    <n v="13.1"/>
    <n v="11.932812500000001"/>
    <n v="-1.552297247"/>
    <n v="1.9415104169999999"/>
  </r>
  <r>
    <x v="442"/>
    <n v="52.51277778"/>
    <n v="-92.910277780000001"/>
    <s v="ARU"/>
    <n v="2.5"/>
    <n v="31.5"/>
    <n v="1978"/>
    <s v="NA"/>
    <s v="NA"/>
    <n v="-22.067187499999999"/>
    <n v="-1.052297247"/>
    <n v="1.9415104169999999"/>
  </r>
  <r>
    <x v="443"/>
    <n v="48.122280000000003"/>
    <n v="-90.524950000000004"/>
    <s v="BsM"/>
    <n v="6"/>
    <n v="36"/>
    <n v="2008"/>
    <n v="3.3"/>
    <n v="13.6"/>
    <n v="7.9328124999999998"/>
    <n v="2.4477027530000002"/>
    <n v="6.4415104169999999"/>
  </r>
  <r>
    <x v="443"/>
    <n v="48.123888890000003"/>
    <n v="-90.522499999999994"/>
    <s v="ARU"/>
    <n v="5.8"/>
    <n v="36"/>
    <n v="1978"/>
    <s v="NA"/>
    <s v="NA"/>
    <n v="-22.067187499999999"/>
    <n v="2.247702753"/>
    <n v="6.4415104169999999"/>
  </r>
  <r>
    <x v="444"/>
    <n v="45.721339999999998"/>
    <n v="-79.197540000000004"/>
    <s v="BsM"/>
    <n v="7.1"/>
    <n v="41.1"/>
    <n v="2008"/>
    <n v="2.2999999999999998"/>
    <n v="4.0999999999999996"/>
    <n v="7.9328124999999998"/>
    <n v="3.5477027529999998"/>
    <n v="11.54151042"/>
  </r>
  <r>
    <x v="444"/>
    <n v="45.72138889"/>
    <n v="-79.196944439999996"/>
    <s v="ARU"/>
    <n v="8.8000000000000007"/>
    <n v="41.1"/>
    <n v="1985"/>
    <s v="NA"/>
    <s v="NA"/>
    <n v="-15.067187499999999"/>
    <n v="5.2477027530000004"/>
    <n v="11.54151042"/>
  </r>
  <r>
    <x v="445"/>
    <n v="48.244459999999997"/>
    <n v="-90.675899999999999"/>
    <s v="BsM"/>
    <n v="1.9"/>
    <n v="39.700000000000003"/>
    <n v="2018"/>
    <n v="11"/>
    <n v="13.199"/>
    <n v="17.932812500000001"/>
    <n v="-1.6522972469999999"/>
    <n v="10.141510419999999"/>
  </r>
  <r>
    <x v="445"/>
    <n v="48.244459999999997"/>
    <n v="-90.675899999999999"/>
    <s v="BsM"/>
    <n v="2"/>
    <n v="39.700000000000003"/>
    <n v="2008"/>
    <n v="11.9"/>
    <n v="12"/>
    <n v="7.9328124999999998"/>
    <n v="-1.552297247"/>
    <n v="10.141510419999999"/>
  </r>
  <r>
    <x v="445"/>
    <n v="48.244459999999997"/>
    <n v="-90.675899999999999"/>
    <s v="BsM"/>
    <n v="3.3"/>
    <n v="39.700000000000003"/>
    <n v="2013"/>
    <n v="7.9"/>
    <n v="9.0990000000000002"/>
    <n v="12.932812500000001"/>
    <n v="-0.252297247"/>
    <n v="10.141510419999999"/>
  </r>
  <r>
    <x v="445"/>
    <n v="48.251111109999997"/>
    <n v="-90.679166670000001"/>
    <s v="ARU"/>
    <n v="3.4"/>
    <n v="39.700000000000003"/>
    <n v="1974"/>
    <s v="NA"/>
    <s v="NA"/>
    <n v="-26.067187499999999"/>
    <n v="-0.152297247"/>
    <n v="10.141510419999999"/>
  </r>
  <r>
    <x v="446"/>
    <n v="45.339219999999997"/>
    <n v="-76.719949999999997"/>
    <s v="BsM"/>
    <n v="4.3"/>
    <n v="38.1"/>
    <n v="2010"/>
    <n v="7.4"/>
    <n v="6.2"/>
    <n v="9.9328125000000007"/>
    <n v="0.747702753"/>
    <n v="8.5415104169999996"/>
  </r>
  <r>
    <x v="446"/>
    <n v="45.339166669999997"/>
    <n v="-76.720277780000004"/>
    <s v="ARU"/>
    <n v="3.6"/>
    <n v="34.5"/>
    <n v="1971"/>
    <s v="NA"/>
    <s v="NA"/>
    <n v="-29.067187499999999"/>
    <n v="4.7702753000000001E-2"/>
    <n v="4.9415104169999999"/>
  </r>
  <r>
    <x v="447"/>
    <n v="46.207149999999999"/>
    <n v="-79.212940000000003"/>
    <s v="BsM"/>
    <n v="2.5"/>
    <n v="14"/>
    <n v="2008"/>
    <n v="4.5"/>
    <n v="17.399999999999999"/>
    <n v="7.9328124999999998"/>
    <n v="-1.052297247"/>
    <n v="-15.55848958"/>
  </r>
  <r>
    <x v="447"/>
    <n v="46.207149999999999"/>
    <n v="-79.212940000000003"/>
    <s v="BsM"/>
    <n v="3.9"/>
    <n v="14"/>
    <n v="2014"/>
    <n v="4.2990000000000004"/>
    <n v="11.699"/>
    <n v="13.932812500000001"/>
    <n v="0.34770275299999998"/>
    <n v="-15.55848958"/>
  </r>
  <r>
    <x v="447"/>
    <n v="46.202500000000001"/>
    <n v="-79.208888889999997"/>
    <s v="ARU"/>
    <n v="2.9"/>
    <n v="14"/>
    <n v="1972"/>
    <s v="NA"/>
    <s v="NA"/>
    <n v="-28.067187499999999"/>
    <n v="-0.65229724700000002"/>
    <n v="-15.55848958"/>
  </r>
  <r>
    <x v="448"/>
    <n v="51.472479999999997"/>
    <n v="-93.539519999999996"/>
    <s v="BsM"/>
    <n v="2.2000000000000002"/>
    <n v="15.2"/>
    <n v="2019"/>
    <n v="10.4"/>
    <n v="15.699"/>
    <n v="18.932812500000001"/>
    <n v="-1.3522972470000001"/>
    <n v="-14.358489580000001"/>
  </r>
  <r>
    <x v="448"/>
    <n v="51.472479999999997"/>
    <n v="-93.539519999999996"/>
    <s v="BsM"/>
    <n v="2"/>
    <n v="15.2"/>
    <n v="2009"/>
    <n v="11.7"/>
    <n v="12.3"/>
    <n v="8.9328125000000007"/>
    <n v="-1.552297247"/>
    <n v="-14.358489580000001"/>
  </r>
  <r>
    <x v="448"/>
    <n v="51.472479999999997"/>
    <n v="-93.539519999999996"/>
    <s v="BsM"/>
    <n v="2"/>
    <n v="15.2"/>
    <n v="2014"/>
    <n v="9.4"/>
    <n v="14"/>
    <n v="13.932812500000001"/>
    <n v="-1.552297247"/>
    <n v="-14.358489580000001"/>
  </r>
  <r>
    <x v="448"/>
    <n v="51.47"/>
    <n v="-93.557777779999995"/>
    <s v="ARU"/>
    <n v="2.1"/>
    <n v="15.2"/>
    <n v="1985"/>
    <s v="NA"/>
    <s v="NA"/>
    <n v="-15.067187499999999"/>
    <n v="-1.452297247"/>
    <n v="-14.358489580000001"/>
  </r>
  <r>
    <x v="449"/>
    <n v="48.683329999999998"/>
    <n v="-91.427210000000002"/>
    <s v="BsM"/>
    <n v="5.6"/>
    <n v="37.200000000000003"/>
    <n v="2010"/>
    <n v="5.0999999999999996"/>
    <n v="6.6"/>
    <n v="9.9328125000000007"/>
    <n v="2.0477027529999998"/>
    <n v="7.6415104170000001"/>
  </r>
  <r>
    <x v="449"/>
    <n v="48.685555559999997"/>
    <n v="-91.456388889999999"/>
    <s v="ARU"/>
    <n v="4.5999999999999996"/>
    <n v="37.200000000000003"/>
    <n v="1969"/>
    <s v="NA"/>
    <s v="NA"/>
    <n v="-31.067187499999999"/>
    <n v="1.047702753"/>
    <n v="7.6415104170000001"/>
  </r>
  <r>
    <x v="450"/>
    <n v="50.438110000000002"/>
    <n v="-93.787289999999999"/>
    <s v="BsM"/>
    <n v="0.9"/>
    <n v="32.9"/>
    <n v="2009"/>
    <n v="12.1"/>
    <n v="25.7"/>
    <n v="8.9328125000000007"/>
    <n v="-2.6522972469999999"/>
    <n v="3.3415104169999998"/>
  </r>
  <r>
    <x v="450"/>
    <n v="50.445833329999999"/>
    <n v="-93.774722220000001"/>
    <s v="ARU"/>
    <n v="1.1000000000000001"/>
    <n v="32.9"/>
    <n v="1967"/>
    <s v="NA"/>
    <s v="NA"/>
    <n v="-33.067187500000003"/>
    <n v="-2.4522972470000002"/>
    <n v="3.3415104169999998"/>
  </r>
  <r>
    <x v="451"/>
    <n v="48.645429999999998"/>
    <n v="-84.288719999999998"/>
    <s v="BsM"/>
    <n v="2.5"/>
    <n v="12.3"/>
    <n v="2016"/>
    <n v="8.6989999999999998"/>
    <n v="8.4"/>
    <n v="15.932812500000001"/>
    <n v="-1.052297247"/>
    <n v="-17.258489579999999"/>
  </r>
  <r>
    <x v="451"/>
    <n v="48.638333330000002"/>
    <n v="-84.296944440000004"/>
    <s v="ARU"/>
    <n v="1.5"/>
    <n v="13.1"/>
    <n v="1971"/>
    <s v="NA"/>
    <s v="NA"/>
    <n v="-29.067187499999999"/>
    <n v="-2.0522972469999998"/>
    <n v="-16.458489579999998"/>
  </r>
  <r>
    <x v="452"/>
    <n v="47.04318"/>
    <n v="-80.262289999999993"/>
    <s v="BsM"/>
    <n v="5.0999999999999996"/>
    <n v="39.6"/>
    <n v="2014"/>
    <n v="3"/>
    <n v="6.2990000000000004"/>
    <n v="13.932812500000001"/>
    <n v="1.547702753"/>
    <n v="10.04151042"/>
  </r>
  <r>
    <x v="452"/>
    <n v="47.043611110000001"/>
    <n v="-80.254722220000005"/>
    <s v="ARU"/>
    <n v="5.8"/>
    <n v="40.299999999999997"/>
    <n v="1975"/>
    <s v="NA"/>
    <s v="NA"/>
    <n v="-25.067187499999999"/>
    <n v="2.247702753"/>
    <n v="10.741510419999999"/>
  </r>
  <r>
    <x v="453"/>
    <n v="49.974110000000003"/>
    <n v="-89.311300000000003"/>
    <s v="BsM"/>
    <n v="3.2"/>
    <n v="71.7"/>
    <n v="2018"/>
    <n v="7.7990000000000004"/>
    <n v="6.2"/>
    <n v="17.932812500000001"/>
    <n v="-0.35229724699999998"/>
    <n v="42.141510420000003"/>
  </r>
  <r>
    <x v="453"/>
    <n v="49.974110000000003"/>
    <n v="-89.311300000000003"/>
    <s v="BsM"/>
    <n v="2.1"/>
    <n v="71.7"/>
    <n v="2008"/>
    <n v="10.1"/>
    <n v="6.9"/>
    <n v="7.9328124999999998"/>
    <n v="-1.452297247"/>
    <n v="42.141510420000003"/>
  </r>
  <r>
    <x v="453"/>
    <n v="49.974110000000003"/>
    <n v="-89.311300000000003"/>
    <s v="BsM"/>
    <n v="3.5"/>
    <n v="71.7"/>
    <n v="2013"/>
    <n v="7.5990000000000002"/>
    <n v="5.2"/>
    <n v="12.932812500000001"/>
    <n v="-5.2297246999999998E-2"/>
    <n v="42.141510420000003"/>
  </r>
  <r>
    <x v="453"/>
    <n v="49.982777779999999"/>
    <n v="-89.30722222"/>
    <s v="ARU"/>
    <n v="2.7"/>
    <n v="71.7"/>
    <n v="1971"/>
    <s v="NA"/>
    <s v="NA"/>
    <n v="-29.067187499999999"/>
    <n v="-0.85229724699999998"/>
    <n v="42.141510420000003"/>
  </r>
  <r>
    <x v="454"/>
    <n v="48.902059999999999"/>
    <n v="-93.830110000000005"/>
    <s v="BsM"/>
    <n v="2.6"/>
    <n v="12.2"/>
    <n v="2010"/>
    <n v="13.7"/>
    <n v="13.2"/>
    <n v="9.9328125000000007"/>
    <n v="-0.95229724699999996"/>
    <n v="-17.358489580000001"/>
  </r>
  <r>
    <x v="454"/>
    <n v="48.902059999999999"/>
    <n v="-93.830110000000005"/>
    <s v="BsM"/>
    <n v="2.2999999999999998"/>
    <n v="12.2"/>
    <n v="2016"/>
    <n v="15.9"/>
    <n v="13.199"/>
    <n v="15.932812500000001"/>
    <n v="-1.252297247"/>
    <n v="-17.358489580000001"/>
  </r>
  <r>
    <x v="454"/>
    <n v="48.900555560000001"/>
    <n v="-93.824722219999998"/>
    <s v="ARU"/>
    <n v="2"/>
    <n v="12.2"/>
    <n v="1970"/>
    <s v="NA"/>
    <s v="NA"/>
    <n v="-30.067187499999999"/>
    <n v="-1.552297247"/>
    <n v="-17.358489580000001"/>
  </r>
  <r>
    <x v="455"/>
    <n v="48.9373"/>
    <n v="-81.878450000000001"/>
    <s v="BsM"/>
    <n v="1"/>
    <n v="2"/>
    <n v="2008"/>
    <n v="20.5"/>
    <n v="15.9"/>
    <n v="7.9328124999999998"/>
    <n v="-2.5522972469999998"/>
    <n v="-27.55848958"/>
  </r>
  <r>
    <x v="455"/>
    <n v="48.9373"/>
    <n v="-81.878450000000001"/>
    <s v="BsM"/>
    <n v="1"/>
    <n v="2"/>
    <n v="2017"/>
    <n v="20.6"/>
    <n v="15.699"/>
    <n v="16.932812500000001"/>
    <n v="-2.5522972469999998"/>
    <n v="-27.55848958"/>
  </r>
  <r>
    <x v="455"/>
    <n v="48.937222220000002"/>
    <n v="-81.878611109999994"/>
    <s v="ARU"/>
    <n v="1.1000000000000001"/>
    <n v="3.1"/>
    <n v="1968"/>
    <s v="NA"/>
    <s v="NA"/>
    <n v="-32.067187500000003"/>
    <n v="-2.4522972470000002"/>
    <n v="-26.458489579999998"/>
  </r>
  <r>
    <x v="456"/>
    <n v="47.464889999999997"/>
    <n v="-80.761589999999998"/>
    <s v="BsM"/>
    <n v="5.3"/>
    <n v="32.9"/>
    <n v="2009"/>
    <n v="3.8"/>
    <n v="5.2"/>
    <n v="8.9328125000000007"/>
    <n v="1.747702753"/>
    <n v="3.3415104169999998"/>
  </r>
  <r>
    <x v="456"/>
    <n v="47.464889999999997"/>
    <n v="-80.761589999999998"/>
    <s v="BsM"/>
    <n v="6.1"/>
    <n v="32.9"/>
    <n v="2013"/>
    <n v="4.5"/>
    <n v="8.4"/>
    <n v="12.932812500000001"/>
    <n v="2.5477027529999998"/>
    <n v="3.3415104169999998"/>
  </r>
  <r>
    <x v="456"/>
    <n v="47.465277780000001"/>
    <n v="-80.762222219999998"/>
    <s v="ARU"/>
    <n v="13.4"/>
    <n v="32.9"/>
    <n v="1985"/>
    <s v="NA"/>
    <s v="NA"/>
    <n v="-15.067187499999999"/>
    <n v="9.8477027530000001"/>
    <n v="3.3415104169999998"/>
  </r>
  <r>
    <x v="457"/>
    <n v="50.036720000000003"/>
    <n v="-94.222179999999994"/>
    <s v="BsM"/>
    <n v="3.5"/>
    <n v="23"/>
    <n v="2023"/>
    <n v="6.37"/>
    <n v="8.3940000000000001"/>
    <n v="22.932812500000001"/>
    <n v="-5.2297246999999998E-2"/>
    <n v="-6.5584895830000001"/>
  </r>
  <r>
    <x v="457"/>
    <n v="50.036720000000003"/>
    <n v="-94.222179999999994"/>
    <s v="BsM"/>
    <n v="2.8"/>
    <n v="23"/>
    <n v="2010"/>
    <n v="6.3"/>
    <n v="7.8"/>
    <n v="9.9328125000000007"/>
    <n v="-0.752297247"/>
    <n v="-6.5584895830000001"/>
  </r>
  <r>
    <x v="457"/>
    <n v="50.036720000000003"/>
    <n v="-94.222179999999994"/>
    <s v="BsM"/>
    <n v="1.6"/>
    <n v="23"/>
    <n v="2017"/>
    <n v="6.4"/>
    <n v="9.3000000000000007"/>
    <n v="16.932812500000001"/>
    <n v="-1.952297247"/>
    <n v="-6.5584895830000001"/>
  </r>
  <r>
    <x v="457"/>
    <n v="50.032777780000004"/>
    <n v="-94.222499999999997"/>
    <s v="ARU"/>
    <n v="4"/>
    <n v="23"/>
    <n v="1978"/>
    <s v="NA"/>
    <s v="NA"/>
    <n v="-22.067187499999999"/>
    <n v="0.44770275300000001"/>
    <n v="-6.5584895830000001"/>
  </r>
  <r>
    <x v="458"/>
    <n v="47.621549999999999"/>
    <n v="-84.721869999999996"/>
    <s v="BsM"/>
    <n v="3.5"/>
    <n v="45.8"/>
    <n v="2009"/>
    <n v="4.0999999999999996"/>
    <n v="2.4"/>
    <n v="8.9328125000000007"/>
    <n v="-5.2297246999999998E-2"/>
    <n v="16.241510420000001"/>
  </r>
  <r>
    <x v="458"/>
    <n v="47.621549999999999"/>
    <n v="-84.721869999999996"/>
    <s v="BsM"/>
    <n v="4"/>
    <n v="45.8"/>
    <n v="2013"/>
    <n v="4.0990000000000002"/>
    <n v="5.2"/>
    <n v="12.932812500000001"/>
    <n v="0.44770275300000001"/>
    <n v="16.241510420000001"/>
  </r>
  <r>
    <x v="458"/>
    <n v="47.622500000000002"/>
    <n v="-84.724444439999999"/>
    <s v="ARU"/>
    <n v="6.7"/>
    <n v="45.8"/>
    <n v="1971"/>
    <s v="NA"/>
    <s v="NA"/>
    <n v="-29.067187499999999"/>
    <n v="3.1477027529999999"/>
    <n v="16.241510420000001"/>
  </r>
  <r>
    <x v="459"/>
    <n v="50.007829999999998"/>
    <n v="-87.448520000000002"/>
    <s v="BsM"/>
    <n v="2.7"/>
    <n v="18.899999999999999"/>
    <n v="2012"/>
    <n v="9"/>
    <n v="16.2"/>
    <n v="11.932812500000001"/>
    <n v="-0.85229724699999998"/>
    <n v="-10.658489579999999"/>
  </r>
  <r>
    <x v="459"/>
    <n v="50.007829999999998"/>
    <n v="-87.448520000000002"/>
    <s v="BsM"/>
    <n v="2.7"/>
    <n v="18.899999999999999"/>
    <n v="2016"/>
    <n v="8.1989999999999998"/>
    <n v="10.5"/>
    <n v="15.932812500000001"/>
    <n v="-0.85229724699999998"/>
    <n v="-10.658489579999999"/>
  </r>
  <r>
    <x v="459"/>
    <n v="50.004722219999998"/>
    <n v="-87.435833329999994"/>
    <s v="ARU"/>
    <n v="1.4"/>
    <n v="18.899999999999999"/>
    <n v="1969"/>
    <s v="NA"/>
    <s v="NA"/>
    <n v="-31.067187499999999"/>
    <n v="-2.1522972469999999"/>
    <n v="-10.658489579999999"/>
  </r>
  <r>
    <x v="460"/>
    <n v="50.937570000000001"/>
    <n v="-94.267859999999999"/>
    <s v="BsM"/>
    <n v="2.6"/>
    <n v="26"/>
    <n v="2009"/>
    <n v="11.4"/>
    <n v="12.6"/>
    <n v="8.9328125000000007"/>
    <n v="-0.95229724699999996"/>
    <n v="-3.5584895830000001"/>
  </r>
  <r>
    <x v="460"/>
    <n v="50.9375"/>
    <n v="-94.267499999999998"/>
    <s v="ARU"/>
    <n v="2.5"/>
    <n v="26"/>
    <n v="1981"/>
    <s v="NA"/>
    <s v="NA"/>
    <n v="-19.067187499999999"/>
    <n v="-1.052297247"/>
    <n v="-3.5584895830000001"/>
  </r>
  <r>
    <x v="461"/>
    <n v="49.06794"/>
    <n v="-83.137129999999999"/>
    <s v="BsM"/>
    <n v="2.2999999999999998"/>
    <n v="9.1"/>
    <n v="2008"/>
    <n v="12.4"/>
    <n v="15.9"/>
    <n v="7.9328124999999998"/>
    <n v="-1.252297247"/>
    <n v="-20.458489579999998"/>
  </r>
  <r>
    <x v="461"/>
    <n v="49.06794"/>
    <n v="-83.137129999999999"/>
    <s v="BsM"/>
    <n v="2.2999999999999998"/>
    <n v="9.1"/>
    <n v="2016"/>
    <n v="12.199"/>
    <n v="13.1"/>
    <n v="15.932812500000001"/>
    <n v="-1.252297247"/>
    <n v="-20.458489579999998"/>
  </r>
  <r>
    <x v="461"/>
    <n v="49.074166669999997"/>
    <n v="-83.134444439999996"/>
    <s v="ARU"/>
    <n v="1.8"/>
    <n v="11"/>
    <n v="1970"/>
    <s v="NA"/>
    <s v="NA"/>
    <n v="-30.067187499999999"/>
    <n v="-1.752297247"/>
    <n v="-18.55848958"/>
  </r>
  <r>
    <x v="462"/>
    <n v="47.194870000000002"/>
    <n v="-81.360960000000006"/>
    <s v="BsM"/>
    <n v="3.5"/>
    <n v="25.9"/>
    <n v="2010"/>
    <n v="4.7"/>
    <n v="6.4"/>
    <n v="9.9328125000000007"/>
    <n v="-5.2297246999999998E-2"/>
    <n v="-3.6584895830000002"/>
  </r>
  <r>
    <x v="462"/>
    <n v="47.194444439999998"/>
    <n v="-81.359444440000004"/>
    <s v="ARU"/>
    <n v="4.5999999999999996"/>
    <n v="25.9"/>
    <n v="1976"/>
    <s v="NA"/>
    <s v="NA"/>
    <n v="-24.067187499999999"/>
    <n v="1.047702753"/>
    <n v="-3.6584895830000002"/>
  </r>
  <r>
    <x v="463"/>
    <n v="49.349290000000003"/>
    <n v="-88.375810000000001"/>
    <s v="BsM"/>
    <n v="2.5"/>
    <n v="18"/>
    <n v="2013"/>
    <n v="8.1989999999999998"/>
    <n v="9.5"/>
    <n v="12.932812500000001"/>
    <n v="-1.052297247"/>
    <n v="-11.55848958"/>
  </r>
  <r>
    <x v="463"/>
    <n v="49.349722219999997"/>
    <n v="-88.377222219999993"/>
    <s v="ARU"/>
    <n v="3.9"/>
    <n v="25"/>
    <n v="1977"/>
    <s v="NA"/>
    <s v="NA"/>
    <n v="-23.067187499999999"/>
    <n v="0.34770275299999998"/>
    <n v="-4.5584895830000001"/>
  </r>
  <r>
    <x v="464"/>
    <n v="50.850479999999997"/>
    <n v="-91.851339999999993"/>
    <s v="BsM"/>
    <n v="1.2"/>
    <n v="8.5"/>
    <n v="2009"/>
    <n v="17.600000000000001"/>
    <n v="11.8"/>
    <n v="8.9328125000000007"/>
    <n v="-2.3522972470000001"/>
    <n v="-21.05848958"/>
  </r>
  <r>
    <x v="464"/>
    <n v="50.850479999999997"/>
    <n v="-91.851339999999993"/>
    <s v="BsM"/>
    <n v="1.4"/>
    <n v="8.5"/>
    <n v="2015"/>
    <n v="16.399000000000001"/>
    <n v="14.6"/>
    <n v="14.932812500000001"/>
    <n v="-2.1522972469999999"/>
    <n v="-21.05848958"/>
  </r>
  <r>
    <x v="464"/>
    <n v="50.841388889999998"/>
    <n v="-91.853055560000001"/>
    <s v="ARU"/>
    <n v="1.4"/>
    <n v="8.5"/>
    <n v="1973"/>
    <s v="NA"/>
    <s v="NA"/>
    <n v="-27.067187499999999"/>
    <n v="-2.1522972469999999"/>
    <n v="-21.05848958"/>
  </r>
  <r>
    <x v="465"/>
    <n v="48.193469999999998"/>
    <n v="-91.14873"/>
    <s v="BsM"/>
    <n v="3"/>
    <n v="32.6"/>
    <n v="2010"/>
    <n v="4.5"/>
    <n v="15"/>
    <n v="9.9328125000000007"/>
    <n v="-0.55229724700000005"/>
    <n v="3.041510417"/>
  </r>
  <r>
    <x v="465"/>
    <n v="48.195"/>
    <n v="-91.150277779999996"/>
    <s v="ARU"/>
    <n v="7.6"/>
    <n v="32.6"/>
    <n v="1975"/>
    <s v="NA"/>
    <s v="NA"/>
    <n v="-25.067187499999999"/>
    <n v="4.0477027530000003"/>
    <n v="3.041510417"/>
  </r>
  <r>
    <x v="466"/>
    <n v="48.960839999999997"/>
    <n v="-92.894310000000004"/>
    <s v="BsM"/>
    <n v="4.7"/>
    <n v="53.7"/>
    <n v="2010"/>
    <n v="8.3000000000000007"/>
    <n v="7"/>
    <n v="9.9328125000000007"/>
    <n v="1.1477027529999999"/>
    <n v="24.141510419999999"/>
  </r>
  <r>
    <x v="466"/>
    <n v="48.960839999999997"/>
    <n v="-92.894310000000004"/>
    <s v="BsM"/>
    <n v="2.8"/>
    <n v="53.7"/>
    <n v="2016"/>
    <n v="8.0990000000000002"/>
    <n v="9.3000000000000007"/>
    <n v="15.932812500000001"/>
    <n v="-0.752297247"/>
    <n v="24.141510419999999"/>
  </r>
  <r>
    <x v="466"/>
    <n v="48.96166667"/>
    <n v="-92.863333330000003"/>
    <s v="ARU"/>
    <n v="3.7"/>
    <n v="53.7"/>
    <n v="1974"/>
    <s v="NA"/>
    <s v="NA"/>
    <n v="-26.067187499999999"/>
    <n v="0.14770275299999999"/>
    <n v="24.141510419999999"/>
  </r>
  <r>
    <x v="467"/>
    <n v="49.391280000000002"/>
    <n v="-90.278919999999999"/>
    <s v="BsM"/>
    <n v="2.7"/>
    <n v="21.4"/>
    <n v="2018"/>
    <n v="5.9"/>
    <n v="9.5"/>
    <n v="17.932812500000001"/>
    <n v="-0.85229724699999998"/>
    <n v="-8.1584895829999997"/>
  </r>
  <r>
    <x v="467"/>
    <n v="49.391280000000002"/>
    <n v="-90.278919999999999"/>
    <s v="BsM"/>
    <n v="1.8"/>
    <n v="21.4"/>
    <n v="2008"/>
    <n v="6.6"/>
    <n v="12"/>
    <n v="7.9328124999999998"/>
    <n v="-1.752297247"/>
    <n v="-8.1584895829999997"/>
  </r>
  <r>
    <x v="467"/>
    <n v="49.391280000000002"/>
    <n v="-90.278919999999999"/>
    <s v="BsM"/>
    <n v="2.5"/>
    <n v="21.4"/>
    <n v="2013"/>
    <n v="6.0990000000000002"/>
    <n v="9.5"/>
    <n v="12.932812500000001"/>
    <n v="-1.052297247"/>
    <n v="-8.1584895829999997"/>
  </r>
  <r>
    <x v="467"/>
    <n v="49.355555559999999"/>
    <n v="-90.271666670000002"/>
    <s v="ARU"/>
    <n v="1.7"/>
    <n v="21.4"/>
    <n v="1974"/>
    <s v="NA"/>
    <s v="NA"/>
    <n v="-26.067187499999999"/>
    <n v="-1.8522972470000001"/>
    <n v="-8.1584895829999997"/>
  </r>
  <r>
    <x v="468"/>
    <n v="50.74727"/>
    <n v="-93.50609"/>
    <s v="BsM"/>
    <n v="1.5"/>
    <n v="17.399999999999999"/>
    <n v="2019"/>
    <n v="11.3"/>
    <n v="22.399000000000001"/>
    <n v="18.932812500000001"/>
    <n v="-2.0522972469999998"/>
    <n v="-12.158489579999999"/>
  </r>
  <r>
    <x v="468"/>
    <n v="50.74727"/>
    <n v="-93.50609"/>
    <s v="BsM"/>
    <n v="1.5"/>
    <n v="17.399999999999999"/>
    <n v="2009"/>
    <n v="11"/>
    <n v="23.4"/>
    <n v="8.9328125000000007"/>
    <n v="-2.0522972469999998"/>
    <n v="-12.158489579999999"/>
  </r>
  <r>
    <x v="468"/>
    <n v="50.74727"/>
    <n v="-93.50609"/>
    <s v="BsM"/>
    <n v="1.6"/>
    <n v="17.399999999999999"/>
    <n v="2014"/>
    <n v="11.8"/>
    <n v="31.3"/>
    <n v="13.932812500000001"/>
    <n v="-1.952297247"/>
    <n v="-12.158489579999999"/>
  </r>
  <r>
    <x v="468"/>
    <n v="50.750555560000002"/>
    <n v="-93.481388890000005"/>
    <s v="ARU"/>
    <n v="1.6"/>
    <n v="17.399999999999999"/>
    <n v="1972"/>
    <s v="NA"/>
    <s v="NA"/>
    <n v="-28.067187499999999"/>
    <n v="-1.952297247"/>
    <n v="-12.158489579999999"/>
  </r>
  <r>
    <x v="469"/>
    <n v="45.017539999999997"/>
    <n v="-76.847579999999994"/>
    <s v="BsM"/>
    <n v="6.1"/>
    <n v="56.4"/>
    <n v="2009"/>
    <n v="5.6"/>
    <n v="5.7"/>
    <n v="8.9328125000000007"/>
    <n v="2.5477027529999998"/>
    <n v="26.841510419999999"/>
  </r>
  <r>
    <x v="469"/>
    <n v="45.017539999999997"/>
    <n v="-76.847579999999994"/>
    <s v="BsM"/>
    <n v="8.5"/>
    <n v="56.4"/>
    <n v="2015"/>
    <n v="3.2"/>
    <n v="5.7"/>
    <n v="14.932812500000001"/>
    <n v="4.9477027529999997"/>
    <n v="26.841510419999999"/>
  </r>
  <r>
    <x v="469"/>
    <n v="45.016111109999997"/>
    <n v="-76.841944440000006"/>
    <s v="ARU"/>
    <n v="6.1"/>
    <n v="56.4"/>
    <n v="1974"/>
    <s v="NA"/>
    <s v="NA"/>
    <n v="-26.067187499999999"/>
    <n v="2.5477027529999998"/>
    <n v="26.841510419999999"/>
  </r>
  <r>
    <x v="470"/>
    <n v="49.451250000000002"/>
    <n v="-87.643259999999998"/>
    <s v="BsM"/>
    <n v="4.2"/>
    <n v="21.4"/>
    <n v="2012"/>
    <n v="11"/>
    <n v="6.4"/>
    <n v="11.932812500000001"/>
    <n v="0.64770275300000002"/>
    <n v="-8.1584895829999997"/>
  </r>
  <r>
    <x v="470"/>
    <n v="49.451250000000002"/>
    <n v="-87.643259999999998"/>
    <s v="BsM"/>
    <n v="3.2"/>
    <n v="21.4"/>
    <n v="2016"/>
    <n v="10.3"/>
    <n v="4.4000000000000004"/>
    <n v="15.932812500000001"/>
    <n v="-0.35229724699999998"/>
    <n v="-8.1584895829999997"/>
  </r>
  <r>
    <x v="470"/>
    <n v="49.456388889999999"/>
    <n v="-87.623055559999997"/>
    <s v="ARU"/>
    <n v="2.2999999999999998"/>
    <n v="21.4"/>
    <n v="1972"/>
    <s v="NA"/>
    <s v="NA"/>
    <n v="-28.067187499999999"/>
    <n v="-1.252297247"/>
    <n v="-8.1584895829999997"/>
  </r>
  <r>
    <x v="471"/>
    <n v="50.982869999999998"/>
    <n v="-90.301019999999994"/>
    <s v="BsM"/>
    <n v="1.8"/>
    <n v="14.9"/>
    <n v="2019"/>
    <n v="8"/>
    <n v="8.1989999999999998"/>
    <n v="18.932812500000001"/>
    <n v="-1.752297247"/>
    <n v="-14.658489579999999"/>
  </r>
  <r>
    <x v="471"/>
    <n v="50.982869999999998"/>
    <n v="-90.301019999999994"/>
    <s v="BsM"/>
    <n v="2.7"/>
    <n v="14.9"/>
    <n v="2009"/>
    <n v="9.4"/>
    <n v="8"/>
    <n v="8.9328125000000007"/>
    <n v="-0.85229724699999998"/>
    <n v="-14.658489579999999"/>
  </r>
  <r>
    <x v="471"/>
    <n v="50.982869999999998"/>
    <n v="-90.301019999999994"/>
    <s v="BsM"/>
    <n v="1.9"/>
    <n v="14.9"/>
    <n v="2014"/>
    <n v="11.199"/>
    <n v="8.9"/>
    <n v="13.932812500000001"/>
    <n v="-1.6522972469999999"/>
    <n v="-14.658489579999999"/>
  </r>
  <r>
    <x v="471"/>
    <n v="50.982777779999999"/>
    <n v="-90.300833330000003"/>
    <s v="ARU"/>
    <n v="3.5"/>
    <n v="14.9"/>
    <n v="1975"/>
    <s v="NA"/>
    <s v="NA"/>
    <n v="-25.067187499999999"/>
    <n v="-5.2297246999999998E-2"/>
    <n v="-14.658489579999999"/>
  </r>
  <r>
    <x v="472"/>
    <n v="44.962560000000003"/>
    <n v="-78.049049999999994"/>
    <s v="BsM"/>
    <n v="4.5999999999999996"/>
    <n v="48.8"/>
    <n v="2011"/>
    <n v="4.2"/>
    <n v="6.7"/>
    <n v="10.932812500000001"/>
    <n v="1.047702753"/>
    <n v="19.241510420000001"/>
  </r>
  <r>
    <x v="472"/>
    <n v="44.962560000000003"/>
    <n v="-78.049049999999994"/>
    <s v="BsM"/>
    <n v="3.4"/>
    <n v="48.8"/>
    <n v="2017"/>
    <n v="3.7"/>
    <n v="7.5990000000000002"/>
    <n v="16.932812500000001"/>
    <n v="-0.152297247"/>
    <n v="19.241510420000001"/>
  </r>
  <r>
    <x v="472"/>
    <n v="44.962560000000003"/>
    <n v="-78.049049999999994"/>
    <s v="BsM"/>
    <n v="5"/>
    <n v="48.8"/>
    <n v="2016"/>
    <n v="4.4000000000000004"/>
    <n v="5.3"/>
    <n v="15.932812500000001"/>
    <n v="1.447702753"/>
    <n v="19.241510420000001"/>
  </r>
  <r>
    <x v="472"/>
    <n v="44.963611110000002"/>
    <n v="-78.055000000000007"/>
    <s v="ARU"/>
    <n v="5.2"/>
    <n v="46.4"/>
    <n v="1973"/>
    <s v="NA"/>
    <s v="NA"/>
    <n v="-27.067187499999999"/>
    <n v="1.6477027529999999"/>
    <n v="16.841510419999999"/>
  </r>
  <r>
    <x v="473"/>
    <n v="49.651809999999998"/>
    <n v="-82.35069"/>
    <s v="BsM"/>
    <n v="1.5"/>
    <n v="1"/>
    <n v="2016"/>
    <n v="14.4"/>
    <n v="11.6"/>
    <n v="15.932812500000001"/>
    <n v="-2.0522972469999998"/>
    <n v="-28.55848958"/>
  </r>
  <r>
    <x v="473"/>
    <n v="49.651666669999997"/>
    <n v="-82.350555560000004"/>
    <s v="ARU"/>
    <n v="1.3"/>
    <n v="1.5"/>
    <n v="1972"/>
    <s v="NA"/>
    <s v="NA"/>
    <n v="-28.067187499999999"/>
    <n v="-2.252297247"/>
    <n v="-28.05848958"/>
  </r>
  <r>
    <x v="474"/>
    <n v="50.111499999999999"/>
    <n v="-91.96123"/>
    <s v="BsM"/>
    <n v="4"/>
    <n v="36"/>
    <n v="2022"/>
    <n v="9.25"/>
    <n v="11.949"/>
    <n v="21.932812500000001"/>
    <n v="0.44770275300000001"/>
    <n v="6.4415104169999999"/>
  </r>
  <r>
    <x v="474"/>
    <n v="50.111499999999999"/>
    <n v="-91.96123"/>
    <s v="BsM"/>
    <n v="3"/>
    <n v="36"/>
    <n v="2017"/>
    <n v="8.8000000000000007"/>
    <n v="9"/>
    <n v="16.932812500000001"/>
    <n v="-0.55229724700000005"/>
    <n v="6.4415104169999999"/>
  </r>
  <r>
    <x v="474"/>
    <n v="50.117777779999997"/>
    <n v="-91.968611109999998"/>
    <s v="ARU"/>
    <n v="1.8"/>
    <n v="35.1"/>
    <n v="1968"/>
    <s v="NA"/>
    <s v="NA"/>
    <n v="-32.067187500000003"/>
    <n v="-1.752297247"/>
    <n v="5.5415104169999996"/>
  </r>
  <r>
    <x v="475"/>
    <n v="49.951250000000002"/>
    <n v="-91.195490000000007"/>
    <s v="BsM"/>
    <n v="3"/>
    <n v="27.1"/>
    <n v="2021"/>
    <n v="9.8689999999999998"/>
    <n v="11.1"/>
    <n v="20.932812500000001"/>
    <n v="-0.55229724700000005"/>
    <n v="-2.458489583"/>
  </r>
  <r>
    <x v="475"/>
    <n v="49.951250000000002"/>
    <n v="-91.195490000000007"/>
    <s v="BsM"/>
    <n v="4"/>
    <n v="27.1"/>
    <n v="2009"/>
    <n v="11.1"/>
    <n v="9.1"/>
    <n v="8.9328125000000007"/>
    <n v="0.44770275300000001"/>
    <n v="-2.458489583"/>
  </r>
  <r>
    <x v="475"/>
    <n v="49.951250000000002"/>
    <n v="-91.195490000000007"/>
    <s v="BsM"/>
    <n v="2.2000000000000002"/>
    <n v="27.1"/>
    <n v="2015"/>
    <n v="10.5"/>
    <n v="10.9"/>
    <n v="14.932812500000001"/>
    <n v="-1.3522972470000001"/>
    <n v="-2.458489583"/>
  </r>
  <r>
    <x v="475"/>
    <n v="49.951388889999997"/>
    <n v="-91.187777780000005"/>
    <s v="ARU"/>
    <n v="2.2999999999999998"/>
    <n v="27.1"/>
    <n v="1973"/>
    <s v="NA"/>
    <s v="NA"/>
    <n v="-27.067187499999999"/>
    <n v="-1.252297247"/>
    <n v="-2.458489583"/>
  </r>
  <r>
    <x v="476"/>
    <n v="46.83672"/>
    <n v="-83.502960000000002"/>
    <s v="BsM"/>
    <n v="4.5"/>
    <n v="36.6"/>
    <n v="2010"/>
    <n v="2.6"/>
    <n v="9.4"/>
    <n v="9.9328125000000007"/>
    <n v="0.94770275299999995"/>
    <n v="7.0415104169999996"/>
  </r>
  <r>
    <x v="476"/>
    <n v="46.83672"/>
    <n v="-83.502960000000002"/>
    <s v="BsM"/>
    <n v="4.7"/>
    <n v="36.6"/>
    <n v="2016"/>
    <n v="2.399"/>
    <n v="7.4"/>
    <n v="15.932812500000001"/>
    <n v="1.1477027529999999"/>
    <n v="7.0415104169999996"/>
  </r>
  <r>
    <x v="476"/>
    <n v="46.83666667"/>
    <n v="-83.503055560000007"/>
    <s v="ARU"/>
    <n v="4.3"/>
    <n v="36.6"/>
    <n v="1985"/>
    <s v="NA"/>
    <s v="NA"/>
    <n v="-15.067187499999999"/>
    <n v="0.747702753"/>
    <n v="7.0415104169999996"/>
  </r>
  <r>
    <x v="477"/>
    <n v="48.748480000000001"/>
    <n v="-91.832440000000005"/>
    <s v="BsM"/>
    <n v="2.8"/>
    <n v="24.7"/>
    <n v="2010"/>
    <n v="9.9"/>
    <n v="12"/>
    <n v="9.9328125000000007"/>
    <n v="-0.752297247"/>
    <n v="-4.8584895829999999"/>
  </r>
  <r>
    <x v="477"/>
    <n v="48.748480000000001"/>
    <n v="-91.832440000000005"/>
    <s v="BsM"/>
    <n v="1.7"/>
    <n v="24.7"/>
    <n v="2015"/>
    <n v="10.9"/>
    <n v="12.699"/>
    <n v="14.932812500000001"/>
    <n v="-1.8522972470000001"/>
    <n v="-4.8584895829999999"/>
  </r>
  <r>
    <x v="477"/>
    <n v="48.74694444"/>
    <n v="-91.844722219999994"/>
    <s v="ARU"/>
    <n v="1.8"/>
    <n v="24.7"/>
    <n v="1973"/>
    <s v="NA"/>
    <s v="NA"/>
    <n v="-27.067187499999999"/>
    <n v="-1.752297247"/>
    <n v="-4.8584895829999999"/>
  </r>
  <r>
    <x v="478"/>
    <n v="50.290840000000003"/>
    <n v="-93.130679999999998"/>
    <s v="BsM"/>
    <n v="2.1"/>
    <n v="24.4"/>
    <n v="2009"/>
    <n v="8.3000000000000007"/>
    <n v="16.100000000000001"/>
    <n v="8.9328125000000007"/>
    <n v="-1.452297247"/>
    <n v="-5.1584895829999997"/>
  </r>
  <r>
    <x v="478"/>
    <n v="50.291111110000003"/>
    <n v="-93.140555559999996"/>
    <s v="ARU"/>
    <n v="4.9000000000000004"/>
    <n v="27.4"/>
    <n v="1985"/>
    <s v="NA"/>
    <s v="NA"/>
    <n v="-15.067187499999999"/>
    <n v="1.3477027530000001"/>
    <n v="-2.1584895830000002"/>
  </r>
  <r>
    <x v="479"/>
    <n v="48.945349999999998"/>
    <n v="-92.266469999999998"/>
    <s v="BsM"/>
    <n v="4.2"/>
    <n v="25"/>
    <n v="2010"/>
    <n v="5.6"/>
    <n v="7.6"/>
    <n v="9.9328125000000007"/>
    <n v="0.64770275300000002"/>
    <n v="-4.5584895830000001"/>
  </r>
  <r>
    <x v="479"/>
    <n v="48.951944439999998"/>
    <n v="-92.267222219999994"/>
    <s v="ARU"/>
    <n v="2.7"/>
    <n v="25"/>
    <n v="1969"/>
    <s v="NA"/>
    <s v="NA"/>
    <n v="-31.067187499999999"/>
    <n v="-0.85229724699999998"/>
    <n v="-4.5584895830000001"/>
  </r>
  <r>
    <x v="480"/>
    <n v="45.772030000000001"/>
    <n v="-79.152320000000003"/>
    <s v="BsM"/>
    <n v="4.5999999999999996"/>
    <n v="13.7"/>
    <n v="2008"/>
    <n v="3"/>
    <n v="6.2"/>
    <n v="7.9328124999999998"/>
    <n v="1.047702753"/>
    <n v="-15.858489580000001"/>
  </r>
  <r>
    <x v="480"/>
    <n v="45.772030000000001"/>
    <n v="-79.152320000000003"/>
    <s v="BsM"/>
    <n v="4.3"/>
    <n v="13.7"/>
    <n v="2016"/>
    <n v="3.7"/>
    <n v="4.3"/>
    <n v="15.932812500000001"/>
    <n v="0.747702753"/>
    <n v="-15.858489580000001"/>
  </r>
  <r>
    <x v="480"/>
    <n v="45.772500000000001"/>
    <n v="-79.153333329999995"/>
    <s v="ARU"/>
    <n v="4.0999999999999996"/>
    <n v="13.7"/>
    <n v="1973"/>
    <s v="NA"/>
    <s v="NA"/>
    <n v="-27.067187499999999"/>
    <n v="0.54770275300000004"/>
    <n v="-15.858489580000001"/>
  </r>
  <r>
    <x v="481"/>
    <n v="48.8523"/>
    <n v="-81.044539999999998"/>
    <s v="BsM"/>
    <n v="1.7"/>
    <n v="13"/>
    <n v="2017"/>
    <n v="12.4"/>
    <n v="15.9"/>
    <n v="16.932812500000001"/>
    <n v="-1.8522972470000001"/>
    <n v="-16.55848958"/>
  </r>
  <r>
    <x v="481"/>
    <n v="48.852222220000002"/>
    <n v="-81.044722219999997"/>
    <s v="ARU"/>
    <n v="2.4"/>
    <n v="14.3"/>
    <n v="1973"/>
    <s v="NA"/>
    <s v="NA"/>
    <n v="-27.067187499999999"/>
    <n v="-1.1522972469999999"/>
    <n v="-15.258489580000001"/>
  </r>
  <r>
    <x v="482"/>
    <n v="48.633839999999999"/>
    <n v="-91.371769999999998"/>
    <s v="BsM"/>
    <n v="3.7"/>
    <n v="74.7"/>
    <n v="2010"/>
    <n v="6.8"/>
    <n v="9.1999999999999993"/>
    <n v="9.9328125000000007"/>
    <n v="0.14770275299999999"/>
    <n v="45.141510420000003"/>
  </r>
  <r>
    <x v="482"/>
    <n v="48.633839999999999"/>
    <n v="-91.371769999999998"/>
    <s v="BsM"/>
    <n v="5.4"/>
    <n v="74.7"/>
    <n v="2015"/>
    <n v="6.4"/>
    <n v="4.2990000000000004"/>
    <n v="14.932812500000001"/>
    <n v="1.8477027530000001"/>
    <n v="45.141510420000003"/>
  </r>
  <r>
    <x v="482"/>
    <n v="48.624722220000002"/>
    <n v="-91.444444439999998"/>
    <s v="ARU"/>
    <n v="4"/>
    <n v="74.7"/>
    <n v="1973"/>
    <s v="NA"/>
    <s v="NA"/>
    <n v="-27.067187499999999"/>
    <n v="0.44770275300000001"/>
    <n v="45.141510420000003"/>
  </r>
  <r>
    <x v="483"/>
    <n v="49.797669999999997"/>
    <n v="-94.877200000000002"/>
    <s v="BsM"/>
    <n v="4.2"/>
    <n v="27.5"/>
    <n v="2010"/>
    <n v="6.2"/>
    <n v="5.7"/>
    <n v="9.9328125000000007"/>
    <n v="0.64770275300000002"/>
    <n v="-2.0584895830000001"/>
  </r>
  <r>
    <x v="483"/>
    <n v="49.794444439999999"/>
    <n v="-94.870833329999996"/>
    <s v="ARU"/>
    <n v="4"/>
    <n v="27.5"/>
    <n v="1967"/>
    <s v="NA"/>
    <s v="NA"/>
    <n v="-33.067187500000003"/>
    <n v="0.44770275300000001"/>
    <n v="-2.0584895830000001"/>
  </r>
  <r>
    <x v="484"/>
    <n v="45.681980000000003"/>
    <n v="-79.307400000000001"/>
    <s v="BsM"/>
    <n v="2.4"/>
    <n v="38.1"/>
    <n v="2011"/>
    <n v="5.8"/>
    <n v="10.4"/>
    <n v="10.932812500000001"/>
    <n v="-1.1522972469999999"/>
    <n v="8.5415104169999996"/>
  </r>
  <r>
    <x v="484"/>
    <n v="45.68305556"/>
    <n v="-79.305000000000007"/>
    <s v="ARU"/>
    <n v="3.5"/>
    <n v="38.1"/>
    <n v="1973"/>
    <s v="NA"/>
    <s v="NA"/>
    <n v="-27.067187499999999"/>
    <n v="-5.2297246999999998E-2"/>
    <n v="8.5415104169999996"/>
  </r>
  <r>
    <x v="485"/>
    <n v="49.507770000000001"/>
    <n v="-80.712019999999995"/>
    <s v="BsM"/>
    <n v="1.3"/>
    <n v="21"/>
    <n v="2008"/>
    <n v="15"/>
    <n v="12.1"/>
    <n v="7.9328124999999998"/>
    <n v="-2.252297247"/>
    <n v="-8.5584895830000001"/>
  </r>
  <r>
    <x v="485"/>
    <n v="49.507770000000001"/>
    <n v="-80.712019999999995"/>
    <s v="BsM"/>
    <n v="1.7"/>
    <n v="21"/>
    <n v="2016"/>
    <n v="12.699"/>
    <n v="11.8"/>
    <n v="15.932812500000001"/>
    <n v="-1.8522972470000001"/>
    <n v="-8.5584895830000001"/>
  </r>
  <r>
    <x v="485"/>
    <n v="49.502777780000002"/>
    <n v="-80.715277779999994"/>
    <s v="ARU"/>
    <n v="1.7"/>
    <n v="19.8"/>
    <n v="1970"/>
    <s v="NA"/>
    <s v="NA"/>
    <n v="-30.067187499999999"/>
    <n v="-1.8522972470000001"/>
    <n v="-9.7584895829999994"/>
  </r>
  <r>
    <x v="486"/>
    <n v="44.471550000000001"/>
    <n v="-78.494950000000003"/>
    <s v="BsM"/>
    <n v="2.5"/>
    <n v="17.399999999999999"/>
    <n v="2009"/>
    <n v="6.7"/>
    <n v="14.3"/>
    <n v="8.9328125000000007"/>
    <n v="-1.052297247"/>
    <n v="-12.158489579999999"/>
  </r>
  <r>
    <x v="486"/>
    <n v="44.471550000000001"/>
    <n v="-78.494950000000003"/>
    <s v="BsM"/>
    <n v="2.2000000000000002"/>
    <n v="17.399999999999999"/>
    <n v="2013"/>
    <n v="5.9"/>
    <n v="8.8000000000000007"/>
    <n v="12.932812500000001"/>
    <n v="-1.3522972470000001"/>
    <n v="-12.158489579999999"/>
  </r>
  <r>
    <x v="486"/>
    <n v="44.470833329999998"/>
    <n v="-78.495000000000005"/>
    <s v="ARU"/>
    <n v="2.2000000000000002"/>
    <n v="17.399999999999999"/>
    <n v="1972"/>
    <s v="NA"/>
    <s v="NA"/>
    <n v="-28.067187499999999"/>
    <n v="-1.3522972470000001"/>
    <n v="-12.158489579999999"/>
  </r>
  <r>
    <x v="487"/>
    <n v="51.802169999999997"/>
    <n v="-93.996219999999994"/>
    <s v="BsM"/>
    <n v="0.5"/>
    <n v="21"/>
    <n v="2022"/>
    <n v="14.6"/>
    <n v="41.548999999999999"/>
    <n v="21.932812500000001"/>
    <n v="-3.0522972469999998"/>
    <n v="-8.5584895830000001"/>
  </r>
  <r>
    <x v="487"/>
    <n v="51.802169999999997"/>
    <n v="-93.996219999999994"/>
    <s v="BsM"/>
    <n v="1.9"/>
    <n v="21"/>
    <n v="2009"/>
    <n v="11"/>
    <n v="17"/>
    <n v="8.9328125000000007"/>
    <n v="-1.6522972469999999"/>
    <n v="-8.5584895830000001"/>
  </r>
  <r>
    <x v="487"/>
    <n v="51.802169999999997"/>
    <n v="-93.996219999999994"/>
    <s v="BsM"/>
    <n v="1.4"/>
    <n v="21"/>
    <n v="2014"/>
    <n v="12"/>
    <n v="22.8"/>
    <n v="13.932812500000001"/>
    <n v="-2.1522972469999999"/>
    <n v="-8.5584895830000001"/>
  </r>
  <r>
    <x v="487"/>
    <n v="51.807499999999997"/>
    <n v="-94.008888889999994"/>
    <s v="ARU"/>
    <n v="2.9"/>
    <n v="21"/>
    <n v="1979"/>
    <s v="NA"/>
    <s v="NA"/>
    <n v="-21.067187499999999"/>
    <n v="-0.65229724700000002"/>
    <n v="-8.5584895830000001"/>
  </r>
  <r>
    <x v="488"/>
    <n v="49.099519999999998"/>
    <n v="-93.543790000000001"/>
    <s v="BsM"/>
    <n v="3.5"/>
    <n v="53.4"/>
    <n v="2010"/>
    <n v="6"/>
    <n v="7.3"/>
    <n v="9.9328125000000007"/>
    <n v="-5.2297246999999998E-2"/>
    <n v="23.841510419999999"/>
  </r>
  <r>
    <x v="488"/>
    <n v="49.09111111"/>
    <n v="-93.554166670000001"/>
    <s v="ARU"/>
    <n v="4.3"/>
    <n v="53.4"/>
    <n v="1975"/>
    <s v="NA"/>
    <s v="NA"/>
    <n v="-25.067187499999999"/>
    <n v="0.747702753"/>
    <n v="23.841510419999999"/>
  </r>
  <r>
    <x v="489"/>
    <n v="49.027030000000003"/>
    <n v="-84.833839999999995"/>
    <s v="BsM"/>
    <n v="3"/>
    <n v="10"/>
    <n v="2011"/>
    <n v="4.4000000000000004"/>
    <n v="11.2"/>
    <n v="10.932812500000001"/>
    <n v="-0.55229724700000005"/>
    <n v="-19.55848958"/>
  </r>
  <r>
    <x v="489"/>
    <n v="49.027030000000003"/>
    <n v="-84.833839999999995"/>
    <s v="BsM"/>
    <n v="3.3"/>
    <n v="10"/>
    <n v="2016"/>
    <n v="6.7990000000000004"/>
    <n v="9.8000000000000007"/>
    <n v="15.932812500000001"/>
    <n v="-0.252297247"/>
    <n v="-19.55848958"/>
  </r>
  <r>
    <x v="489"/>
    <n v="49.026944440000001"/>
    <n v="-84.833888889999997"/>
    <s v="ARU"/>
    <n v="2.8"/>
    <n v="10"/>
    <n v="1978"/>
    <s v="NA"/>
    <s v="NA"/>
    <n v="-22.067187499999999"/>
    <n v="-0.752297247"/>
    <n v="-19.55848958"/>
  </r>
  <r>
    <x v="490"/>
    <n v="46.967840000000002"/>
    <n v="-81.835679999999996"/>
    <s v="BsM"/>
    <n v="3.5"/>
    <n v="34"/>
    <n v="2010"/>
    <n v="3.2"/>
    <n v="4.9000000000000004"/>
    <n v="9.9328125000000007"/>
    <n v="-5.2297246999999998E-2"/>
    <n v="4.4415104169999999"/>
  </r>
  <r>
    <x v="490"/>
    <n v="46.967840000000002"/>
    <n v="-81.835679999999996"/>
    <s v="BsM"/>
    <n v="4"/>
    <n v="34"/>
    <n v="2015"/>
    <n v="4.2990000000000004"/>
    <n v="8.0990000000000002"/>
    <n v="14.932812500000001"/>
    <n v="0.44770275300000001"/>
    <n v="4.4415104169999999"/>
  </r>
  <r>
    <x v="490"/>
    <n v="46.967777779999999"/>
    <n v="-81.83583333"/>
    <s v="ARU"/>
    <n v="5.5"/>
    <n v="34"/>
    <n v="1986"/>
    <s v="NA"/>
    <s v="NA"/>
    <n v="-14.067187499999999"/>
    <n v="1.947702753"/>
    <n v="4.4415104169999999"/>
  </r>
  <r>
    <x v="491"/>
    <n v="45.36477"/>
    <n v="-78.755600000000001"/>
    <s v="BsM"/>
    <n v="3"/>
    <n v="12.5"/>
    <n v="2016"/>
    <n v="5.2"/>
    <n v="7.0990000000000002"/>
    <n v="15.932812500000001"/>
    <n v="-0.55229724700000005"/>
    <n v="-17.05848958"/>
  </r>
  <r>
    <x v="491"/>
    <n v="45.365000000000002"/>
    <n v="-78.755555560000005"/>
    <s v="ARU"/>
    <n v="2.7"/>
    <n v="13.1"/>
    <n v="1985"/>
    <s v="NA"/>
    <s v="NA"/>
    <n v="-15.067187499999999"/>
    <n v="-0.85229724699999998"/>
    <n v="-16.458489579999998"/>
  </r>
  <r>
    <x v="492"/>
    <n v="46.444220000000001"/>
    <n v="-82.544870000000003"/>
    <s v="BsM"/>
    <n v="4"/>
    <n v="15.2"/>
    <n v="2011"/>
    <n v="4.5999999999999996"/>
    <n v="4.4000000000000004"/>
    <n v="10.932812500000001"/>
    <n v="0.44770275300000001"/>
    <n v="-14.358489580000001"/>
  </r>
  <r>
    <x v="492"/>
    <n v="46.444220000000001"/>
    <n v="-82.544870000000003"/>
    <s v="BsM"/>
    <n v="3.8"/>
    <n v="15.2"/>
    <n v="2015"/>
    <n v="4.2990000000000004"/>
    <n v="4.7"/>
    <n v="14.932812500000001"/>
    <n v="0.247702753"/>
    <n v="-14.358489580000001"/>
  </r>
  <r>
    <x v="492"/>
    <n v="46.444166670000001"/>
    <n v="-82.545000000000002"/>
    <s v="ARU"/>
    <n v="4.5999999999999996"/>
    <n v="15.2"/>
    <n v="1978"/>
    <s v="NA"/>
    <s v="NA"/>
    <n v="-22.067187499999999"/>
    <n v="1.047702753"/>
    <n v="-14.358489580000001"/>
  </r>
  <r>
    <x v="493"/>
    <n v="49.505850000000002"/>
    <n v="-93.597639999999998"/>
    <s v="BsM"/>
    <n v="4"/>
    <n v="39"/>
    <n v="2010"/>
    <n v="8.1"/>
    <n v="6.6"/>
    <n v="9.9328125000000007"/>
    <n v="0.44770275300000001"/>
    <n v="9.4415104169999999"/>
  </r>
  <r>
    <x v="493"/>
    <n v="49.505850000000002"/>
    <n v="-93.597639999999998"/>
    <s v="BsM"/>
    <n v="2.7"/>
    <n v="39"/>
    <n v="2015"/>
    <n v="8.8000000000000007"/>
    <n v="8"/>
    <n v="14.932812500000001"/>
    <n v="-0.85229724699999998"/>
    <n v="9.4415104169999999"/>
  </r>
  <r>
    <x v="493"/>
    <n v="49.506944439999998"/>
    <n v="-93.612499999999997"/>
    <s v="ARU"/>
    <n v="4.4000000000000004"/>
    <n v="39"/>
    <n v="1977"/>
    <s v="NA"/>
    <s v="NA"/>
    <n v="-23.067187499999999"/>
    <n v="0.84770275299999998"/>
    <n v="9.4415104169999999"/>
  </r>
  <r>
    <x v="494"/>
    <n v="49.724640000000001"/>
    <n v="-93.843860000000006"/>
    <s v="BsM"/>
    <n v="7"/>
    <n v="53.3"/>
    <n v="2010"/>
    <n v="4.2"/>
    <n v="3.5"/>
    <n v="9.9328125000000007"/>
    <n v="3.4477027530000002"/>
    <n v="23.741510420000001"/>
  </r>
  <r>
    <x v="494"/>
    <n v="49.72583333"/>
    <n v="-93.846111109999995"/>
    <s v="ARU"/>
    <n v="6.4"/>
    <n v="53.3"/>
    <n v="1985"/>
    <s v="NA"/>
    <s v="NA"/>
    <n v="-15.067187499999999"/>
    <n v="2.8477027530000001"/>
    <n v="23.741510420000001"/>
  </r>
  <r>
    <x v="495"/>
    <n v="47.912199999999999"/>
    <n v="-83.905019999999993"/>
    <s v="BsM"/>
    <n v="2.7"/>
    <n v="24"/>
    <n v="2016"/>
    <n v="6.2"/>
    <n v="4.9000000000000004"/>
    <n v="15.932812500000001"/>
    <n v="-0.85229724699999998"/>
    <n v="-5.5584895830000001"/>
  </r>
  <r>
    <x v="495"/>
    <n v="47.904722219999996"/>
    <n v="-83.903333329999995"/>
    <s v="ARU"/>
    <n v="2.6"/>
    <n v="24"/>
    <n v="1980"/>
    <s v="NA"/>
    <s v="NA"/>
    <n v="-20.067187499999999"/>
    <n v="-0.95229724699999996"/>
    <n v="-5.5584895830000001"/>
  </r>
  <r>
    <x v="496"/>
    <n v="49.799860000000002"/>
    <n v="-91.50461"/>
    <s v="BsM"/>
    <n v="1.8"/>
    <n v="22"/>
    <n v="2019"/>
    <n v="11.3"/>
    <n v="14.199"/>
    <n v="18.932812500000001"/>
    <n v="-1.752297247"/>
    <n v="-7.5584895830000001"/>
  </r>
  <r>
    <x v="496"/>
    <n v="49.799860000000002"/>
    <n v="-91.50461"/>
    <s v="BsM"/>
    <n v="2.2000000000000002"/>
    <n v="22"/>
    <n v="2009"/>
    <n v="10.9"/>
    <n v="9.6999999999999993"/>
    <n v="8.9328125000000007"/>
    <n v="-1.3522972470000001"/>
    <n v="-7.5584895830000001"/>
  </r>
  <r>
    <x v="496"/>
    <n v="49.799860000000002"/>
    <n v="-91.50461"/>
    <s v="BsM"/>
    <n v="1.7"/>
    <n v="22"/>
    <n v="2014"/>
    <n v="11.199"/>
    <n v="13.1"/>
    <n v="13.932812500000001"/>
    <n v="-1.8522972470000001"/>
    <n v="-7.5584895830000001"/>
  </r>
  <r>
    <x v="496"/>
    <n v="49.792222219999999"/>
    <n v="-91.484999999999999"/>
    <s v="ARU"/>
    <n v="2.7"/>
    <n v="22"/>
    <n v="1973"/>
    <s v="NA"/>
    <s v="NA"/>
    <n v="-27.067187499999999"/>
    <n v="-0.85229724699999998"/>
    <n v="-7.5584895830000001"/>
  </r>
  <r>
    <x v="497"/>
    <n v="49.346730000000001"/>
    <n v="-93.356549999999999"/>
    <s v="BsM"/>
    <n v="2.5"/>
    <n v="25"/>
    <n v="2010"/>
    <n v="9.9"/>
    <n v="8.1999999999999993"/>
    <n v="9.9328125000000007"/>
    <n v="-1.052297247"/>
    <n v="-4.5584895830000001"/>
  </r>
  <r>
    <x v="497"/>
    <n v="49.346730000000001"/>
    <n v="-93.356549999999999"/>
    <s v="BsM"/>
    <n v="2.1"/>
    <n v="25"/>
    <n v="2017"/>
    <n v="9.4"/>
    <n v="9.6989999999999998"/>
    <n v="16.932812500000001"/>
    <n v="-1.452297247"/>
    <n v="-4.5584895830000001"/>
  </r>
  <r>
    <x v="497"/>
    <n v="49.346730000000001"/>
    <n v="-93.356549999999999"/>
    <s v="BsM"/>
    <n v="2.1"/>
    <n v="25"/>
    <n v="2016"/>
    <n v="9.4"/>
    <n v="9.3000000000000007"/>
    <n v="15.932812500000001"/>
    <n v="-1.452297247"/>
    <n v="-4.5584895830000001"/>
  </r>
  <r>
    <x v="497"/>
    <n v="49.350277779999999"/>
    <n v="-93.351111110000005"/>
    <s v="ARU"/>
    <n v="3"/>
    <n v="25"/>
    <n v="1979"/>
    <s v="NA"/>
    <s v="NA"/>
    <n v="-21.067187499999999"/>
    <n v="-0.55229724700000005"/>
    <n v="-4.5584895830000001"/>
  </r>
  <r>
    <x v="498"/>
    <n v="49.052329999999998"/>
    <n v="-88.768410000000003"/>
    <s v="BsM"/>
    <n v="6.5"/>
    <n v="29"/>
    <n v="2016"/>
    <n v="5.2"/>
    <n v="7.0990000000000002"/>
    <n v="15.932812500000001"/>
    <n v="2.9477027530000002"/>
    <n v="-0.55848958299999996"/>
  </r>
  <r>
    <x v="498"/>
    <n v="49.05194444"/>
    <n v="-88.767777780000003"/>
    <s v="ARU"/>
    <n v="6.6"/>
    <n v="29"/>
    <n v="1985"/>
    <s v="NA"/>
    <s v="NA"/>
    <n v="-15.067187499999999"/>
    <n v="3.0477027529999998"/>
    <n v="-0.55848958299999996"/>
  </r>
  <r>
    <x v="499"/>
    <n v="47.188679999999998"/>
    <n v="-81.128990000000002"/>
    <s v="BsM"/>
    <n v="5"/>
    <n v="21"/>
    <n v="2016"/>
    <n v="3.2989999999999999"/>
    <n v="5.2"/>
    <n v="15.932812500000001"/>
    <n v="1.447702753"/>
    <n v="-8.5584895830000001"/>
  </r>
  <r>
    <x v="499"/>
    <n v="47.188611109999997"/>
    <n v="-81.129166670000004"/>
    <s v="ARU"/>
    <n v="6.4"/>
    <n v="21"/>
    <n v="1976"/>
    <s v="NA"/>
    <s v="NA"/>
    <n v="-24.067187499999999"/>
    <n v="2.8477027530000001"/>
    <n v="-8.5584895830000001"/>
  </r>
  <r>
    <x v="500"/>
    <n v="49.152610000000003"/>
    <n v="-88.421700000000001"/>
    <s v="BsM"/>
    <n v="2.1"/>
    <n v="8.1999999999999993"/>
    <n v="2018"/>
    <n v="10.1"/>
    <n v="12.5"/>
    <n v="17.932812500000001"/>
    <n v="-1.452297247"/>
    <n v="-21.358489580000001"/>
  </r>
  <r>
    <x v="500"/>
    <n v="49.152610000000003"/>
    <n v="-88.421700000000001"/>
    <s v="BsM"/>
    <n v="1.5"/>
    <n v="8.1999999999999993"/>
    <n v="2008"/>
    <n v="10.9"/>
    <n v="12.5"/>
    <n v="7.9328124999999998"/>
    <n v="-2.0522972469999998"/>
    <n v="-21.358489580000001"/>
  </r>
  <r>
    <x v="500"/>
    <n v="49.152610000000003"/>
    <n v="-88.421700000000001"/>
    <s v="BsM"/>
    <n v="2.1"/>
    <n v="8.1999999999999993"/>
    <n v="2013"/>
    <n v="11.5"/>
    <n v="11.6"/>
    <n v="12.932812500000001"/>
    <n v="-1.452297247"/>
    <n v="-21.358489580000001"/>
  </r>
  <r>
    <x v="500"/>
    <n v="49.151944440000001"/>
    <n v="-88.420833329999994"/>
    <s v="ARU"/>
    <n v="2"/>
    <n v="8.1999999999999993"/>
    <n v="1975"/>
    <s v="NA"/>
    <s v="NA"/>
    <n v="-25.067187499999999"/>
    <n v="-1.552297247"/>
    <n v="-21.358489580000001"/>
  </r>
  <r>
    <x v="501"/>
    <n v="47.16395"/>
    <n v="-84.617180000000005"/>
    <s v="BsM"/>
    <n v="6"/>
    <n v="7.3"/>
    <n v="2009"/>
    <n v="4.0999999999999996"/>
    <n v="6.7"/>
    <n v="8.9328125000000007"/>
    <n v="2.4477027530000002"/>
    <n v="-22.258489579999999"/>
  </r>
  <r>
    <x v="501"/>
    <n v="47.16395"/>
    <n v="-84.617180000000005"/>
    <s v="BsM"/>
    <n v="2.6"/>
    <n v="7.3"/>
    <n v="2014"/>
    <n v="4.5"/>
    <n v="7.2"/>
    <n v="13.932812500000001"/>
    <n v="-0.95229724699999996"/>
    <n v="-22.258489579999999"/>
  </r>
  <r>
    <x v="501"/>
    <n v="47.16395"/>
    <n v="-84.617180000000005"/>
    <s v="BsM"/>
    <n v="3.9"/>
    <n v="7.3"/>
    <n v="2013"/>
    <n v="4"/>
    <n v="5.7990000000000004"/>
    <n v="12.932812500000001"/>
    <n v="0.34770275299999998"/>
    <n v="-22.258489579999999"/>
  </r>
  <r>
    <x v="501"/>
    <n v="47.163888890000003"/>
    <n v="-84.617222220000002"/>
    <s v="ARU"/>
    <n v="3.4"/>
    <n v="7.3"/>
    <n v="1985"/>
    <s v="NA"/>
    <s v="NA"/>
    <n v="-15.067187499999999"/>
    <n v="-0.152297247"/>
    <n v="-22.258489579999999"/>
  </r>
  <r>
    <x v="502"/>
    <n v="47.160530000000001"/>
    <n v="-83.896630000000002"/>
    <s v="BsM"/>
    <n v="2.2999999999999998"/>
    <n v="19.8"/>
    <n v="2009"/>
    <n v="8.3000000000000007"/>
    <n v="6.3"/>
    <n v="8.9328125000000007"/>
    <n v="-1.252297247"/>
    <n v="-9.7584895829999994"/>
  </r>
  <r>
    <x v="502"/>
    <n v="47.160530000000001"/>
    <n v="-83.896630000000002"/>
    <s v="BsM"/>
    <n v="2.2999999999999998"/>
    <n v="19.8"/>
    <n v="2013"/>
    <n v="8.5990000000000002"/>
    <n v="5.0990000000000002"/>
    <n v="12.932812500000001"/>
    <n v="-1.252297247"/>
    <n v="-9.7584895829999994"/>
  </r>
  <r>
    <x v="502"/>
    <n v="47.156944439999997"/>
    <n v="-83.901944439999994"/>
    <s v="ARU"/>
    <n v="3.1"/>
    <n v="19.8"/>
    <n v="1971"/>
    <s v="NA"/>
    <s v="NA"/>
    <n v="-29.067187499999999"/>
    <n v="-0.45229724700000001"/>
    <n v="-9.7584895829999994"/>
  </r>
  <r>
    <x v="503"/>
    <n v="46.989800000000002"/>
    <n v="-79.647300000000001"/>
    <s v="BsM"/>
    <n v="3.9"/>
    <n v="42.7"/>
    <n v="2009"/>
    <n v="5"/>
    <n v="5.0999999999999996"/>
    <n v="8.9328125000000007"/>
    <n v="0.34770275299999998"/>
    <n v="13.141510419999999"/>
  </r>
  <r>
    <x v="503"/>
    <n v="46.989800000000002"/>
    <n v="-79.647300000000001"/>
    <s v="BsM"/>
    <n v="3.1"/>
    <n v="42.7"/>
    <n v="2014"/>
    <n v="5.2"/>
    <n v="5.9"/>
    <n v="13.932812500000001"/>
    <n v="-0.45229724700000001"/>
    <n v="13.141510419999999"/>
  </r>
  <r>
    <x v="503"/>
    <n v="46.995277780000002"/>
    <n v="-79.644166670000004"/>
    <s v="ARU"/>
    <n v="5.8"/>
    <n v="42.7"/>
    <n v="1973"/>
    <s v="NA"/>
    <s v="NA"/>
    <n v="-27.067187499999999"/>
    <n v="2.247702753"/>
    <n v="13.141510419999999"/>
  </r>
  <r>
    <x v="504"/>
    <n v="48.212580000000003"/>
    <n v="-80.755260000000007"/>
    <s v="BsM"/>
    <n v="3.4"/>
    <n v="51.8"/>
    <n v="2008"/>
    <n v="4.8"/>
    <n v="4"/>
    <n v="7.9328124999999998"/>
    <n v="-0.152297247"/>
    <n v="22.241510420000001"/>
  </r>
  <r>
    <x v="504"/>
    <n v="48.212580000000003"/>
    <n v="-80.755260000000007"/>
    <s v="BsM"/>
    <n v="4"/>
    <n v="51.8"/>
    <n v="2014"/>
    <n v="5.7990000000000004"/>
    <n v="5.7"/>
    <n v="13.932812500000001"/>
    <n v="0.44770275300000001"/>
    <n v="22.241510420000001"/>
  </r>
  <r>
    <x v="504"/>
    <n v="48.205277780000003"/>
    <n v="-80.757777779999998"/>
    <s v="ARU"/>
    <n v="4.5"/>
    <n v="54.3"/>
    <n v="1975"/>
    <s v="NA"/>
    <s v="NA"/>
    <n v="-25.067187499999999"/>
    <n v="0.94770275299999995"/>
    <n v="24.741510420000001"/>
  </r>
  <r>
    <x v="505"/>
    <n v="46.90502"/>
    <n v="-83.567070000000001"/>
    <s v="BsM"/>
    <n v="9.5"/>
    <n v="73.2"/>
    <n v="2009"/>
    <n v="3.1"/>
    <n v="2.1"/>
    <n v="8.9328125000000007"/>
    <n v="5.9477027529999997"/>
    <n v="43.641510420000003"/>
  </r>
  <r>
    <x v="505"/>
    <n v="46.90502"/>
    <n v="-83.567070000000001"/>
    <s v="BsM"/>
    <n v="6.9"/>
    <n v="73.2"/>
    <n v="2013"/>
    <n v="3.399"/>
    <n v="2.2989999999999999"/>
    <n v="12.932812500000001"/>
    <n v="3.3477027530000001"/>
    <n v="43.641510420000003"/>
  </r>
  <r>
    <x v="505"/>
    <n v="46.899444440000003"/>
    <n v="-83.556666669999998"/>
    <s v="ARU"/>
    <n v="8.6999999999999993"/>
    <n v="73.2"/>
    <n v="1970"/>
    <s v="NA"/>
    <s v="NA"/>
    <n v="-30.067187499999999"/>
    <n v="5.1477027529999999"/>
    <n v="43.641510420000003"/>
  </r>
  <r>
    <x v="506"/>
    <n v="45.611159999999998"/>
    <n v="-77.319959999999995"/>
    <s v="BsM"/>
    <n v="2.8"/>
    <n v="14"/>
    <n v="2010"/>
    <n v="8.9"/>
    <n v="10.3"/>
    <n v="9.9328125000000007"/>
    <n v="-0.752297247"/>
    <n v="-15.55848958"/>
  </r>
  <r>
    <x v="506"/>
    <n v="45.611111110000003"/>
    <n v="-77.320277779999998"/>
    <s v="ARU"/>
    <n v="2.1"/>
    <n v="14.5"/>
    <n v="1980"/>
    <s v="NA"/>
    <s v="NA"/>
    <n v="-20.067187499999999"/>
    <n v="-1.452297247"/>
    <n v="-15.05848958"/>
  </r>
  <r>
    <x v="507"/>
    <n v="48.051960000000001"/>
    <n v="-79.550229999999999"/>
    <s v="BsM"/>
    <n v="2.4"/>
    <n v="46.9"/>
    <n v="2008"/>
    <n v="6.7"/>
    <n v="7.4"/>
    <n v="7.9328124999999998"/>
    <n v="-1.1522972469999999"/>
    <n v="17.341510419999999"/>
  </r>
  <r>
    <x v="507"/>
    <n v="48.051960000000001"/>
    <n v="-79.550229999999999"/>
    <s v="BsM"/>
    <n v="2.4"/>
    <n v="46.9"/>
    <n v="2015"/>
    <n v="7.9"/>
    <n v="10"/>
    <n v="14.932812500000001"/>
    <n v="-1.1522972469999999"/>
    <n v="17.341510419999999"/>
  </r>
  <r>
    <x v="507"/>
    <n v="48.053055559999997"/>
    <n v="-79.55194444"/>
    <s v="ARU"/>
    <n v="2.9"/>
    <n v="46.9"/>
    <n v="1985"/>
    <s v="NA"/>
    <s v="NA"/>
    <n v="-15.067187499999999"/>
    <n v="-0.65229724700000002"/>
    <n v="17.341510419999999"/>
  </r>
  <r>
    <x v="508"/>
    <n v="46.655059999999999"/>
    <n v="-82.614869999999996"/>
    <s v="BsM"/>
    <n v="5.6"/>
    <n v="61"/>
    <n v="2009"/>
    <n v="1.7"/>
    <n v="5.4"/>
    <n v="8.9328125000000007"/>
    <n v="2.0477027529999998"/>
    <n v="31.44151042"/>
  </r>
  <r>
    <x v="508"/>
    <n v="46.655059999999999"/>
    <n v="-82.614869999999996"/>
    <s v="BsM"/>
    <n v="8.3000000000000007"/>
    <n v="61"/>
    <n v="2015"/>
    <n v="1.5"/>
    <n v="3.6"/>
    <n v="14.932812500000001"/>
    <n v="4.7477027530000004"/>
    <n v="31.44151042"/>
  </r>
  <r>
    <x v="508"/>
    <n v="46.655000000000001"/>
    <n v="-82.614999999999995"/>
    <s v="ARU"/>
    <n v="11.5"/>
    <n v="61"/>
    <n v="1985"/>
    <s v="NA"/>
    <s v="NA"/>
    <n v="-15.067187499999999"/>
    <n v="7.9477027529999997"/>
    <n v="31.44151042"/>
  </r>
  <r>
    <x v="509"/>
    <n v="46.920059999999999"/>
    <n v="-80.566749999999999"/>
    <s v="BsM"/>
    <n v="5.6"/>
    <n v="26"/>
    <n v="2010"/>
    <n v="3.2"/>
    <n v="4.0999999999999996"/>
    <n v="9.9328125000000007"/>
    <n v="2.0477027529999998"/>
    <n v="-3.5584895830000001"/>
  </r>
  <r>
    <x v="509"/>
    <n v="46.92"/>
    <n v="-80.56694444"/>
    <s v="ARU"/>
    <n v="4.5"/>
    <n v="26"/>
    <n v="1979"/>
    <s v="NA"/>
    <s v="NA"/>
    <n v="-21.067187499999999"/>
    <n v="0.94770275299999995"/>
    <n v="-3.5584895830000001"/>
  </r>
  <r>
    <x v="510"/>
    <n v="46.71781"/>
    <n v="-79.940340000000006"/>
    <s v="BsM"/>
    <n v="2.1"/>
    <n v="34.700000000000003"/>
    <n v="2009"/>
    <n v="7.8"/>
    <n v="7.4"/>
    <n v="8.9328125000000007"/>
    <n v="-1.452297247"/>
    <n v="5.1415104170000001"/>
  </r>
  <r>
    <x v="510"/>
    <n v="46.71781"/>
    <n v="-79.940340000000006"/>
    <s v="BsM"/>
    <n v="1.5"/>
    <n v="34.700000000000003"/>
    <n v="2014"/>
    <n v="8.4"/>
    <n v="8.5"/>
    <n v="13.932812500000001"/>
    <n v="-2.0522972469999998"/>
    <n v="5.1415104170000001"/>
  </r>
  <r>
    <x v="510"/>
    <n v="46.712499999999999"/>
    <n v="-79.937222219999995"/>
    <s v="ARU"/>
    <n v="2.9"/>
    <n v="34.700000000000003"/>
    <n v="1985"/>
    <s v="NA"/>
    <s v="NA"/>
    <n v="-15.067187499999999"/>
    <n v="-0.65229724700000002"/>
    <n v="5.1415104170000001"/>
  </r>
  <r>
    <x v="511"/>
    <n v="45.204389999999997"/>
    <n v="-78.701840000000004"/>
    <s v="BsM"/>
    <n v="5.5"/>
    <n v="40"/>
    <n v="2008"/>
    <n v="3.3"/>
    <n v="4.5"/>
    <n v="7.9328124999999998"/>
    <n v="1.947702753"/>
    <n v="10.44151042"/>
  </r>
  <r>
    <x v="511"/>
    <n v="45.204389999999997"/>
    <n v="-78.701840000000004"/>
    <s v="BsM"/>
    <n v="4.5"/>
    <n v="40"/>
    <n v="2013"/>
    <n v="3.7"/>
    <n v="7.9"/>
    <n v="12.932812500000001"/>
    <n v="0.94770275299999995"/>
    <n v="10.44151042"/>
  </r>
  <r>
    <x v="511"/>
    <n v="45.204166669999999"/>
    <n v="-78.7"/>
    <s v="ARU"/>
    <n v="7.5"/>
    <n v="40"/>
    <n v="1985"/>
    <s v="NA"/>
    <s v="NA"/>
    <n v="-15.067187499999999"/>
    <n v="3.9477027530000002"/>
    <n v="10.44151042"/>
  </r>
  <r>
    <x v="512"/>
    <n v="47.160350000000001"/>
    <n v="-80.023939999999996"/>
    <s v="BsM"/>
    <n v="3.5"/>
    <n v="33.6"/>
    <n v="2008"/>
    <n v="2.6"/>
    <n v="3.8"/>
    <n v="7.9328124999999998"/>
    <n v="-5.2297246999999998E-2"/>
    <n v="4.0415104169999996"/>
  </r>
  <r>
    <x v="512"/>
    <n v="47.160350000000001"/>
    <n v="-80.023939999999996"/>
    <s v="BsM"/>
    <n v="3.9"/>
    <n v="33.6"/>
    <n v="2014"/>
    <n v="3.6"/>
    <n v="4.4000000000000004"/>
    <n v="13.932812500000001"/>
    <n v="0.34770275299999998"/>
    <n v="4.0415104169999996"/>
  </r>
  <r>
    <x v="512"/>
    <n v="47.160277780000001"/>
    <n v="-80.02416667"/>
    <s v="ARU"/>
    <n v="5.8"/>
    <n v="33.6"/>
    <n v="1973"/>
    <s v="NA"/>
    <s v="NA"/>
    <n v="-27.067187499999999"/>
    <n v="2.247702753"/>
    <n v="4.0415104169999996"/>
  </r>
  <r>
    <x v="513"/>
    <n v="51.064210000000003"/>
    <n v="-93.957040000000006"/>
    <s v="BsM"/>
    <n v="2.8"/>
    <n v="42"/>
    <n v="2019"/>
    <n v="9.5"/>
    <n v="20.199000000000002"/>
    <n v="18.932812500000001"/>
    <n v="-0.752297247"/>
    <n v="12.44151042"/>
  </r>
  <r>
    <x v="513"/>
    <n v="51.064210000000003"/>
    <n v="-93.957040000000006"/>
    <s v="BsM"/>
    <n v="2.2000000000000002"/>
    <n v="42"/>
    <n v="2015"/>
    <n v="9.5990000000000002"/>
    <n v="19.100000000000001"/>
    <n v="14.932812500000001"/>
    <n v="-1.3522972470000001"/>
    <n v="12.44151042"/>
  </r>
  <r>
    <x v="513"/>
    <n v="51.042777780000002"/>
    <n v="-93.948333329999997"/>
    <s v="ARU"/>
    <n v="2.2999999999999998"/>
    <n v="42.7"/>
    <n v="1971"/>
    <s v="NA"/>
    <s v="NA"/>
    <n v="-29.067187499999999"/>
    <n v="-1.252297247"/>
    <n v="13.141510419999999"/>
  </r>
  <r>
    <x v="514"/>
    <n v="50.259639999999997"/>
    <n v="-89.958349999999996"/>
    <s v="BsM"/>
    <n v="1.3"/>
    <n v="8"/>
    <n v="2016"/>
    <n v="9.8000000000000007"/>
    <n v="9.3000000000000007"/>
    <n v="15.932812500000001"/>
    <n v="-2.252297247"/>
    <n v="-21.55848958"/>
  </r>
  <r>
    <x v="514"/>
    <n v="50.256666670000001"/>
    <n v="-89.960555560000003"/>
    <s v="ARU"/>
    <n v="1.8"/>
    <n v="9"/>
    <n v="1979"/>
    <s v="NA"/>
    <s v="NA"/>
    <n v="-21.067187499999999"/>
    <n v="-1.752297247"/>
    <n v="-20.55848958"/>
  </r>
  <r>
    <x v="515"/>
    <n v="45.183689999999999"/>
    <n v="-78.535679999999999"/>
    <s v="BsM"/>
    <n v="8.1999999999999993"/>
    <n v="80.5"/>
    <n v="2009"/>
    <n v="3.3"/>
    <n v="3.5"/>
    <n v="8.9328125000000007"/>
    <n v="4.6477027529999999"/>
    <n v="50.94151042"/>
  </r>
  <r>
    <x v="515"/>
    <n v="45.183689999999999"/>
    <n v="-78.535679999999999"/>
    <s v="BsM"/>
    <n v="4"/>
    <n v="80.5"/>
    <n v="2013"/>
    <n v="3.7989999999999999"/>
    <n v="4.5990000000000002"/>
    <n v="12.932812500000001"/>
    <n v="0.44770275300000001"/>
    <n v="50.94151042"/>
  </r>
  <r>
    <x v="515"/>
    <n v="45.18305556"/>
    <n v="-78.538055560000004"/>
    <s v="ARU"/>
    <n v="8.1"/>
    <n v="82.4"/>
    <n v="1967"/>
    <s v="NA"/>
    <s v="NA"/>
    <n v="-33.067187500000003"/>
    <n v="4.5477027530000003"/>
    <n v="52.841510419999999"/>
  </r>
  <r>
    <x v="516"/>
    <n v="49.423459999999999"/>
    <n v="-82.17586"/>
    <s v="BsM"/>
    <n v="4"/>
    <n v="15"/>
    <n v="2008"/>
    <n v="9.1"/>
    <n v="12.5"/>
    <n v="7.9328124999999998"/>
    <n v="0.44770275300000001"/>
    <n v="-14.55848958"/>
  </r>
  <r>
    <x v="516"/>
    <n v="49.423459999999999"/>
    <n v="-82.17586"/>
    <s v="BsM"/>
    <n v="2.2000000000000002"/>
    <n v="15"/>
    <n v="2017"/>
    <n v="7.7"/>
    <n v="11.3"/>
    <n v="16.932812500000001"/>
    <n v="-1.3522972470000001"/>
    <n v="-14.55848958"/>
  </r>
  <r>
    <x v="516"/>
    <n v="49.429444439999997"/>
    <n v="-82.153055559999999"/>
    <s v="ARU"/>
    <n v="2"/>
    <n v="18.3"/>
    <n v="1969"/>
    <s v="NA"/>
    <s v="NA"/>
    <n v="-31.067187499999999"/>
    <n v="-1.552297247"/>
    <n v="-11.258489580000001"/>
  </r>
  <r>
    <x v="517"/>
    <n v="48.989519999999999"/>
    <n v="-81.778729999999996"/>
    <s v="BsM"/>
    <n v="1.9"/>
    <n v="28"/>
    <n v="2017"/>
    <n v="12.6"/>
    <n v="10.699"/>
    <n v="16.932812500000001"/>
    <n v="-1.6522972469999999"/>
    <n v="-1.5584895830000001"/>
  </r>
  <r>
    <x v="517"/>
    <n v="48.98944444"/>
    <n v="-81.778888890000005"/>
    <s v="ARU"/>
    <n v="1.8"/>
    <n v="30.5"/>
    <n v="1985"/>
    <s v="NA"/>
    <s v="NA"/>
    <n v="-15.067187499999999"/>
    <n v="-1.752297247"/>
    <n v="0.94151041700000004"/>
  </r>
  <r>
    <x v="518"/>
    <n v="47.214840000000002"/>
    <n v="-79.716149999999999"/>
    <s v="BsM"/>
    <n v="7"/>
    <n v="44.8"/>
    <n v="2009"/>
    <n v="3.5"/>
    <n v="4.2"/>
    <n v="8.9328125000000007"/>
    <n v="3.4477027530000002"/>
    <n v="15.241510419999999"/>
  </r>
  <r>
    <x v="518"/>
    <n v="47.214840000000002"/>
    <n v="-79.716149999999999"/>
    <s v="BsM"/>
    <n v="6.2"/>
    <n v="44.8"/>
    <n v="2014"/>
    <n v="3.399"/>
    <n v="3.7"/>
    <n v="13.932812500000001"/>
    <n v="2.6477027529999999"/>
    <n v="15.241510419999999"/>
  </r>
  <r>
    <x v="518"/>
    <n v="47.218055560000003"/>
    <n v="-79.716944440000006"/>
    <s v="ARU"/>
    <n v="5.4"/>
    <n v="44.8"/>
    <n v="1985"/>
    <s v="NA"/>
    <s v="NA"/>
    <n v="-15.067187499999999"/>
    <n v="1.8477027530000001"/>
    <n v="15.241510419999999"/>
  </r>
  <r>
    <x v="519"/>
    <n v="47.70129"/>
    <n v="-82.123099999999994"/>
    <s v="BsM"/>
    <n v="2.5"/>
    <n v="11.5"/>
    <n v="2009"/>
    <n v="8.5"/>
    <n v="11.8"/>
    <n v="8.9328125000000007"/>
    <n v="-1.052297247"/>
    <n v="-18.05848958"/>
  </r>
  <r>
    <x v="519"/>
    <n v="47.70129"/>
    <n v="-82.123099999999994"/>
    <s v="BsM"/>
    <n v="2"/>
    <n v="11.5"/>
    <n v="2014"/>
    <n v="10.3"/>
    <n v="12.699"/>
    <n v="13.932812500000001"/>
    <n v="-1.552297247"/>
    <n v="-18.05848958"/>
  </r>
  <r>
    <x v="519"/>
    <n v="47.687777779999998"/>
    <n v="-82.13472222"/>
    <s v="ARU"/>
    <n v="2.1"/>
    <n v="11.5"/>
    <n v="1978"/>
    <s v="NA"/>
    <s v="NA"/>
    <n v="-22.067187499999999"/>
    <n v="-1.452297247"/>
    <n v="-18.05848958"/>
  </r>
  <r>
    <x v="520"/>
    <n v="44.173479999999998"/>
    <n v="-78.186089999999993"/>
    <s v="BsM"/>
    <n v="2.5"/>
    <n v="13.4"/>
    <n v="2009"/>
    <n v="6.8"/>
    <n v="23.4"/>
    <n v="8.9328125000000007"/>
    <n v="-1.052297247"/>
    <n v="-16.158489580000001"/>
  </r>
  <r>
    <x v="520"/>
    <n v="44.173479999999998"/>
    <n v="-78.186089999999993"/>
    <s v="BsM"/>
    <n v="2.5"/>
    <n v="13.4"/>
    <n v="2013"/>
    <n v="5.2"/>
    <n v="11.4"/>
    <n v="12.932812500000001"/>
    <n v="-1.052297247"/>
    <n v="-16.158489580000001"/>
  </r>
  <r>
    <x v="520"/>
    <n v="44.173479999999998"/>
    <n v="-78.186089999999993"/>
    <s v="BsM"/>
    <n v="2.9"/>
    <n v="13.4"/>
    <n v="2015"/>
    <n v="5.4"/>
    <n v="21.199000000000002"/>
    <n v="14.932812500000001"/>
    <n v="-0.65229724700000002"/>
    <n v="-16.158489580000001"/>
  </r>
  <r>
    <x v="520"/>
    <n v="44.171944439999997"/>
    <n v="-78.176388889999998"/>
    <s v="ARU"/>
    <n v="1.9"/>
    <n v="13.4"/>
    <n v="1972"/>
    <s v="NA"/>
    <s v="NA"/>
    <n v="-28.067187499999999"/>
    <n v="-1.6522972469999999"/>
    <n v="-16.158489580000001"/>
  </r>
  <r>
    <x v="521"/>
    <n v="49.09563"/>
    <n v="-90.152180000000001"/>
    <s v="BsM"/>
    <n v="1.3"/>
    <n v="1.2"/>
    <n v="2008"/>
    <n v="16.100000000000001"/>
    <n v="14.4"/>
    <n v="7.9328124999999998"/>
    <n v="-2.252297247"/>
    <n v="-28.358489580000001"/>
  </r>
  <r>
    <x v="521"/>
    <n v="49.095555560000001"/>
    <n v="-90.150555560000001"/>
    <s v="ARU"/>
    <n v="0.7"/>
    <n v="1.2"/>
    <n v="1974"/>
    <s v="NA"/>
    <s v="NA"/>
    <n v="-26.067187499999999"/>
    <n v="-2.8522972470000001"/>
    <n v="-28.358489580000001"/>
  </r>
  <r>
    <x v="522"/>
    <n v="50.169559999999997"/>
    <n v="-92.063559999999995"/>
    <s v="BsM"/>
    <n v="4.7"/>
    <n v="22.9"/>
    <n v="2009"/>
    <n v="5.9"/>
    <n v="11.6"/>
    <n v="8.9328125000000007"/>
    <n v="1.1477027529999999"/>
    <n v="-6.6584895829999997"/>
  </r>
  <r>
    <x v="522"/>
    <n v="50.168055559999999"/>
    <n v="-92.061944440000005"/>
    <s v="ARU"/>
    <n v="5.8"/>
    <n v="22.9"/>
    <n v="1976"/>
    <s v="NA"/>
    <s v="NA"/>
    <n v="-24.067187499999999"/>
    <n v="2.247702753"/>
    <n v="-6.6584895829999997"/>
  </r>
  <r>
    <x v="523"/>
    <n v="49.182510000000001"/>
    <n v="-89.437160000000006"/>
    <s v="BsM"/>
    <n v="1.7"/>
    <n v="12"/>
    <n v="2008"/>
    <n v="10"/>
    <n v="12.2"/>
    <n v="7.9328124999999998"/>
    <n v="-1.8522972470000001"/>
    <n v="-17.55848958"/>
  </r>
  <r>
    <x v="523"/>
    <n v="49.181944440000002"/>
    <n v="-89.437777780000005"/>
    <s v="ARU"/>
    <n v="2"/>
    <n v="12"/>
    <n v="1977"/>
    <s v="NA"/>
    <s v="NA"/>
    <n v="-23.067187499999999"/>
    <n v="-1.552297247"/>
    <n v="-17.55848958"/>
  </r>
  <r>
    <x v="524"/>
    <n v="46.43338"/>
    <n v="-83.772180000000006"/>
    <s v="BsM"/>
    <n v="1.3"/>
    <n v="21.4"/>
    <n v="2011"/>
    <n v="5.4"/>
    <n v="15.1"/>
    <n v="10.932812500000001"/>
    <n v="-2.252297247"/>
    <n v="-8.1584895829999997"/>
  </r>
  <r>
    <x v="524"/>
    <n v="46.43338"/>
    <n v="-83.772180000000006"/>
    <s v="BsM"/>
    <n v="0.9"/>
    <n v="21.4"/>
    <n v="2015"/>
    <n v="5"/>
    <n v="11"/>
    <n v="14.932812500000001"/>
    <n v="-2.6522972469999999"/>
    <n v="-8.1584895829999997"/>
  </r>
  <r>
    <x v="524"/>
    <n v="46.434722219999998"/>
    <n v="-83.772499999999994"/>
    <s v="ARU"/>
    <n v="2.4"/>
    <n v="21.4"/>
    <n v="1972"/>
    <s v="NA"/>
    <s v="NA"/>
    <n v="-28.067187499999999"/>
    <n v="-1.1522972469999999"/>
    <n v="-8.1584895829999997"/>
  </r>
  <r>
    <x v="525"/>
    <n v="47.882860000000001"/>
    <n v="-82.64873"/>
    <s v="BsM"/>
    <n v="5.9"/>
    <n v="53"/>
    <n v="2009"/>
    <n v="6.9"/>
    <n v="7.2"/>
    <n v="8.9328125000000007"/>
    <n v="2.3477027530000001"/>
    <n v="23.44151042"/>
  </r>
  <r>
    <x v="525"/>
    <n v="47.882860000000001"/>
    <n v="-82.64873"/>
    <s v="BsM"/>
    <n v="6.5"/>
    <n v="53"/>
    <n v="2014"/>
    <n v="7.4"/>
    <n v="5.4"/>
    <n v="13.932812500000001"/>
    <n v="2.9477027530000002"/>
    <n v="23.44151042"/>
  </r>
  <r>
    <x v="525"/>
    <n v="47.882777779999998"/>
    <n v="-82.648888889999995"/>
    <s v="ARU"/>
    <n v="3.8"/>
    <n v="53"/>
    <n v="1978"/>
    <s v="NA"/>
    <s v="NA"/>
    <n v="-22.067187499999999"/>
    <n v="0.247702753"/>
    <n v="23.44151042"/>
  </r>
  <r>
    <x v="526"/>
    <n v="47.049500000000002"/>
    <n v="-82.407920000000004"/>
    <s v="BsM"/>
    <n v="2.4"/>
    <n v="18"/>
    <n v="2016"/>
    <n v="7.0990000000000002"/>
    <n v="8.8000000000000007"/>
    <n v="15.932812500000001"/>
    <n v="-1.1522972469999999"/>
    <n v="-11.55848958"/>
  </r>
  <r>
    <x v="526"/>
    <n v="47.049444440000002"/>
    <n v="-82.408055559999994"/>
    <s v="ARU"/>
    <n v="3.6"/>
    <n v="19"/>
    <n v="1980"/>
    <s v="NA"/>
    <s v="NA"/>
    <n v="-20.067187499999999"/>
    <n v="4.7702753000000001E-2"/>
    <n v="-10.55848958"/>
  </r>
  <r>
    <x v="527"/>
    <n v="45.174100000000003"/>
    <n v="-79.597549999999998"/>
    <s v="BsM"/>
    <n v="3.8"/>
    <n v="89"/>
    <n v="2011"/>
    <n v="4.2"/>
    <n v="5.4"/>
    <n v="10.932812500000001"/>
    <n v="0.247702753"/>
    <n v="59.44151042"/>
  </r>
  <r>
    <x v="527"/>
    <n v="45.174100000000003"/>
    <n v="-79.597549999999998"/>
    <s v="BsM"/>
    <n v="4.05"/>
    <n v="89"/>
    <n v="2015"/>
    <n v="3.7191999999999998"/>
    <n v="5.5396000000000001"/>
    <n v="14.932812500000001"/>
    <n v="0.497702753"/>
    <n v="59.44151042"/>
  </r>
  <r>
    <x v="527"/>
    <n v="45.173888890000001"/>
    <n v="-79.584999999999994"/>
    <s v="ARU"/>
    <n v="5.5"/>
    <n v="90"/>
    <n v="1977"/>
    <s v="NA"/>
    <s v="NA"/>
    <n v="-23.067187499999999"/>
    <n v="1.947702753"/>
    <n v="60.44151042"/>
  </r>
  <r>
    <x v="528"/>
    <n v="46.338949999999997"/>
    <n v="-82.778769999999994"/>
    <s v="BsM"/>
    <n v="1.8"/>
    <n v="6"/>
    <n v="2009"/>
    <n v="6.4"/>
    <n v="8.9"/>
    <n v="8.9328125000000007"/>
    <n v="-1.752297247"/>
    <n v="-23.55848958"/>
  </r>
  <r>
    <x v="528"/>
    <n v="46.338949999999997"/>
    <n v="-82.778769999999994"/>
    <s v="BsM"/>
    <n v="2.1"/>
    <n v="6"/>
    <n v="2013"/>
    <n v="6.7990000000000004"/>
    <n v="6.2990000000000004"/>
    <n v="12.932812500000001"/>
    <n v="-1.452297247"/>
    <n v="-23.55848958"/>
  </r>
  <r>
    <x v="528"/>
    <n v="46.33888889"/>
    <n v="-82.778888890000005"/>
    <s v="ARU"/>
    <n v="2.8"/>
    <n v="6"/>
    <n v="1979"/>
    <s v="NA"/>
    <s v="NA"/>
    <n v="-21.067187499999999"/>
    <n v="-0.752297247"/>
    <n v="-23.55848958"/>
  </r>
  <r>
    <x v="529"/>
    <n v="48.014479999999999"/>
    <n v="-80.041899999999998"/>
    <s v="BsM"/>
    <n v="2.1"/>
    <n v="36"/>
    <n v="2008"/>
    <n v="9.1"/>
    <n v="24.1"/>
    <n v="7.9328124999999998"/>
    <n v="-1.452297247"/>
    <n v="6.4415104169999999"/>
  </r>
  <r>
    <x v="529"/>
    <n v="48.014479999999999"/>
    <n v="-80.041899999999998"/>
    <s v="BsM"/>
    <n v="1"/>
    <n v="36"/>
    <n v="2014"/>
    <n v="8.8000000000000007"/>
    <n v="31.699000000000002"/>
    <n v="13.932812500000001"/>
    <n v="-2.5522972469999998"/>
    <n v="6.4415104169999999"/>
  </r>
  <r>
    <x v="529"/>
    <n v="48.016111109999997"/>
    <n v="-80.038055560000004"/>
    <s v="ARU"/>
    <n v="1.5"/>
    <n v="36"/>
    <n v="1986"/>
    <s v="NA"/>
    <s v="NA"/>
    <n v="-14.067187499999999"/>
    <n v="-2.0522972469999998"/>
    <n v="6.4415104169999999"/>
  </r>
  <r>
    <x v="530"/>
    <n v="45.640740000000001"/>
    <n v="-77.528890000000004"/>
    <s v="BsM"/>
    <n v="3.7"/>
    <n v="54.9"/>
    <n v="2008"/>
    <n v="6"/>
    <n v="8.6"/>
    <n v="7.9328124999999998"/>
    <n v="0.14770275299999999"/>
    <n v="25.341510419999999"/>
  </r>
  <r>
    <x v="530"/>
    <n v="45.640740000000001"/>
    <n v="-77.528890000000004"/>
    <s v="BsM"/>
    <n v="2.5"/>
    <n v="54.9"/>
    <n v="2014"/>
    <n v="5.5"/>
    <n v="6.7"/>
    <n v="13.932812500000001"/>
    <n v="-1.052297247"/>
    <n v="25.341510419999999"/>
  </r>
  <r>
    <x v="530"/>
    <n v="45.642499999999998"/>
    <n v="-77.527777779999994"/>
    <s v="ARU"/>
    <n v="4"/>
    <n v="54.9"/>
    <n v="1970"/>
    <s v="NA"/>
    <s v="NA"/>
    <n v="-30.067187499999999"/>
    <n v="0.44770275300000001"/>
    <n v="25.341510419999999"/>
  </r>
  <r>
    <x v="531"/>
    <n v="49.319369999999999"/>
    <n v="-93.557640000000006"/>
    <s v="BsM"/>
    <n v="3"/>
    <n v="39.700000000000003"/>
    <n v="2010"/>
    <n v="7.2"/>
    <n v="7.2"/>
    <n v="9.9328125000000007"/>
    <n v="-0.55229724700000005"/>
    <n v="10.141510419999999"/>
  </r>
  <r>
    <x v="531"/>
    <n v="49.319369999999999"/>
    <n v="-93.557640000000006"/>
    <s v="BsM"/>
    <n v="2.2999999999999998"/>
    <n v="39.700000000000003"/>
    <n v="2016"/>
    <n v="7.4"/>
    <n v="8.8000000000000007"/>
    <n v="15.932812500000001"/>
    <n v="-1.252297247"/>
    <n v="10.141510419999999"/>
  </r>
  <r>
    <x v="531"/>
    <n v="49.319722220000003"/>
    <n v="-93.56"/>
    <s v="ARU"/>
    <n v="5.3"/>
    <n v="39.700000000000003"/>
    <n v="1972"/>
    <s v="NA"/>
    <s v="NA"/>
    <n v="-28.067187499999999"/>
    <n v="1.747702753"/>
    <n v="10.141510419999999"/>
  </r>
  <r>
    <x v="532"/>
    <n v="49.870080000000002"/>
    <n v="-90.313230000000004"/>
    <s v="BsM"/>
    <n v="2.9"/>
    <n v="11.5"/>
    <n v="2009"/>
    <n v="8.6999999999999993"/>
    <n v="7.8"/>
    <n v="8.9328125000000007"/>
    <n v="-0.65229724700000002"/>
    <n v="-18.05848958"/>
  </r>
  <r>
    <x v="532"/>
    <n v="49.87"/>
    <n v="-90.313055559999995"/>
    <s v="ARU"/>
    <n v="4.5"/>
    <n v="11.5"/>
    <n v="1982"/>
    <s v="NA"/>
    <s v="NA"/>
    <n v="-18.067187499999999"/>
    <n v="0.94770275299999995"/>
    <n v="-18.05848958"/>
  </r>
  <r>
    <x v="533"/>
    <n v="49.95675"/>
    <n v="-92.958250000000007"/>
    <s v="BsM"/>
    <n v="1"/>
    <n v="7.6"/>
    <n v="2023"/>
    <n v="11.3"/>
    <n v="26.75"/>
    <n v="22.932812500000001"/>
    <n v="-2.5522972469999998"/>
    <n v="-21.958489579999998"/>
  </r>
  <r>
    <x v="533"/>
    <n v="49.95675"/>
    <n v="-92.958250000000007"/>
    <s v="BsM"/>
    <n v="1"/>
    <n v="7.6"/>
    <n v="2019"/>
    <n v="11.3"/>
    <n v="26.75"/>
    <n v="18.932812500000001"/>
    <n v="-2.5522972469999998"/>
    <n v="-21.958489579999998"/>
  </r>
  <r>
    <x v="533"/>
    <n v="49.95675"/>
    <n v="-92.958250000000007"/>
    <s v="BsM"/>
    <n v="1.1000000000000001"/>
    <n v="7.6"/>
    <n v="2010"/>
    <n v="4.2"/>
    <n v="4"/>
    <n v="9.9328125000000007"/>
    <n v="-2.4522972470000002"/>
    <n v="-21.958489579999998"/>
  </r>
  <r>
    <x v="533"/>
    <n v="49.95675"/>
    <n v="-92.958250000000007"/>
    <s v="BsM"/>
    <n v="1"/>
    <n v="7.6"/>
    <n v="2017"/>
    <n v="10.199"/>
    <n v="19.699000000000002"/>
    <n v="16.932812500000001"/>
    <n v="-2.5522972469999998"/>
    <n v="-21.958489579999998"/>
  </r>
  <r>
    <x v="533"/>
    <n v="49.95675"/>
    <n v="-92.958250000000007"/>
    <s v="BsM"/>
    <n v="1.5"/>
    <n v="7.6"/>
    <n v="2016"/>
    <n v="12.1"/>
    <n v="20"/>
    <n v="15.932812500000001"/>
    <n v="-2.0522972469999998"/>
    <n v="-21.958489579999998"/>
  </r>
  <r>
    <x v="533"/>
    <n v="49.957777780000001"/>
    <n v="-92.963333329999998"/>
    <s v="ARU"/>
    <n v="1.1000000000000001"/>
    <n v="7.6"/>
    <n v="1973"/>
    <s v="NA"/>
    <s v="NA"/>
    <n v="-27.067187499999999"/>
    <n v="-2.4522972470000002"/>
    <n v="-21.958489579999998"/>
  </r>
  <r>
    <x v="534"/>
    <n v="47.793329999999997"/>
    <n v="-82.193070000000006"/>
    <s v="BsM"/>
    <n v="2.5"/>
    <n v="36"/>
    <n v="2008"/>
    <n v="10.7"/>
    <n v="11.8"/>
    <n v="7.9328124999999998"/>
    <n v="-1.052297247"/>
    <n v="6.4415104169999999"/>
  </r>
  <r>
    <x v="534"/>
    <n v="47.793329999999997"/>
    <n v="-82.193070000000006"/>
    <s v="BsM"/>
    <n v="1.6"/>
    <n v="36"/>
    <n v="2017"/>
    <n v="10.4"/>
    <n v="9.1989999999999998"/>
    <n v="16.932812500000001"/>
    <n v="-1.952297247"/>
    <n v="6.4415104169999999"/>
  </r>
  <r>
    <x v="534"/>
    <n v="47.791666669999998"/>
    <n v="-82.196111110000004"/>
    <s v="ARU"/>
    <n v="3.4"/>
    <n v="31.5"/>
    <n v="1978"/>
    <s v="NA"/>
    <s v="NA"/>
    <n v="-22.067187499999999"/>
    <n v="-0.152297247"/>
    <n v="1.9415104169999999"/>
  </r>
  <r>
    <x v="535"/>
    <n v="46.737870000000001"/>
    <n v="-81.916690000000003"/>
    <s v="BsM"/>
    <n v="4.5"/>
    <n v="18.3"/>
    <n v="2010"/>
    <n v="3"/>
    <n v="8.3000000000000007"/>
    <n v="9.9328125000000007"/>
    <n v="0.94770275299999995"/>
    <n v="-11.258489580000001"/>
  </r>
  <r>
    <x v="535"/>
    <n v="46.734722220000002"/>
    <n v="-81.913055560000004"/>
    <s v="ARU"/>
    <n v="5.3"/>
    <n v="19.8"/>
    <n v="1970"/>
    <s v="NA"/>
    <s v="NA"/>
    <n v="-30.067187499999999"/>
    <n v="1.747702753"/>
    <n v="-9.7584895829999994"/>
  </r>
  <r>
    <x v="536"/>
    <n v="49.073590000000003"/>
    <n v="-92.200360000000003"/>
    <s v="BsM"/>
    <n v="3.6"/>
    <n v="20"/>
    <n v="2015"/>
    <n v="5.2"/>
    <n v="6.7990000000000004"/>
    <n v="14.932812500000001"/>
    <n v="4.7702753000000001E-2"/>
    <n v="-9.5584895830000001"/>
  </r>
  <r>
    <x v="536"/>
    <n v="49.074722219999998"/>
    <n v="-92.204166670000006"/>
    <s v="ARU"/>
    <n v="2.6"/>
    <n v="21.4"/>
    <n v="1976"/>
    <s v="NA"/>
    <s v="NA"/>
    <n v="-24.067187499999999"/>
    <n v="-0.95229724699999996"/>
    <n v="-8.1584895829999997"/>
  </r>
  <r>
    <x v="537"/>
    <n v="46.672559999999997"/>
    <n v="-81.877080000000007"/>
    <s v="BsM"/>
    <n v="3"/>
    <n v="16.3"/>
    <n v="2011"/>
    <n v="3.5"/>
    <n v="6.6"/>
    <n v="10.932812500000001"/>
    <n v="-0.55229724700000005"/>
    <n v="-13.258489580000001"/>
  </r>
  <r>
    <x v="537"/>
    <n v="46.672559999999997"/>
    <n v="-81.877080000000007"/>
    <s v="BsM"/>
    <n v="3"/>
    <n v="16.3"/>
    <n v="2016"/>
    <n v="2.399"/>
    <n v="4.3"/>
    <n v="15.932812500000001"/>
    <n v="-0.55229724700000005"/>
    <n v="-13.258489580000001"/>
  </r>
  <r>
    <x v="537"/>
    <n v="46.672499999999999"/>
    <n v="-81.877222219999993"/>
    <s v="ARU"/>
    <n v="4.9000000000000004"/>
    <n v="13"/>
    <n v="1978"/>
    <s v="NA"/>
    <s v="NA"/>
    <n v="-22.067187499999999"/>
    <n v="1.3477027530000001"/>
    <n v="-16.55848958"/>
  </r>
  <r>
    <x v="538"/>
    <n v="46.952809999999999"/>
    <n v="-83.788129999999995"/>
    <s v="BsM"/>
    <n v="4"/>
    <n v="15.2"/>
    <n v="2009"/>
    <n v="5.3"/>
    <n v="6.1"/>
    <n v="8.9328125000000007"/>
    <n v="0.44770275300000001"/>
    <n v="-14.358489580000001"/>
  </r>
  <r>
    <x v="538"/>
    <n v="46.952809999999999"/>
    <n v="-83.788129999999995"/>
    <s v="BsM"/>
    <n v="2.6"/>
    <n v="15.2"/>
    <n v="2013"/>
    <n v="6.2990000000000004"/>
    <n v="5.7"/>
    <n v="12.932812500000001"/>
    <n v="-0.95229724699999996"/>
    <n v="-14.358489580000001"/>
  </r>
  <r>
    <x v="539"/>
    <n v="45.190049999999999"/>
    <n v="-77.813050000000004"/>
    <s v="BsM"/>
    <n v="2.6"/>
    <n v="13"/>
    <n v="2011"/>
    <n v="5.2"/>
    <n v="21.6"/>
    <n v="10.932812500000001"/>
    <n v="-0.95229724699999996"/>
    <n v="-16.55848958"/>
  </r>
  <r>
    <x v="539"/>
    <n v="45.190049999999999"/>
    <n v="-77.813050000000004"/>
    <s v="BsM"/>
    <n v="2.6"/>
    <n v="13"/>
    <n v="2016"/>
    <n v="5.0990000000000002"/>
    <n v="25.1"/>
    <n v="15.932812500000001"/>
    <n v="-0.95229724699999996"/>
    <n v="-16.55848958"/>
  </r>
  <r>
    <x v="539"/>
    <n v="45.19"/>
    <n v="-77.813333330000006"/>
    <s v="ARU"/>
    <n v="4"/>
    <n v="13"/>
    <n v="1985"/>
    <s v="NA"/>
    <s v="NA"/>
    <n v="-15.067187499999999"/>
    <n v="0.44770275300000001"/>
    <n v="-16.55848958"/>
  </r>
  <r>
    <x v="540"/>
    <n v="47.725340000000003"/>
    <n v="-84.526049999999998"/>
    <s v="BsM"/>
    <n v="2"/>
    <n v="29.1"/>
    <n v="2009"/>
    <n v="11"/>
    <n v="4.8"/>
    <n v="8.9328125000000007"/>
    <n v="-1.552297247"/>
    <n v="-0.45848958299999998"/>
  </r>
  <r>
    <x v="540"/>
    <n v="47.725340000000003"/>
    <n v="-84.526049999999998"/>
    <s v="BsM"/>
    <n v="2.9"/>
    <n v="29.1"/>
    <n v="2013"/>
    <n v="10.699"/>
    <n v="9.9"/>
    <n v="12.932812500000001"/>
    <n v="-0.65229724700000002"/>
    <n v="-0.45848958299999998"/>
  </r>
  <r>
    <x v="540"/>
    <n v="47.725277779999999"/>
    <n v="-84.526111110000002"/>
    <s v="ARU"/>
    <n v="2.9"/>
    <n v="29.1"/>
    <n v="1964"/>
    <s v="NA"/>
    <s v="NA"/>
    <n v="-36.067187500000003"/>
    <n v="-0.65229724700000002"/>
    <n v="-0.45848958299999998"/>
  </r>
  <r>
    <x v="541"/>
    <n v="44.568219999999997"/>
    <n v="-76.263220000000004"/>
    <s v="BsM"/>
    <n v="6"/>
    <n v="13.7"/>
    <n v="2010"/>
    <n v="4.4000000000000004"/>
    <n v="11.6"/>
    <n v="9.9328125000000007"/>
    <n v="2.4477027530000002"/>
    <n v="-15.858489580000001"/>
  </r>
  <r>
    <x v="541"/>
    <n v="44.568333330000002"/>
    <n v="-76.261666669999997"/>
    <s v="ARU"/>
    <n v="3.2"/>
    <n v="14.3"/>
    <n v="1968"/>
    <s v="NA"/>
    <s v="NA"/>
    <n v="-32.067187500000003"/>
    <n v="-0.35229724699999998"/>
    <n v="-15.258489580000001"/>
  </r>
  <r>
    <x v="542"/>
    <n v="48.959150000000001"/>
    <n v="-92.201279999999997"/>
    <s v="BsM"/>
    <n v="2.8"/>
    <n v="54.9"/>
    <n v="2010"/>
    <n v="7.2"/>
    <n v="4.5999999999999996"/>
    <n v="9.9328125000000007"/>
    <n v="-0.752297247"/>
    <n v="25.341510419999999"/>
  </r>
  <r>
    <x v="542"/>
    <n v="48.959150000000001"/>
    <n v="-92.201279999999997"/>
    <s v="BsM"/>
    <n v="2"/>
    <n v="54.9"/>
    <n v="2017"/>
    <n v="7.5"/>
    <n v="10.6"/>
    <n v="16.932812500000001"/>
    <n v="-1.552297247"/>
    <n v="25.341510419999999"/>
  </r>
  <r>
    <x v="542"/>
    <n v="48.959150000000001"/>
    <n v="-92.201279999999997"/>
    <s v="BsM"/>
    <n v="2.2999999999999998"/>
    <n v="54.9"/>
    <n v="2016"/>
    <n v="7.5"/>
    <n v="4.0990000000000002"/>
    <n v="15.932812500000001"/>
    <n v="-1.252297247"/>
    <n v="25.341510419999999"/>
  </r>
  <r>
    <x v="542"/>
    <n v="48.956111110000002"/>
    <n v="-92.198888890000006"/>
    <s v="ARU"/>
    <n v="4.0999999999999996"/>
    <n v="54.9"/>
    <n v="1969"/>
    <s v="NA"/>
    <s v="NA"/>
    <n v="-31.067187499999999"/>
    <n v="0.54770275300000004"/>
    <n v="25.341510419999999"/>
  </r>
  <r>
    <x v="543"/>
    <n v="49.108440000000002"/>
    <n v="-91.684569999999994"/>
    <s v="BsM"/>
    <n v="7"/>
    <n v="114.7"/>
    <n v="2010"/>
    <n v="1.8"/>
    <n v="3.9"/>
    <n v="9.9328125000000007"/>
    <n v="3.4477027530000002"/>
    <n v="85.141510420000003"/>
  </r>
  <r>
    <x v="543"/>
    <n v="49.108440000000002"/>
    <n v="-91.684569999999994"/>
    <s v="BsM"/>
    <n v="11"/>
    <n v="114.7"/>
    <n v="2017"/>
    <n v="1.3"/>
    <n v="4.7990000000000004"/>
    <n v="16.932812500000001"/>
    <n v="7.4477027529999997"/>
    <n v="85.141510420000003"/>
  </r>
  <r>
    <x v="543"/>
    <n v="49.108440000000002"/>
    <n v="-91.684569999999994"/>
    <s v="BsM"/>
    <n v="10"/>
    <n v="114.7"/>
    <n v="2016"/>
    <n v="2.2000000000000002"/>
    <n v="2.7989999999999999"/>
    <n v="15.932812500000001"/>
    <n v="6.4477027529999997"/>
    <n v="85.141510420000003"/>
  </r>
  <r>
    <x v="543"/>
    <n v="49.110833329999998"/>
    <n v="-91.691666670000004"/>
    <s v="ARU"/>
    <n v="6.7"/>
    <n v="114.7"/>
    <n v="1974"/>
    <s v="NA"/>
    <s v="NA"/>
    <n v="-26.067187499999999"/>
    <n v="3.1477027529999999"/>
    <n v="85.141510420000003"/>
  </r>
  <r>
    <x v="544"/>
    <n v="50.116250000000001"/>
    <n v="-89.6922"/>
    <s v="BsM"/>
    <n v="1.3"/>
    <n v="13.5"/>
    <n v="2008"/>
    <n v="10.5"/>
    <n v="7.3"/>
    <n v="7.9328124999999998"/>
    <n v="-2.252297247"/>
    <n v="-16.05848958"/>
  </r>
  <r>
    <x v="544"/>
    <n v="50.113333330000003"/>
    <n v="-89.691111109999994"/>
    <s v="ARU"/>
    <n v="1.8"/>
    <n v="13.5"/>
    <n v="1982"/>
    <s v="NA"/>
    <s v="NA"/>
    <n v="-18.067187499999999"/>
    <n v="-1.752297247"/>
    <n v="-16.05848958"/>
  </r>
  <r>
    <x v="545"/>
    <n v="48.231749999999998"/>
    <n v="-90.240290000000002"/>
    <s v="BsM"/>
    <n v="3.2"/>
    <n v="23.8"/>
    <n v="2018"/>
    <n v="6.5990000000000002"/>
    <n v="7.2990000000000004"/>
    <n v="17.932812500000001"/>
    <n v="-0.35229724699999998"/>
    <n v="-5.7584895830000002"/>
  </r>
  <r>
    <x v="545"/>
    <n v="48.231749999999998"/>
    <n v="-90.240290000000002"/>
    <s v="BsM"/>
    <n v="3"/>
    <n v="23.8"/>
    <n v="2008"/>
    <n v="6.9"/>
    <n v="10.1"/>
    <n v="7.9328124999999998"/>
    <n v="-0.55229724700000005"/>
    <n v="-5.7584895830000002"/>
  </r>
  <r>
    <x v="545"/>
    <n v="48.231749999999998"/>
    <n v="-90.240290000000002"/>
    <s v="BsM"/>
    <n v="3.5"/>
    <n v="23.8"/>
    <n v="2013"/>
    <n v="7.2"/>
    <n v="9.0990000000000002"/>
    <n v="12.932812500000001"/>
    <n v="-5.2297246999999998E-2"/>
    <n v="-5.7584895830000002"/>
  </r>
  <r>
    <x v="545"/>
    <n v="48.235277779999997"/>
    <n v="-90.235555559999995"/>
    <s v="ARU"/>
    <n v="4.5"/>
    <n v="23.8"/>
    <n v="1966"/>
    <s v="NA"/>
    <s v="NA"/>
    <n v="-34.067187500000003"/>
    <n v="0.94770275299999995"/>
    <n v="-5.7584895830000002"/>
  </r>
  <r>
    <x v="546"/>
    <n v="50.458359999999999"/>
    <n v="-90.231170000000006"/>
    <s v="BsM"/>
    <n v="1.7"/>
    <n v="19"/>
    <n v="2016"/>
    <n v="11.5"/>
    <n v="6.2"/>
    <n v="15.932812500000001"/>
    <n v="-1.8522972470000001"/>
    <n v="-10.55848958"/>
  </r>
  <r>
    <x v="546"/>
    <n v="50.456388889999999"/>
    <n v="-90.240555560000004"/>
    <s v="ARU"/>
    <n v="2.9"/>
    <n v="19"/>
    <n v="1978"/>
    <s v="NA"/>
    <s v="NA"/>
    <n v="-22.067187499999999"/>
    <n v="-0.65229724700000002"/>
    <n v="-10.55848958"/>
  </r>
  <r>
    <x v="547"/>
    <n v="50.482300000000002"/>
    <n v="-90.427409999999995"/>
    <s v="BsM"/>
    <n v="3"/>
    <n v="53"/>
    <n v="2019"/>
    <n v="6.2990000000000004"/>
    <n v="6.5"/>
    <n v="18.932812500000001"/>
    <n v="-0.55229724700000005"/>
    <n v="23.44151042"/>
  </r>
  <r>
    <x v="547"/>
    <n v="50.482300000000002"/>
    <n v="-90.427409999999995"/>
    <s v="BsM"/>
    <n v="4.4000000000000004"/>
    <n v="53"/>
    <n v="2009"/>
    <n v="7.3"/>
    <n v="6.1"/>
    <n v="8.9328125000000007"/>
    <n v="0.84770275299999998"/>
    <n v="23.44151042"/>
  </r>
  <r>
    <x v="547"/>
    <n v="50.482300000000002"/>
    <n v="-90.427409999999995"/>
    <s v="BsM"/>
    <n v="4.2"/>
    <n v="53"/>
    <n v="2014"/>
    <n v="7.7990000000000004"/>
    <n v="5.9"/>
    <n v="13.932812500000001"/>
    <n v="0.64770275300000002"/>
    <n v="23.44151042"/>
  </r>
  <r>
    <x v="547"/>
    <n v="50.482222219999997"/>
    <n v="-90.427222220000004"/>
    <s v="ARU"/>
    <n v="4.4000000000000004"/>
    <n v="53"/>
    <n v="1986"/>
    <s v="NA"/>
    <s v="NA"/>
    <n v="-14.067187499999999"/>
    <n v="0.84770275299999998"/>
    <n v="23.44151042"/>
  </r>
  <r>
    <x v="548"/>
    <n v="49.275849999999998"/>
    <n v="-91.010530000000003"/>
    <s v="BsM"/>
    <n v="2.2000000000000002"/>
    <n v="14.3"/>
    <n v="2009"/>
    <n v="7"/>
    <n v="9.9"/>
    <n v="8.9328125000000007"/>
    <n v="-1.3522972470000001"/>
    <n v="-15.258489580000001"/>
  </r>
  <r>
    <x v="548"/>
    <n v="49.276111110000002"/>
    <n v="-91.00972222"/>
    <s v="ARU"/>
    <n v="3.1"/>
    <n v="14.3"/>
    <n v="1973"/>
    <s v="NA"/>
    <s v="NA"/>
    <n v="-27.067187499999999"/>
    <n v="-0.45229724700000001"/>
    <n v="-15.258489580000001"/>
  </r>
  <r>
    <x v="549"/>
    <n v="49.296860000000002"/>
    <n v="-92.716939999999994"/>
    <s v="BsM"/>
    <n v="2.5"/>
    <n v="40"/>
    <n v="2015"/>
    <n v="9.3000000000000007"/>
    <n v="7"/>
    <n v="14.932812500000001"/>
    <n v="-1.052297247"/>
    <n v="10.44151042"/>
  </r>
  <r>
    <x v="549"/>
    <n v="49.294166670000003"/>
    <n v="-92.71611111"/>
    <s v="ARU"/>
    <n v="3.8"/>
    <n v="38.1"/>
    <n v="1974"/>
    <s v="NA"/>
    <s v="NA"/>
    <n v="-26.067187499999999"/>
    <n v="0.247702753"/>
    <n v="8.5415104169999996"/>
  </r>
  <r>
    <x v="550"/>
    <n v="49.154690000000002"/>
    <n v="-93.60163"/>
    <s v="BsM"/>
    <n v="3.8"/>
    <n v="53"/>
    <n v="2010"/>
    <n v="6.1"/>
    <n v="5.5"/>
    <n v="9.9328125000000007"/>
    <n v="0.247702753"/>
    <n v="23.44151042"/>
  </r>
  <r>
    <x v="550"/>
    <n v="49.154690000000002"/>
    <n v="-93.60163"/>
    <s v="BsM"/>
    <n v="3.1"/>
    <n v="53"/>
    <n v="2016"/>
    <n v="7.2990000000000004"/>
    <n v="5.6989999999999998"/>
    <n v="15.932812500000001"/>
    <n v="-0.45229724700000001"/>
    <n v="23.44151042"/>
  </r>
  <r>
    <x v="550"/>
    <n v="49.154166670000002"/>
    <n v="-93.60083333"/>
    <s v="ARU"/>
    <n v="4.7"/>
    <n v="53"/>
    <n v="1980"/>
    <s v="NA"/>
    <s v="NA"/>
    <n v="-20.067187499999999"/>
    <n v="1.1477027529999999"/>
    <n v="23.44151042"/>
  </r>
  <r>
    <x v="551"/>
    <n v="49.157859999999999"/>
    <n v="-91.171210000000002"/>
    <s v="BsM"/>
    <n v="2.8"/>
    <n v="27.8"/>
    <n v="2010"/>
    <n v="7.4"/>
    <n v="5.3"/>
    <n v="9.9328125000000007"/>
    <n v="-0.752297247"/>
    <n v="-1.758489583"/>
  </r>
  <r>
    <x v="551"/>
    <n v="49.157859999999999"/>
    <n v="-91.171210000000002"/>
    <s v="BsM"/>
    <n v="3.9"/>
    <n v="27.8"/>
    <n v="2015"/>
    <n v="7.2"/>
    <n v="6.7"/>
    <n v="14.932812500000001"/>
    <n v="0.34770275299999998"/>
    <n v="-1.758489583"/>
  </r>
  <r>
    <x v="551"/>
    <n v="49.173888890000001"/>
    <n v="-91.154444440000006"/>
    <s v="ARU"/>
    <n v="3.4"/>
    <n v="27.8"/>
    <n v="1975"/>
    <s v="NA"/>
    <s v="NA"/>
    <n v="-25.067187499999999"/>
    <n v="-0.152297247"/>
    <n v="-1.758489583"/>
  </r>
  <r>
    <x v="552"/>
    <n v="47.071829999999999"/>
    <n v="-81.376760000000004"/>
    <s v="BsM"/>
    <n v="6"/>
    <n v="63.1"/>
    <n v="2010"/>
    <n v="4.9000000000000004"/>
    <n v="4.0999999999999996"/>
    <n v="9.9328125000000007"/>
    <n v="2.4477027530000002"/>
    <n v="33.541510420000002"/>
  </r>
  <r>
    <x v="552"/>
    <n v="47.071829999999999"/>
    <n v="-81.376760000000004"/>
    <s v="BsM"/>
    <n v="2.6"/>
    <n v="63.1"/>
    <n v="2017"/>
    <n v="5.7"/>
    <n v="4"/>
    <n v="16.932812500000001"/>
    <n v="-0.95229724699999996"/>
    <n v="33.541510420000002"/>
  </r>
  <r>
    <x v="552"/>
    <n v="47.068611109999999"/>
    <n v="-81.378333330000004"/>
    <s v="ARU"/>
    <n v="6.9"/>
    <n v="63.1"/>
    <n v="1976"/>
    <s v="NA"/>
    <s v="NA"/>
    <n v="-24.067187499999999"/>
    <n v="3.3477027530000001"/>
    <n v="33.541510420000002"/>
  </r>
  <r>
    <x v="553"/>
    <n v="49.847769999999997"/>
    <n v="-90.350989999999996"/>
    <s v="BsM"/>
    <n v="2.2000000000000002"/>
    <n v="7"/>
    <n v="2012"/>
    <n v="8.9"/>
    <n v="10"/>
    <n v="11.932812500000001"/>
    <n v="-1.3522972470000001"/>
    <n v="-22.55848958"/>
  </r>
  <r>
    <x v="553"/>
    <n v="49.845277780000004"/>
    <n v="-90.346111109999995"/>
    <s v="ARU"/>
    <n v="2.2999999999999998"/>
    <n v="7"/>
    <n v="1986"/>
    <s v="NA"/>
    <s v="NA"/>
    <n v="-14.067187499999999"/>
    <n v="-1.252297247"/>
    <n v="-22.55848958"/>
  </r>
  <r>
    <x v="554"/>
    <n v="44.183430000000001"/>
    <n v="-78.857240000000004"/>
    <s v="BsM"/>
    <n v="2.8"/>
    <n v="6.1"/>
    <n v="2008"/>
    <n v="6.6"/>
    <n v="10.1"/>
    <n v="7.9328124999999998"/>
    <n v="-0.752297247"/>
    <n v="-23.458489579999998"/>
  </r>
  <r>
    <x v="554"/>
    <n v="44.183430000000001"/>
    <n v="-78.857240000000004"/>
    <s v="BsM"/>
    <n v="1.5"/>
    <n v="6.1"/>
    <n v="2014"/>
    <n v="7.2990000000000004"/>
    <n v="21.399000000000001"/>
    <n v="13.932812500000001"/>
    <n v="-2.0522972469999998"/>
    <n v="-23.458489579999998"/>
  </r>
  <r>
    <x v="554"/>
    <n v="44.183430000000001"/>
    <n v="-78.857240000000004"/>
    <s v="BsM"/>
    <n v="1.5"/>
    <n v="6.1"/>
    <n v="2013"/>
    <n v="7"/>
    <n v="15.1"/>
    <n v="12.932812500000001"/>
    <n v="-2.0522972469999998"/>
    <n v="-23.458489579999998"/>
  </r>
  <r>
    <x v="554"/>
    <n v="44.171944439999997"/>
    <n v="-78.854722219999999"/>
    <s v="ARU"/>
    <n v="0.7"/>
    <n v="7.6"/>
    <n v="1968"/>
    <s v="NA"/>
    <s v="NA"/>
    <n v="-32.067187500000003"/>
    <n v="-2.8522972470000001"/>
    <n v="-21.958489579999998"/>
  </r>
  <r>
    <x v="555"/>
    <n v="49.078769999999999"/>
    <n v="-92.140079999999998"/>
    <s v="BsM"/>
    <n v="5.2"/>
    <n v="29"/>
    <n v="2015"/>
    <n v="3.1"/>
    <n v="6.9"/>
    <n v="14.932812500000001"/>
    <n v="1.6477027529999999"/>
    <n v="-0.55848958299999996"/>
  </r>
  <r>
    <x v="555"/>
    <n v="49.078888890000002"/>
    <n v="-92.141111109999997"/>
    <s v="ARU"/>
    <n v="5.9"/>
    <n v="28.8"/>
    <n v="1985"/>
    <s v="NA"/>
    <s v="NA"/>
    <n v="-15.067187499999999"/>
    <n v="2.3477027530000001"/>
    <n v="-0.75848958300000002"/>
  </r>
  <r>
    <x v="556"/>
    <n v="49.459580000000003"/>
    <n v="-90.891679999999994"/>
    <s v="BsM"/>
    <n v="1.7"/>
    <n v="9.8000000000000007"/>
    <n v="2019"/>
    <n v="9"/>
    <n v="9.4"/>
    <n v="18.932812500000001"/>
    <n v="-1.8522972470000001"/>
    <n v="-19.758489579999999"/>
  </r>
  <r>
    <x v="556"/>
    <n v="49.459580000000003"/>
    <n v="-90.891679999999994"/>
    <s v="BsM"/>
    <n v="1.7"/>
    <n v="9.8000000000000007"/>
    <n v="2009"/>
    <n v="9.4"/>
    <n v="10.199999999999999"/>
    <n v="8.9328125000000007"/>
    <n v="-1.8522972470000001"/>
    <n v="-19.758489579999999"/>
  </r>
  <r>
    <x v="556"/>
    <n v="49.459580000000003"/>
    <n v="-90.891679999999994"/>
    <s v="BsM"/>
    <n v="1.3"/>
    <n v="9.8000000000000007"/>
    <n v="2014"/>
    <n v="9.1989999999999998"/>
    <n v="11.199"/>
    <n v="13.932812500000001"/>
    <n v="-2.252297247"/>
    <n v="-19.758489579999999"/>
  </r>
  <r>
    <x v="556"/>
    <n v="49.45861111"/>
    <n v="-90.887777779999993"/>
    <s v="ARU"/>
    <n v="2.6"/>
    <n v="9.8000000000000007"/>
    <n v="1980"/>
    <s v="NA"/>
    <s v="NA"/>
    <n v="-20.067187499999999"/>
    <n v="-0.95229724699999996"/>
    <n v="-19.758489579999999"/>
  </r>
  <r>
    <x v="557"/>
    <n v="50.065710000000003"/>
    <n v="-90.353080000000006"/>
    <s v="BsM"/>
    <n v="2.1"/>
    <n v="42.3"/>
    <n v="2019"/>
    <n v="7.2"/>
    <n v="6.5"/>
    <n v="18.932812500000001"/>
    <n v="-1.452297247"/>
    <n v="12.741510419999999"/>
  </r>
  <r>
    <x v="557"/>
    <n v="50.065710000000003"/>
    <n v="-90.353080000000006"/>
    <s v="BsM"/>
    <n v="2.8"/>
    <n v="42.3"/>
    <n v="2009"/>
    <n v="8.8000000000000007"/>
    <n v="5.5"/>
    <n v="8.9328125000000007"/>
    <n v="-0.752297247"/>
    <n v="12.741510419999999"/>
  </r>
  <r>
    <x v="557"/>
    <n v="50.065710000000003"/>
    <n v="-90.353080000000006"/>
    <s v="BsM"/>
    <n v="2.2999999999999998"/>
    <n v="42.3"/>
    <n v="2014"/>
    <n v="8.3000000000000007"/>
    <n v="5.9"/>
    <n v="13.932812500000001"/>
    <n v="-1.252297247"/>
    <n v="12.741510419999999"/>
  </r>
  <r>
    <x v="557"/>
    <n v="50.074444440000001"/>
    <n v="-90.358611109999998"/>
    <s v="ARU"/>
    <n v="2.2999999999999998"/>
    <n v="42.3"/>
    <n v="1985"/>
    <s v="NA"/>
    <s v="NA"/>
    <n v="-15.067187499999999"/>
    <n v="-1.252297247"/>
    <n v="12.741510419999999"/>
  </r>
  <r>
    <x v="558"/>
    <n v="51.314239999999998"/>
    <n v="-92.939670000000007"/>
    <s v="BsM"/>
    <n v="3"/>
    <n v="13.2"/>
    <n v="2022"/>
    <n v="9.0090000000000003"/>
    <n v="10.949"/>
    <n v="21.932812500000001"/>
    <n v="-0.55229724700000005"/>
    <n v="-16.358489580000001"/>
  </r>
  <r>
    <x v="558"/>
    <n v="51.314239999999998"/>
    <n v="-92.939670000000007"/>
    <s v="BsM"/>
    <n v="1.4"/>
    <n v="13.2"/>
    <n v="2009"/>
    <n v="14.4"/>
    <n v="12.4"/>
    <n v="8.9328125000000007"/>
    <n v="-2.1522972469999999"/>
    <n v="-16.358489580000001"/>
  </r>
  <r>
    <x v="558"/>
    <n v="51.314239999999998"/>
    <n v="-92.939670000000007"/>
    <s v="BsM"/>
    <n v="1.9"/>
    <n v="13.2"/>
    <n v="2014"/>
    <n v="9.9"/>
    <n v="10"/>
    <n v="13.932812500000001"/>
    <n v="-1.6522972469999999"/>
    <n v="-16.358489580000001"/>
  </r>
  <r>
    <x v="558"/>
    <n v="51.317222219999998"/>
    <n v="-92.934722219999998"/>
    <s v="ARU"/>
    <n v="2.2999999999999998"/>
    <n v="13.2"/>
    <n v="1978"/>
    <s v="NA"/>
    <s v="NA"/>
    <n v="-22.067187499999999"/>
    <n v="-1.252297247"/>
    <n v="-16.358489580000001"/>
  </r>
  <r>
    <x v="559"/>
    <n v="51.256070000000001"/>
    <n v="-88.995869999999996"/>
    <s v="BsM"/>
    <n v="1.5"/>
    <n v="19"/>
    <n v="2016"/>
    <n v="8.3000000000000007"/>
    <n v="9.6989999999999998"/>
    <n v="15.932812500000001"/>
    <n v="-2.0522972469999998"/>
    <n v="-10.55848958"/>
  </r>
  <r>
    <x v="559"/>
    <n v="51.245277780000002"/>
    <n v="-89.004722220000005"/>
    <s v="ARU"/>
    <n v="3.3"/>
    <n v="16.5"/>
    <n v="1975"/>
    <s v="NA"/>
    <s v="NA"/>
    <n v="-25.067187499999999"/>
    <n v="-0.252297247"/>
    <n v="-13.05848958"/>
  </r>
  <r>
    <x v="560"/>
    <n v="49.966740000000001"/>
    <n v="-85.920550000000006"/>
    <s v="BsM"/>
    <n v="4"/>
    <n v="6.4"/>
    <n v="2012"/>
    <n v="13.2"/>
    <n v="19"/>
    <n v="11.932812500000001"/>
    <n v="0.44770275300000001"/>
    <n v="-23.158489580000001"/>
  </r>
  <r>
    <x v="560"/>
    <n v="49.966740000000001"/>
    <n v="-85.920550000000006"/>
    <s v="BsM"/>
    <n v="2.7"/>
    <n v="6.4"/>
    <n v="2016"/>
    <n v="12.5"/>
    <n v="9.4"/>
    <n v="15.932812500000001"/>
    <n v="-0.85229724699999998"/>
    <n v="-23.158489580000001"/>
  </r>
  <r>
    <x v="560"/>
    <n v="49.966666670000002"/>
    <n v="-85.920555559999997"/>
    <s v="ARU"/>
    <n v="2"/>
    <n v="6.4"/>
    <n v="1974"/>
    <s v="NA"/>
    <s v="NA"/>
    <n v="-26.067187499999999"/>
    <n v="-1.552297247"/>
    <n v="-23.158489580000001"/>
  </r>
  <r>
    <x v="561"/>
    <n v="44.719369999999998"/>
    <n v="-78.793639999999996"/>
    <s v="BsM"/>
    <n v="3.8"/>
    <n v="22"/>
    <n v="2009"/>
    <n v="4.9000000000000004"/>
    <n v="7"/>
    <n v="8.9328125000000007"/>
    <n v="0.247702753"/>
    <n v="-7.5584895830000001"/>
  </r>
  <r>
    <x v="561"/>
    <n v="44.719369999999998"/>
    <n v="-78.793639999999996"/>
    <s v="BsM"/>
    <n v="3.9"/>
    <n v="22"/>
    <n v="2016"/>
    <n v="3.2"/>
    <n v="6.5990000000000002"/>
    <n v="15.932812500000001"/>
    <n v="0.34770275299999998"/>
    <n v="-7.5584895830000001"/>
  </r>
  <r>
    <x v="561"/>
    <n v="44.714722219999999"/>
    <n v="-78.791666669999998"/>
    <s v="ARU"/>
    <n v="4.2"/>
    <n v="22"/>
    <n v="1978"/>
    <s v="NA"/>
    <s v="NA"/>
    <n v="-22.067187499999999"/>
    <n v="0.64770275300000002"/>
    <n v="-7.5584895830000001"/>
  </r>
  <r>
    <x v="562"/>
    <n v="54.186239999999998"/>
    <n v="-85.683819999999997"/>
    <s v="BsM"/>
    <n v="1.2"/>
    <n v="7.2"/>
    <n v="2012"/>
    <n v="15.2"/>
    <n v="11.5"/>
    <n v="11.932812500000001"/>
    <n v="-2.3522972470000001"/>
    <n v="-22.358489580000001"/>
  </r>
  <r>
    <x v="562"/>
    <n v="54.164999999999999"/>
    <n v="-85.689166670000006"/>
    <s v="ARU"/>
    <n v="2"/>
    <n v="7.2"/>
    <n v="1977"/>
    <s v="NA"/>
    <s v="NA"/>
    <n v="-23.067187499999999"/>
    <n v="-1.552297247"/>
    <n v="-22.358489580000001"/>
  </r>
  <r>
    <x v="563"/>
    <n v="44.767380000000003"/>
    <n v="-76.693359999999998"/>
    <s v="BsM"/>
    <n v="6"/>
    <n v="30.5"/>
    <n v="2010"/>
    <n v="4.5"/>
    <n v="8"/>
    <n v="9.9328125000000007"/>
    <n v="2.4477027530000002"/>
    <n v="0.94151041700000004"/>
  </r>
  <r>
    <x v="563"/>
    <n v="44.767380000000003"/>
    <n v="-76.693359999999998"/>
    <s v="BsM"/>
    <n v="10"/>
    <n v="30.5"/>
    <n v="2016"/>
    <n v="5.5990000000000002"/>
    <n v="6.2"/>
    <n v="15.932812500000001"/>
    <n v="6.4477027529999997"/>
    <n v="0.94151041700000004"/>
  </r>
  <r>
    <x v="563"/>
    <n v="44.763611109999999"/>
    <n v="-76.655555559999996"/>
    <s v="ARU"/>
    <n v="6.1"/>
    <n v="30.5"/>
    <n v="1970"/>
    <s v="NA"/>
    <s v="NA"/>
    <n v="-30.067187499999999"/>
    <n v="2.5477027529999998"/>
    <n v="0.94151041700000004"/>
  </r>
  <r>
    <x v="564"/>
    <n v="44.910150000000002"/>
    <n v="-77.055019999999999"/>
    <s v="BsM"/>
    <n v="2.2999999999999998"/>
    <n v="25.6"/>
    <n v="2011"/>
    <n v="5.9"/>
    <n v="14.9"/>
    <n v="10.932812500000001"/>
    <n v="-1.252297247"/>
    <n v="-3.958489583"/>
  </r>
  <r>
    <x v="564"/>
    <n v="44.910150000000002"/>
    <n v="-77.055019999999999"/>
    <s v="BsM"/>
    <n v="2.9"/>
    <n v="25.6"/>
    <n v="2017"/>
    <n v="7"/>
    <n v="12.5"/>
    <n v="16.932812500000001"/>
    <n v="-0.65229724700000002"/>
    <n v="-3.958489583"/>
  </r>
  <r>
    <x v="564"/>
    <n v="44.912222219999997"/>
    <n v="-77.052499999999995"/>
    <s v="ARU"/>
    <n v="3.7"/>
    <n v="25.6"/>
    <n v="1985"/>
    <s v="NA"/>
    <s v="NA"/>
    <n v="-15.067187499999999"/>
    <n v="0.14770275299999999"/>
    <n v="-3.958489583"/>
  </r>
  <r>
    <x v="565"/>
    <n v="48.645589999999999"/>
    <n v="-90.267049999999998"/>
    <s v="BsM"/>
    <n v="2.2999999999999998"/>
    <n v="25"/>
    <n v="2008"/>
    <n v="7.3"/>
    <n v="10"/>
    <n v="7.9328124999999998"/>
    <n v="-1.252297247"/>
    <n v="-4.5584895830000001"/>
  </r>
  <r>
    <x v="565"/>
    <n v="48.645589999999999"/>
    <n v="-90.267049999999998"/>
    <s v="BsM"/>
    <n v="3.8"/>
    <n v="25"/>
    <n v="2013"/>
    <n v="6.9"/>
    <n v="7"/>
    <n v="12.932812500000001"/>
    <n v="0.247702753"/>
    <n v="-4.5584895830000001"/>
  </r>
  <r>
    <x v="565"/>
    <n v="48.645000000000003"/>
    <n v="-90.301388889999998"/>
    <s v="ARU"/>
    <n v="4.2"/>
    <n v="37.799999999999997"/>
    <n v="1972"/>
    <s v="NA"/>
    <s v="NA"/>
    <n v="-28.067187499999999"/>
    <n v="0.64770275300000002"/>
    <n v="8.2415104170000006"/>
  </r>
  <r>
    <x v="566"/>
    <n v="48.643039999999999"/>
    <n v="-90.301569999999998"/>
    <s v="BsM"/>
    <n v="2.4"/>
    <n v="36.6"/>
    <n v="2008"/>
    <n v="6.7"/>
    <n v="8.33"/>
    <n v="7.9328124999999998"/>
    <n v="-1.1522972469999999"/>
    <n v="7.0415104169999996"/>
  </r>
  <r>
    <x v="566"/>
    <n v="48.643039999999999"/>
    <n v="-90.301569999999998"/>
    <s v="BsM"/>
    <n v="3.2"/>
    <n v="36.6"/>
    <n v="2013"/>
    <n v="7.95"/>
    <n v="7.4"/>
    <n v="12.932812500000001"/>
    <n v="-0.35229724699999998"/>
    <n v="7.0415104169999996"/>
  </r>
  <r>
    <x v="566"/>
    <n v="48.645000000000003"/>
    <n v="-90.301388889999998"/>
    <s v="ARU"/>
    <n v="4.2"/>
    <n v="37.799999999999997"/>
    <n v="1972"/>
    <s v="NA"/>
    <s v="NA"/>
    <n v="-28.067187499999999"/>
    <n v="0.64770275300000002"/>
    <n v="8.2415104170000006"/>
  </r>
  <r>
    <x v="567"/>
    <n v="44.595289999999999"/>
    <n v="-77.009659999999997"/>
    <s v="BsM"/>
    <n v="3.6"/>
    <n v="11"/>
    <n v="2010"/>
    <n v="6.2"/>
    <n v="11.1"/>
    <n v="9.9328125000000007"/>
    <n v="4.7702753000000001E-2"/>
    <n v="-18.55848958"/>
  </r>
  <r>
    <x v="567"/>
    <n v="44.595289999999999"/>
    <n v="-77.009659999999997"/>
    <s v="BsM"/>
    <n v="2.6"/>
    <n v="11"/>
    <n v="2016"/>
    <n v="6.2990000000000004"/>
    <n v="11.5"/>
    <n v="15.932812500000001"/>
    <n v="-0.95229724699999996"/>
    <n v="-18.55848958"/>
  </r>
  <r>
    <x v="567"/>
    <n v="44.593055560000003"/>
    <n v="-77.010833329999997"/>
    <s v="ARU"/>
    <n v="4"/>
    <n v="11"/>
    <n v="1968"/>
    <s v="NA"/>
    <s v="NA"/>
    <n v="-32.067187500000003"/>
    <n v="0.44770275300000001"/>
    <n v="-18.55848958"/>
  </r>
  <r>
    <x v="568"/>
    <n v="49.09008"/>
    <n v="-85.084959999999995"/>
    <s v="BsM"/>
    <n v="2.9"/>
    <n v="14.6"/>
    <n v="2011"/>
    <n v="8.3000000000000007"/>
    <n v="10.9"/>
    <n v="10.932812500000001"/>
    <n v="-0.65229724700000002"/>
    <n v="-14.95848958"/>
  </r>
  <r>
    <x v="568"/>
    <n v="49.09008"/>
    <n v="-85.084959999999995"/>
    <s v="BsM"/>
    <n v="3.1"/>
    <n v="14.6"/>
    <n v="2016"/>
    <n v="9.5"/>
    <n v="8.6989999999999998"/>
    <n v="15.932812500000001"/>
    <n v="-0.45229724700000001"/>
    <n v="-14.95848958"/>
  </r>
  <r>
    <x v="568"/>
    <n v="49.09"/>
    <n v="-85.084999999999994"/>
    <s v="ARU"/>
    <n v="3.8"/>
    <n v="14.6"/>
    <n v="1972"/>
    <s v="NA"/>
    <s v="NA"/>
    <n v="-28.067187499999999"/>
    <n v="0.247702753"/>
    <n v="-14.95848958"/>
  </r>
  <r>
    <x v="569"/>
    <n v="46.586660000000002"/>
    <n v="-83.590209999999999"/>
    <s v="BsM"/>
    <n v="5.5"/>
    <n v="21.3"/>
    <n v="2009"/>
    <n v="3.5"/>
    <n v="4.0999999999999996"/>
    <n v="8.9328125000000007"/>
    <n v="1.947702753"/>
    <n v="-8.2584895829999994"/>
  </r>
  <r>
    <x v="569"/>
    <n v="46.586660000000002"/>
    <n v="-83.590209999999999"/>
    <s v="BsM"/>
    <n v="5"/>
    <n v="21.3"/>
    <n v="2013"/>
    <n v="3.7989999999999999"/>
    <n v="2.2000000000000002"/>
    <n v="12.932812500000001"/>
    <n v="1.447702753"/>
    <n v="-8.2584895829999994"/>
  </r>
  <r>
    <x v="569"/>
    <n v="46.586111109999997"/>
    <n v="-83.591666669999995"/>
    <s v="ARU"/>
    <n v="6.4"/>
    <n v="22.6"/>
    <n v="1973"/>
    <s v="NA"/>
    <s v="NA"/>
    <n v="-27.067187499999999"/>
    <n v="2.8477027530000001"/>
    <n v="-6.9584895830000004"/>
  </r>
  <r>
    <x v="570"/>
    <n v="48.094239999999999"/>
    <n v="-84.142409999999998"/>
    <s v="BsM"/>
    <n v="2"/>
    <n v="55"/>
    <n v="2017"/>
    <n v="9.1989999999999998"/>
    <n v="8.4"/>
    <n v="16.932812500000001"/>
    <n v="-1.552297247"/>
    <n v="25.44151042"/>
  </r>
  <r>
    <x v="570"/>
    <n v="48.09416667"/>
    <n v="-84.142499999999998"/>
    <s v="ARU"/>
    <n v="2.4"/>
    <n v="55.8"/>
    <n v="1985"/>
    <s v="NA"/>
    <s v="NA"/>
    <n v="-15.067187499999999"/>
    <n v="-1.1522972469999999"/>
    <n v="26.241510420000001"/>
  </r>
  <r>
    <x v="571"/>
    <n v="47.767670000000003"/>
    <n v="-80.646780000000007"/>
    <s v="BsM"/>
    <n v="2.8"/>
    <n v="34.700000000000003"/>
    <n v="2008"/>
    <n v="6.9"/>
    <n v="8.3000000000000007"/>
    <n v="7.9328124999999998"/>
    <n v="-0.752297247"/>
    <n v="5.1415104170000001"/>
  </r>
  <r>
    <x v="571"/>
    <n v="47.767670000000003"/>
    <n v="-80.646780000000007"/>
    <s v="BsM"/>
    <n v="1.5"/>
    <n v="34.700000000000003"/>
    <n v="2015"/>
    <n v="7.2990000000000004"/>
    <n v="9.3000000000000007"/>
    <n v="14.932812500000001"/>
    <n v="-2.0522972469999998"/>
    <n v="5.1415104170000001"/>
  </r>
  <r>
    <x v="571"/>
    <n v="47.765555560000003"/>
    <n v="-80.645833330000002"/>
    <s v="ARU"/>
    <n v="3.1"/>
    <n v="34.700000000000003"/>
    <n v="1985"/>
    <s v="NA"/>
    <s v="NA"/>
    <n v="-15.067187499999999"/>
    <n v="-0.45229724700000001"/>
    <n v="5.1415104170000001"/>
  </r>
  <r>
    <x v="572"/>
    <n v="49.97099"/>
    <n v="-93.897819999999996"/>
    <s v="BsM"/>
    <n v="3"/>
    <n v="26"/>
    <n v="2023"/>
    <n v="6.9290000000000003"/>
    <n v="7.86"/>
    <n v="22.932812500000001"/>
    <n v="-0.55229724700000005"/>
    <n v="-3.5584895830000001"/>
  </r>
  <r>
    <x v="572"/>
    <n v="49.97099"/>
    <n v="-93.897819999999996"/>
    <s v="BsM"/>
    <n v="5"/>
    <n v="26"/>
    <n v="2010"/>
    <n v="5.9"/>
    <n v="4.7"/>
    <n v="9.9328125000000007"/>
    <n v="1.447702753"/>
    <n v="-3.5584895830000001"/>
  </r>
  <r>
    <x v="572"/>
    <n v="49.97099"/>
    <n v="-93.897819999999996"/>
    <s v="BsM"/>
    <n v="3.5"/>
    <n v="26"/>
    <n v="2015"/>
    <n v="5.7990000000000004"/>
    <n v="6.7990000000000004"/>
    <n v="14.932812500000001"/>
    <n v="-5.2297246999999998E-2"/>
    <n v="-3.5584895830000001"/>
  </r>
  <r>
    <x v="572"/>
    <n v="49.972499999999997"/>
    <n v="-93.905000000000001"/>
    <s v="ARU"/>
    <n v="3.8"/>
    <n v="26"/>
    <n v="1978"/>
    <s v="NA"/>
    <s v="NA"/>
    <n v="-22.067187499999999"/>
    <n v="0.247702753"/>
    <n v="-3.5584895830000001"/>
  </r>
  <r>
    <x v="573"/>
    <n v="51.753619999999998"/>
    <n v="-93.374610000000004"/>
    <s v="BsM"/>
    <n v="1.5"/>
    <n v="6.1"/>
    <n v="2022"/>
    <n v="10.3"/>
    <n v="34.25"/>
    <n v="21.932812500000001"/>
    <n v="-2.0522972469999998"/>
    <n v="-23.458489579999998"/>
  </r>
  <r>
    <x v="573"/>
    <n v="51.753619999999998"/>
    <n v="-93.374610000000004"/>
    <s v="BsM"/>
    <n v="1.7"/>
    <n v="6.1"/>
    <n v="2009"/>
    <n v="9.8000000000000007"/>
    <n v="21.6"/>
    <n v="8.9328125000000007"/>
    <n v="-1.8522972470000001"/>
    <n v="-23.458489579999998"/>
  </r>
  <r>
    <x v="573"/>
    <n v="51.753888889999999"/>
    <n v="-93.375555559999995"/>
    <s v="ARU"/>
    <n v="3"/>
    <n v="8.3000000000000007"/>
    <n v="1977"/>
    <s v="NA"/>
    <s v="NA"/>
    <n v="-23.067187499999999"/>
    <n v="-0.55229724700000005"/>
    <n v="-21.258489579999999"/>
  </r>
  <r>
    <x v="574"/>
    <n v="46.773380000000003"/>
    <n v="-84.249939999999995"/>
    <s v="BsM"/>
    <n v="5.9"/>
    <n v="18.3"/>
    <n v="2013"/>
    <n v="3.7989999999999999"/>
    <n v="5.2990000000000004"/>
    <n v="12.932812500000001"/>
    <n v="2.3477027530000001"/>
    <n v="-11.258489580000001"/>
  </r>
  <r>
    <x v="574"/>
    <n v="46.77333333"/>
    <n v="-84.25"/>
    <s v="ARU"/>
    <n v="3.7"/>
    <n v="19.8"/>
    <n v="1964"/>
    <s v="NA"/>
    <s v="NA"/>
    <n v="-36.067187500000003"/>
    <n v="0.14770275299999999"/>
    <n v="-9.7584895829999994"/>
  </r>
  <r>
    <x v="575"/>
    <n v="50.411740000000002"/>
    <n v="-90.35324"/>
    <s v="BsM"/>
    <n v="1.8"/>
    <n v="10"/>
    <n v="2019"/>
    <n v="11.9"/>
    <n v="6.6989999999999998"/>
    <n v="18.932812500000001"/>
    <n v="-1.752297247"/>
    <n v="-19.55848958"/>
  </r>
  <r>
    <x v="575"/>
    <n v="50.411740000000002"/>
    <n v="-90.35324"/>
    <s v="BsM"/>
    <n v="2.2999999999999998"/>
    <n v="10"/>
    <n v="2009"/>
    <n v="12"/>
    <n v="9"/>
    <n v="8.9328125000000007"/>
    <n v="-1.252297247"/>
    <n v="-19.55848958"/>
  </r>
  <r>
    <x v="575"/>
    <n v="50.411740000000002"/>
    <n v="-90.35324"/>
    <s v="BsM"/>
    <n v="2.2999999999999998"/>
    <n v="10"/>
    <n v="2015"/>
    <n v="11.8"/>
    <n v="8.1989999999999998"/>
    <n v="14.932812500000001"/>
    <n v="-1.252297247"/>
    <n v="-19.55848958"/>
  </r>
  <r>
    <x v="575"/>
    <n v="50.411666670000002"/>
    <n v="-90.353055560000001"/>
    <s v="ARU"/>
    <n v="2"/>
    <n v="9.6999999999999993"/>
    <n v="1980"/>
    <s v="NA"/>
    <s v="NA"/>
    <n v="-20.067187499999999"/>
    <n v="-1.552297247"/>
    <n v="-19.858489580000001"/>
  </r>
  <r>
    <x v="576"/>
    <n v="49.876179999999998"/>
    <n v="-94.177019999999999"/>
    <s v="BsM"/>
    <n v="10"/>
    <n v="91.5"/>
    <n v="2010"/>
    <n v="3.6"/>
    <n v="3.2"/>
    <n v="9.9328125000000007"/>
    <n v="6.4477027529999997"/>
    <n v="61.94151042"/>
  </r>
  <r>
    <x v="576"/>
    <n v="49.876179999999998"/>
    <n v="-94.177019999999999"/>
    <s v="BsM"/>
    <n v="5"/>
    <n v="91.5"/>
    <n v="2017"/>
    <n v="3.2"/>
    <n v="4.5"/>
    <n v="16.932812500000001"/>
    <n v="1.447702753"/>
    <n v="61.94151042"/>
  </r>
  <r>
    <x v="576"/>
    <n v="49.876179999999998"/>
    <n v="-94.177019999999999"/>
    <s v="BsM"/>
    <n v="3.5"/>
    <n v="91.5"/>
    <n v="2016"/>
    <n v="3.7"/>
    <n v="3.1"/>
    <n v="15.932812500000001"/>
    <n v="-5.2297246999999998E-2"/>
    <n v="61.94151042"/>
  </r>
  <r>
    <x v="576"/>
    <n v="49.876388890000001"/>
    <n v="-94.178333330000001"/>
    <s v="ARU"/>
    <n v="6.7"/>
    <n v="91.5"/>
    <n v="1970"/>
    <s v="NA"/>
    <s v="NA"/>
    <n v="-30.067187499999999"/>
    <n v="3.1477027529999999"/>
    <n v="61.94151042"/>
  </r>
  <r>
    <x v="577"/>
    <n v="44.085380000000001"/>
    <n v="-81.419290000000004"/>
    <s v="BsM"/>
    <n v="3.3"/>
    <n v="19.8"/>
    <n v="2012"/>
    <n v="7.9"/>
    <n v="14.6"/>
    <n v="11.932812500000001"/>
    <n v="-0.252297247"/>
    <n v="-9.7584895829999994"/>
  </r>
  <r>
    <x v="577"/>
    <n v="44.085380000000001"/>
    <n v="-81.419290000000004"/>
    <s v="BsM"/>
    <n v="3"/>
    <n v="19.8"/>
    <n v="2017"/>
    <n v="5.2990000000000004"/>
    <n v="15.1"/>
    <n v="16.932812500000001"/>
    <n v="-0.55229724700000005"/>
    <n v="-9.7584895829999994"/>
  </r>
  <r>
    <x v="577"/>
    <n v="44.085555560000003"/>
    <n v="-81.418333329999996"/>
    <s v="ARU"/>
    <n v="2.6"/>
    <n v="19.8"/>
    <n v="1985"/>
    <s v="NA"/>
    <s v="NA"/>
    <n v="-15.067187499999999"/>
    <n v="-0.95229724699999996"/>
    <n v="-9.7584895829999994"/>
  </r>
  <r>
    <x v="578"/>
    <n v="44.684890000000003"/>
    <n v="-78.79907"/>
    <s v="BsM"/>
    <n v="3.5"/>
    <n v="16"/>
    <n v="2009"/>
    <n v="4.8"/>
    <n v="7.6"/>
    <n v="8.9328125000000007"/>
    <n v="-5.2297246999999998E-2"/>
    <n v="-13.55848958"/>
  </r>
  <r>
    <x v="578"/>
    <n v="44.684166670000003"/>
    <n v="-78.799444440000002"/>
    <s v="ARU"/>
    <n v="4.7"/>
    <n v="16"/>
    <n v="1978"/>
    <s v="NA"/>
    <s v="NA"/>
    <n v="-22.067187499999999"/>
    <n v="1.1477027529999999"/>
    <n v="-13.55848958"/>
  </r>
  <r>
    <x v="579"/>
    <n v="50.16413"/>
    <n v="-91.265029999999996"/>
    <s v="BsM"/>
    <n v="4"/>
    <n v="18.8"/>
    <n v="2019"/>
    <n v="10.3"/>
    <n v="10.15"/>
    <n v="18.932812500000001"/>
    <n v="0.44770275300000001"/>
    <n v="-10.758489580000001"/>
  </r>
  <r>
    <x v="579"/>
    <n v="50.16413"/>
    <n v="-91.265029999999996"/>
    <s v="BsM"/>
    <n v="2.6"/>
    <n v="18.8"/>
    <n v="2009"/>
    <n v="10.9"/>
    <n v="43.6"/>
    <n v="8.9328125000000007"/>
    <n v="-0.95229724699999996"/>
    <n v="-10.758489580000001"/>
  </r>
  <r>
    <x v="579"/>
    <n v="50.16413"/>
    <n v="-91.265029999999996"/>
    <s v="BsM"/>
    <n v="1.4"/>
    <n v="18.8"/>
    <n v="2014"/>
    <n v="13.9"/>
    <n v="14.199"/>
    <n v="13.932812500000001"/>
    <n v="-2.1522972469999999"/>
    <n v="-10.758489580000001"/>
  </r>
  <r>
    <x v="579"/>
    <n v="50.163611109999998"/>
    <n v="-91.258333329999999"/>
    <s v="ARU"/>
    <n v="2.5"/>
    <n v="18.8"/>
    <n v="1981"/>
    <s v="NA"/>
    <s v="NA"/>
    <n v="-19.067187499999999"/>
    <n v="-1.052297247"/>
    <n v="-10.758489580000001"/>
  </r>
  <r>
    <x v="580"/>
    <n v="45.25123"/>
    <n v="-79.453310000000002"/>
    <s v="BsM"/>
    <n v="9.5"/>
    <n v="61"/>
    <n v="2014"/>
    <n v="1.7"/>
    <n v="2.7"/>
    <n v="13.932812500000001"/>
    <n v="5.9477027529999997"/>
    <n v="31.44151042"/>
  </r>
  <r>
    <x v="580"/>
    <n v="45.250555560000002"/>
    <n v="-79.450555559999998"/>
    <s v="ARU"/>
    <n v="9.1999999999999993"/>
    <n v="64.7"/>
    <n v="1973"/>
    <s v="NA"/>
    <s v="NA"/>
    <n v="-27.067187499999999"/>
    <n v="5.6477027529999999"/>
    <n v="35.141510420000003"/>
  </r>
  <r>
    <x v="581"/>
    <n v="44.837499999999999"/>
    <n v="-77.247429999999994"/>
    <s v="BsM"/>
    <n v="2.8"/>
    <n v="27.4"/>
    <n v="2010"/>
    <n v="5"/>
    <n v="8.1"/>
    <n v="9.9328125000000007"/>
    <n v="-0.752297247"/>
    <n v="-2.1584895830000002"/>
  </r>
  <r>
    <x v="581"/>
    <n v="44.837499999999999"/>
    <n v="-77.247429999999994"/>
    <s v="BsM"/>
    <n v="4"/>
    <n v="27.4"/>
    <n v="2016"/>
    <n v="6.0990000000000002"/>
    <n v="4.7990000000000004"/>
    <n v="15.932812500000001"/>
    <n v="0.44770275300000001"/>
    <n v="-2.1584895830000002"/>
  </r>
  <r>
    <x v="581"/>
    <n v="44.842500000000001"/>
    <n v="-77.252222219999993"/>
    <s v="ARU"/>
    <n v="3.4"/>
    <n v="30"/>
    <n v="1971"/>
    <s v="NA"/>
    <s v="NA"/>
    <n v="-29.067187499999999"/>
    <n v="-0.152297247"/>
    <n v="0.44151041699999999"/>
  </r>
  <r>
    <x v="582"/>
    <n v="45.853349999999999"/>
    <n v="-80.239599999999996"/>
    <s v="BsM"/>
    <n v="4"/>
    <n v="25"/>
    <n v="2011"/>
    <n v="4.4000000000000004"/>
    <n v="4.5"/>
    <n v="10.932812500000001"/>
    <n v="0.44770275300000001"/>
    <n v="-4.5584895830000001"/>
  </r>
  <r>
    <x v="582"/>
    <n v="45.852222220000002"/>
    <n v="-80.246666669999996"/>
    <s v="ARU"/>
    <n v="3.5"/>
    <n v="25"/>
    <n v="1976"/>
    <s v="NA"/>
    <s v="NA"/>
    <n v="-24.067187499999999"/>
    <n v="-5.2297246999999998E-2"/>
    <n v="-4.5584895830000001"/>
  </r>
  <r>
    <x v="583"/>
    <n v="50.369799999999998"/>
    <n v="-90.344350000000006"/>
    <s v="BsM"/>
    <n v="1.6"/>
    <n v="21.1"/>
    <n v="2019"/>
    <n v="11.9"/>
    <n v="6.0990000000000002"/>
    <n v="18.932812500000001"/>
    <n v="-1.952297247"/>
    <n v="-8.4584895830000004"/>
  </r>
  <r>
    <x v="583"/>
    <n v="50.369799999999998"/>
    <n v="-90.344350000000006"/>
    <s v="BsM"/>
    <n v="1.7"/>
    <n v="21.1"/>
    <n v="2009"/>
    <n v="12.8"/>
    <n v="7.7"/>
    <n v="8.9328125000000007"/>
    <n v="-1.8522972470000001"/>
    <n v="-8.4584895830000004"/>
  </r>
  <r>
    <x v="583"/>
    <n v="50.369799999999998"/>
    <n v="-90.344350000000006"/>
    <s v="BsM"/>
    <n v="1.5"/>
    <n v="21.1"/>
    <n v="2014"/>
    <n v="14.5"/>
    <n v="10"/>
    <n v="13.932812500000001"/>
    <n v="-2.0522972469999998"/>
    <n v="-8.4584895830000004"/>
  </r>
  <r>
    <x v="583"/>
    <n v="50.36972222"/>
    <n v="-90.344166670000007"/>
    <s v="ARU"/>
    <n v="2.9"/>
    <n v="21.1"/>
    <n v="1981"/>
    <s v="NA"/>
    <s v="NA"/>
    <n v="-19.067187499999999"/>
    <n v="-0.65229724700000002"/>
    <n v="-8.4584895830000004"/>
  </r>
  <r>
    <x v="584"/>
    <n v="49.40549"/>
    <n v="-80.108180000000004"/>
    <s v="BsM"/>
    <n v="1.4"/>
    <n v="3"/>
    <n v="2016"/>
    <n v="12.6"/>
    <n v="11.9"/>
    <n v="15.932812500000001"/>
    <n v="-2.1522972469999999"/>
    <n v="-26.55848958"/>
  </r>
  <r>
    <x v="584"/>
    <n v="49.40361111"/>
    <n v="-80.109166669999993"/>
    <s v="ARU"/>
    <n v="1.7"/>
    <n v="4.5999999999999996"/>
    <n v="1974"/>
    <s v="NA"/>
    <s v="NA"/>
    <n v="-26.067187499999999"/>
    <n v="-1.8522972470000001"/>
    <n v="-24.958489579999998"/>
  </r>
  <r>
    <x v="585"/>
    <n v="50.191899999999997"/>
    <n v="-94.702719999999999"/>
    <s v="BsM"/>
    <n v="2.5"/>
    <n v="37.200000000000003"/>
    <n v="2010"/>
    <n v="9.6999999999999993"/>
    <n v="11.4"/>
    <n v="9.9328125000000007"/>
    <n v="-1.052297247"/>
    <n v="7.6415104170000001"/>
  </r>
  <r>
    <x v="585"/>
    <n v="50.195277779999998"/>
    <n v="-94.688611109999997"/>
    <s v="ARU"/>
    <n v="1.8"/>
    <n v="37.200000000000003"/>
    <n v="1973"/>
    <s v="NA"/>
    <s v="NA"/>
    <n v="-27.067187499999999"/>
    <n v="-1.752297247"/>
    <n v="7.6415104170000001"/>
  </r>
  <r>
    <x v="586"/>
    <n v="50.070079999999997"/>
    <n v="-88.894779999999997"/>
    <s v="BsM"/>
    <n v="2"/>
    <n v="16"/>
    <n v="2008"/>
    <n v="9.9"/>
    <n v="22.1"/>
    <n v="7.9328124999999998"/>
    <n v="-1.552297247"/>
    <n v="-13.55848958"/>
  </r>
  <r>
    <x v="586"/>
    <n v="50.069166670000001"/>
    <n v="-88.891944440000003"/>
    <s v="ARU"/>
    <n v="2.5"/>
    <n v="16"/>
    <n v="1981"/>
    <s v="NA"/>
    <s v="NA"/>
    <n v="-19.067187499999999"/>
    <n v="-1.052297247"/>
    <n v="-13.55848958"/>
  </r>
  <r>
    <x v="587"/>
    <n v="47.069609999999997"/>
    <n v="-83.671009999999995"/>
    <s v="BsM"/>
    <n v="3.5"/>
    <n v="12.2"/>
    <n v="2009"/>
    <n v="7.2"/>
    <n v="5.9"/>
    <n v="8.9328125000000007"/>
    <n v="-5.2297246999999998E-2"/>
    <n v="-17.358489580000001"/>
  </r>
  <r>
    <x v="587"/>
    <n v="47.069609999999997"/>
    <n v="-83.671009999999995"/>
    <s v="BsM"/>
    <n v="2.6"/>
    <n v="12.2"/>
    <n v="2013"/>
    <n v="8.4"/>
    <n v="8.1989999999999998"/>
    <n v="12.932812500000001"/>
    <n v="-0.95229724699999996"/>
    <n v="-17.358489580000001"/>
  </r>
  <r>
    <x v="587"/>
    <n v="47.071944440000003"/>
    <n v="-83.665833329999998"/>
    <s v="ARU"/>
    <n v="2.4"/>
    <n v="12.2"/>
    <n v="1971"/>
    <s v="NA"/>
    <s v="NA"/>
    <n v="-29.067187499999999"/>
    <n v="-1.1522972469999999"/>
    <n v="-17.358489580000001"/>
  </r>
  <r>
    <x v="588"/>
    <n v="45.668399999999998"/>
    <n v="-79.059240000000003"/>
    <s v="BsM"/>
    <n v="3"/>
    <n v="10"/>
    <n v="2017"/>
    <n v="4.7990000000000004"/>
    <n v="9.1989999999999998"/>
    <n v="16.932812500000001"/>
    <n v="-0.55229724700000005"/>
    <n v="-19.55848958"/>
  </r>
  <r>
    <x v="588"/>
    <n v="45.668333330000003"/>
    <n v="-79.059444439999993"/>
    <s v="ARU"/>
    <n v="3.7"/>
    <n v="10.1"/>
    <n v="1974"/>
    <s v="NA"/>
    <s v="NA"/>
    <n v="-26.067187499999999"/>
    <n v="0.14770275299999999"/>
    <n v="-19.458489579999998"/>
  </r>
  <r>
    <x v="589"/>
    <n v="48.455080000000002"/>
    <n v="-83.886849999999995"/>
    <s v="BsM"/>
    <n v="1.7"/>
    <n v="7"/>
    <n v="2012"/>
    <n v="13.8"/>
    <n v="13.6"/>
    <n v="11.932812500000001"/>
    <n v="-1.8522972470000001"/>
    <n v="-22.55848958"/>
  </r>
  <r>
    <x v="589"/>
    <n v="48.455080000000002"/>
    <n v="-83.886849999999995"/>
    <s v="BsM"/>
    <n v="1.7"/>
    <n v="7"/>
    <n v="2016"/>
    <n v="11.9"/>
    <n v="9.6989999999999998"/>
    <n v="15.932812500000001"/>
    <n v="-1.8522972470000001"/>
    <n v="-22.55848958"/>
  </r>
  <r>
    <x v="589"/>
    <n v="48.454999999999998"/>
    <n v="-83.886944439999994"/>
    <s v="ARU"/>
    <n v="1.9"/>
    <n v="7"/>
    <n v="1980"/>
    <s v="NA"/>
    <s v="NA"/>
    <n v="-20.067187499999999"/>
    <n v="-1.6522972469999999"/>
    <n v="-22.55848958"/>
  </r>
  <r>
    <x v="590"/>
    <n v="49.936660000000003"/>
    <n v="-95.056319999999999"/>
    <s v="BsM"/>
    <n v="1.9"/>
    <n v="10"/>
    <n v="2010"/>
    <n v="12.4"/>
    <n v="17"/>
    <n v="9.9328125000000007"/>
    <n v="-1.6522972469999999"/>
    <n v="-19.55848958"/>
  </r>
  <r>
    <x v="590"/>
    <n v="49.938333329999999"/>
    <n v="-95.057777779999995"/>
    <s v="ARU"/>
    <n v="1.3"/>
    <n v="10"/>
    <n v="1978"/>
    <s v="NA"/>
    <s v="NA"/>
    <n v="-22.067187499999999"/>
    <n v="-2.252297247"/>
    <n v="-19.55848958"/>
  </r>
  <r>
    <x v="591"/>
    <n v="49.266950000000001"/>
    <n v="-92.382080000000002"/>
    <s v="BsM"/>
    <n v="2"/>
    <n v="19"/>
    <n v="2017"/>
    <n v="6.7990000000000004"/>
    <n v="6.9"/>
    <n v="16.932812500000001"/>
    <n v="-1.552297247"/>
    <n v="-10.55848958"/>
  </r>
  <r>
    <x v="591"/>
    <n v="49.261666669999997"/>
    <n v="-92.383333329999999"/>
    <s v="ARU"/>
    <n v="3.3"/>
    <n v="18.3"/>
    <n v="1975"/>
    <s v="NA"/>
    <s v="NA"/>
    <n v="-25.067187499999999"/>
    <n v="-0.252297247"/>
    <n v="-11.258489580000001"/>
  </r>
  <r>
    <x v="592"/>
    <n v="44.434220000000003"/>
    <n v="-76.221320000000006"/>
    <s v="BsM"/>
    <n v="1.5"/>
    <n v="13.7"/>
    <n v="2010"/>
    <n v="6.2"/>
    <n v="44.4"/>
    <n v="9.9328125000000007"/>
    <n v="-2.0522972469999998"/>
    <n v="-15.858489580000001"/>
  </r>
  <r>
    <x v="592"/>
    <n v="44.434166670000003"/>
    <n v="-76.221666670000005"/>
    <s v="ARU"/>
    <n v="2.1"/>
    <n v="14.6"/>
    <n v="1971"/>
    <s v="NA"/>
    <s v="NA"/>
    <n v="-29.067187499999999"/>
    <n v="-1.452297247"/>
    <n v="-14.95848958"/>
  </r>
  <r>
    <x v="593"/>
    <n v="47.521299999999997"/>
    <n v="-80.550669999999997"/>
    <s v="BsM"/>
    <n v="2.4"/>
    <n v="13.2"/>
    <n v="2016"/>
    <n v="4.7990000000000004"/>
    <n v="6.5990000000000002"/>
    <n v="15.932812500000001"/>
    <n v="-1.1522972469999999"/>
    <n v="-16.358489580000001"/>
  </r>
  <r>
    <x v="593"/>
    <n v="47.520277780000001"/>
    <n v="-80.551111109999994"/>
    <s v="ARU"/>
    <n v="3.5"/>
    <n v="10.7"/>
    <n v="1972"/>
    <s v="NA"/>
    <s v="NA"/>
    <n v="-28.067187499999999"/>
    <n v="-5.2297246999999998E-2"/>
    <n v="-18.858489580000001"/>
  </r>
  <r>
    <x v="594"/>
    <n v="49.547350000000002"/>
    <n v="-91.206720000000004"/>
    <s v="BsM"/>
    <n v="1.7"/>
    <n v="18.3"/>
    <n v="2019"/>
    <n v="10.1"/>
    <n v="9.9"/>
    <n v="18.932812500000001"/>
    <n v="-1.8522972470000001"/>
    <n v="-11.258489580000001"/>
  </r>
  <r>
    <x v="594"/>
    <n v="49.547350000000002"/>
    <n v="-91.206720000000004"/>
    <s v="BsM"/>
    <n v="1.7"/>
    <n v="18.3"/>
    <n v="2009"/>
    <n v="11.7"/>
    <n v="11.2"/>
    <n v="8.9328125000000007"/>
    <n v="-1.8522972470000001"/>
    <n v="-11.258489580000001"/>
  </r>
  <r>
    <x v="594"/>
    <n v="49.547350000000002"/>
    <n v="-91.206720000000004"/>
    <s v="BsM"/>
    <n v="1.6"/>
    <n v="18.3"/>
    <n v="2014"/>
    <n v="11.9"/>
    <n v="13.199"/>
    <n v="13.932812500000001"/>
    <n v="-1.952297247"/>
    <n v="-11.258489580000001"/>
  </r>
  <r>
    <x v="594"/>
    <n v="49.549166669999998"/>
    <n v="-91.19722222"/>
    <s v="ARU"/>
    <n v="2.2999999999999998"/>
    <n v="18.3"/>
    <n v="1974"/>
    <s v="NA"/>
    <s v="NA"/>
    <n v="-26.067187499999999"/>
    <n v="-1.252297247"/>
    <n v="-11.258489580000001"/>
  </r>
  <r>
    <x v="595"/>
    <n v="49.814239999999998"/>
    <n v="-90.177120000000002"/>
    <s v="BsM"/>
    <n v="1.7"/>
    <n v="30.5"/>
    <n v="2018"/>
    <n v="8.6989999999999998"/>
    <n v="8.4"/>
    <n v="17.932812500000001"/>
    <n v="-1.8522972470000001"/>
    <n v="0.94151041700000004"/>
  </r>
  <r>
    <x v="595"/>
    <n v="49.814239999999998"/>
    <n v="-90.177120000000002"/>
    <s v="BsM"/>
    <n v="2.5"/>
    <n v="30.5"/>
    <n v="2008"/>
    <n v="8"/>
    <n v="6.2"/>
    <n v="7.9328124999999998"/>
    <n v="-1.052297247"/>
    <n v="0.94151041700000004"/>
  </r>
  <r>
    <x v="595"/>
    <n v="49.814239999999998"/>
    <n v="-90.177120000000002"/>
    <s v="BsM"/>
    <n v="1.9"/>
    <n v="30.5"/>
    <n v="2013"/>
    <n v="9.0990000000000002"/>
    <n v="9.3000000000000007"/>
    <n v="12.932812500000001"/>
    <n v="-1.6522972469999999"/>
    <n v="0.94151041700000004"/>
  </r>
  <r>
    <x v="595"/>
    <n v="49.814166669999999"/>
    <n v="-90.17694444"/>
    <s v="ARU"/>
    <n v="2"/>
    <n v="30.5"/>
    <n v="1975"/>
    <s v="NA"/>
    <s v="NA"/>
    <n v="-25.067187499999999"/>
    <n v="-1.552297247"/>
    <n v="0.94151041700000004"/>
  </r>
  <r>
    <x v="596"/>
    <n v="44.818510000000003"/>
    <n v="-79.396119999999996"/>
    <s v="BsM"/>
    <n v="3.8"/>
    <n v="11.6"/>
    <n v="2008"/>
    <n v="5.0999999999999996"/>
    <n v="13.4"/>
    <n v="7.9328124999999998"/>
    <n v="0.247702753"/>
    <n v="-17.958489579999998"/>
  </r>
  <r>
    <x v="596"/>
    <n v="44.818510000000003"/>
    <n v="-79.396119999999996"/>
    <s v="BsM"/>
    <n v="2.8"/>
    <n v="11.6"/>
    <n v="2014"/>
    <n v="5.7990000000000004"/>
    <n v="15.3"/>
    <n v="13.932812500000001"/>
    <n v="-0.752297247"/>
    <n v="-17.958489579999998"/>
  </r>
  <r>
    <x v="596"/>
    <n v="44.814166669999999"/>
    <n v="-79.388055559999998"/>
    <s v="ARU"/>
    <n v="2.4"/>
    <n v="11.6"/>
    <n v="1985"/>
    <s v="NA"/>
    <s v="NA"/>
    <n v="-15.067187499999999"/>
    <n v="-1.1522972469999999"/>
    <n v="-17.958489579999998"/>
  </r>
  <r>
    <x v="597"/>
    <n v="46.67548"/>
    <n v="-82.382850000000005"/>
    <s v="BsM"/>
    <n v="3.5"/>
    <n v="12.5"/>
    <n v="2009"/>
    <n v="3.6"/>
    <n v="4.2"/>
    <n v="8.9328125000000007"/>
    <n v="-5.2297246999999998E-2"/>
    <n v="-17.05848958"/>
  </r>
  <r>
    <x v="597"/>
    <n v="46.67548"/>
    <n v="-82.382850000000005"/>
    <s v="BsM"/>
    <n v="4.5"/>
    <n v="12.5"/>
    <n v="2013"/>
    <n v="3.899"/>
    <n v="3.899"/>
    <n v="12.932812500000001"/>
    <n v="0.94770275299999995"/>
    <n v="-17.05848958"/>
  </r>
  <r>
    <x v="597"/>
    <n v="46.67694444"/>
    <n v="-82.381388889999997"/>
    <s v="ARU"/>
    <n v="4.3"/>
    <n v="12.5"/>
    <n v="1973"/>
    <s v="NA"/>
    <s v="NA"/>
    <n v="-27.067187499999999"/>
    <n v="0.747702753"/>
    <n v="-17.05848958"/>
  </r>
  <r>
    <x v="598"/>
    <n v="50.059440000000002"/>
    <n v="-86.965649999999997"/>
    <s v="BsM"/>
    <n v="4.0999999999999996"/>
    <n v="13"/>
    <n v="2016"/>
    <n v="7.5990000000000002"/>
    <n v="10.9"/>
    <n v="15.932812500000001"/>
    <n v="0.54770275300000004"/>
    <n v="-16.55848958"/>
  </r>
  <r>
    <x v="598"/>
    <n v="50.05722222"/>
    <n v="-86.96611111"/>
    <s v="ARU"/>
    <n v="3.7"/>
    <n v="12.8"/>
    <n v="1973"/>
    <s v="NA"/>
    <s v="NA"/>
    <n v="-27.067187499999999"/>
    <n v="0.14770275299999999"/>
    <n v="-16.758489579999999"/>
  </r>
  <r>
    <x v="599"/>
    <n v="54.334560000000003"/>
    <n v="-85.013589999999994"/>
    <s v="BsM"/>
    <n v="2"/>
    <n v="16"/>
    <n v="2012"/>
    <n v="7.8"/>
    <n v="9.5"/>
    <n v="11.932812500000001"/>
    <n v="-1.552297247"/>
    <n v="-13.55848958"/>
  </r>
  <r>
    <x v="599"/>
    <n v="54.334444439999999"/>
    <n v="-85.013611109999999"/>
    <s v="ARU"/>
    <n v="2.5"/>
    <n v="16"/>
    <n v="1986"/>
    <s v="NA"/>
    <s v="NA"/>
    <n v="-14.067187499999999"/>
    <n v="-1.052297247"/>
    <n v="-13.55848958"/>
  </r>
  <r>
    <x v="600"/>
    <n v="48.516280000000002"/>
    <n v="-90.557460000000006"/>
    <s v="BsM"/>
    <n v="5"/>
    <n v="33.6"/>
    <n v="2013"/>
    <n v="3.899"/>
    <n v="9.3000000000000007"/>
    <n v="12.932812500000001"/>
    <n v="1.447702753"/>
    <n v="4.0415104169999996"/>
  </r>
  <r>
    <x v="600"/>
    <n v="48.516666669999999"/>
    <n v="-90.556666669999998"/>
    <s v="ARU"/>
    <n v="7"/>
    <n v="33.6"/>
    <n v="1974"/>
    <s v="NA"/>
    <s v="NA"/>
    <n v="-26.067187499999999"/>
    <n v="3.4477027530000002"/>
    <n v="4.0415104169999996"/>
  </r>
  <r>
    <x v="601"/>
    <n v="47.965409999999999"/>
    <n v="-79.711190000000002"/>
    <s v="BsM"/>
    <n v="2.8"/>
    <n v="30.5"/>
    <n v="2008"/>
    <n v="6.2"/>
    <n v="5.6"/>
    <n v="7.9328124999999998"/>
    <n v="-0.752297247"/>
    <n v="0.94151041700000004"/>
  </r>
  <r>
    <x v="601"/>
    <n v="47.965409999999999"/>
    <n v="-79.711190000000002"/>
    <s v="BsM"/>
    <n v="2"/>
    <n v="30.5"/>
    <n v="2014"/>
    <n v="6.4"/>
    <n v="8.5990000000000002"/>
    <n v="13.932812500000001"/>
    <n v="-1.552297247"/>
    <n v="0.94151041700000004"/>
  </r>
  <r>
    <x v="601"/>
    <n v="47.963055560000001"/>
    <n v="-79.71083333"/>
    <s v="ARU"/>
    <n v="3.4"/>
    <n v="30.5"/>
    <n v="1969"/>
    <s v="NA"/>
    <s v="NA"/>
    <n v="-31.067187499999999"/>
    <n v="-0.152297247"/>
    <n v="0.94151041700000004"/>
  </r>
  <r>
    <x v="602"/>
    <n v="44.687010000000001"/>
    <n v="-79.325119999999998"/>
    <s v="BsM"/>
    <n v="3"/>
    <n v="6.1"/>
    <n v="2008"/>
    <n v="7.1"/>
    <n v="13.9"/>
    <n v="7.9328124999999998"/>
    <n v="-0.55229724700000005"/>
    <n v="-23.458489579999998"/>
  </r>
  <r>
    <x v="602"/>
    <n v="44.687222220000002"/>
    <n v="-79.324722219999998"/>
    <s v="ARU"/>
    <n v="3.7"/>
    <n v="7.6"/>
    <n v="1968"/>
    <s v="NA"/>
    <s v="NA"/>
    <n v="-32.067187500000003"/>
    <n v="0.14770275299999999"/>
    <n v="-21.958489579999998"/>
  </r>
  <r>
    <x v="603"/>
    <n v="50.240670000000001"/>
    <n v="-91.392099999999999"/>
    <s v="BsM"/>
    <n v="1.9"/>
    <n v="18"/>
    <n v="2017"/>
    <n v="14.1"/>
    <n v="18.100000000000001"/>
    <n v="16.932812500000001"/>
    <n v="-1.6522972469999999"/>
    <n v="-11.55848958"/>
  </r>
  <r>
    <x v="603"/>
    <n v="50.238333330000003"/>
    <n v="-91.392777780000003"/>
    <s v="ARU"/>
    <n v="4.3"/>
    <n v="17.399999999999999"/>
    <n v="1976"/>
    <s v="NA"/>
    <s v="NA"/>
    <n v="-24.067187499999999"/>
    <n v="0.747702753"/>
    <n v="-12.158489579999999"/>
  </r>
  <r>
    <x v="604"/>
    <n v="44.556420000000003"/>
    <n v="-78.113519999999994"/>
    <s v="BsM"/>
    <n v="3.8"/>
    <n v="32"/>
    <n v="2008"/>
    <n v="5.4"/>
    <n v="15.2"/>
    <n v="7.9328124999999998"/>
    <n v="0.247702753"/>
    <n v="2.4415104169999999"/>
  </r>
  <r>
    <x v="604"/>
    <n v="44.556420000000003"/>
    <n v="-78.113519999999994"/>
    <s v="BsM"/>
    <n v="2.1"/>
    <n v="32"/>
    <n v="2013"/>
    <n v="5.7"/>
    <n v="11"/>
    <n v="12.932812500000001"/>
    <n v="-1.452297247"/>
    <n v="2.4415104169999999"/>
  </r>
  <r>
    <x v="604"/>
    <n v="44.567222219999998"/>
    <n v="-78.09111111"/>
    <s v="ARU"/>
    <n v="2"/>
    <n v="32"/>
    <n v="1972"/>
    <s v="NA"/>
    <s v="NA"/>
    <n v="-28.067187499999999"/>
    <n v="-1.552297247"/>
    <n v="2.4415104169999999"/>
  </r>
  <r>
    <x v="605"/>
    <n v="46.07978"/>
    <n v="-79.774760000000001"/>
    <s v="BsM"/>
    <n v="2.4"/>
    <n v="27.4"/>
    <n v="2014"/>
    <n v="6.2"/>
    <n v="12"/>
    <n v="13.932812500000001"/>
    <n v="-1.1522972469999999"/>
    <n v="-2.1584895830000002"/>
  </r>
  <r>
    <x v="605"/>
    <n v="46.079722220000001"/>
    <n v="-79.775000000000006"/>
    <s v="ARU"/>
    <n v="4.5999999999999996"/>
    <n v="28.4"/>
    <n v="1975"/>
    <s v="NA"/>
    <s v="NA"/>
    <n v="-25.067187499999999"/>
    <n v="1.047702753"/>
    <n v="-1.1584895829999999"/>
  </r>
  <r>
    <x v="606"/>
    <n v="48.747579999999999"/>
    <n v="-84.963840000000005"/>
    <s v="BsM"/>
    <n v="4.3"/>
    <n v="32.1"/>
    <n v="2012"/>
    <n v="7.9"/>
    <n v="8.8000000000000007"/>
    <n v="11.932812500000001"/>
    <n v="0.747702753"/>
    <n v="2.541510417"/>
  </r>
  <r>
    <x v="606"/>
    <n v="48.747579999999999"/>
    <n v="-84.963840000000005"/>
    <s v="BsM"/>
    <n v="4"/>
    <n v="32.1"/>
    <n v="2017"/>
    <n v="6.9"/>
    <n v="4.5990000000000002"/>
    <n v="16.932812500000001"/>
    <n v="0.44770275300000001"/>
    <n v="2.541510417"/>
  </r>
  <r>
    <x v="606"/>
    <n v="48.747500000000002"/>
    <n v="-84.963888890000007"/>
    <s v="ARU"/>
    <n v="4.5999999999999996"/>
    <n v="32.1"/>
    <n v="1969"/>
    <s v="NA"/>
    <s v="NA"/>
    <n v="-31.067187499999999"/>
    <n v="1.047702753"/>
    <n v="2.541510417"/>
  </r>
  <r>
    <x v="607"/>
    <n v="50.180239999999998"/>
    <n v="-80.877459999999999"/>
    <s v="BsM"/>
    <n v="1.2"/>
    <n v="2"/>
    <n v="2008"/>
    <n v="14"/>
    <n v="10.4"/>
    <n v="7.9328124999999998"/>
    <n v="-2.3522972470000001"/>
    <n v="-27.55848958"/>
  </r>
  <r>
    <x v="607"/>
    <n v="50.180239999999998"/>
    <n v="-80.877459999999999"/>
    <s v="BsM"/>
    <n v="1"/>
    <n v="2"/>
    <n v="2017"/>
    <n v="12.199"/>
    <n v="9.3000000000000007"/>
    <n v="16.932812500000001"/>
    <n v="-2.5522972469999998"/>
    <n v="-27.55848958"/>
  </r>
  <r>
    <x v="607"/>
    <n v="50.181111110000003"/>
    <n v="-80.876944440000003"/>
    <s v="ARU"/>
    <n v="1.5"/>
    <n v="2.2000000000000002"/>
    <n v="1977"/>
    <s v="NA"/>
    <s v="NA"/>
    <n v="-23.067187499999999"/>
    <n v="-2.0522972469999998"/>
    <n v="-27.358489580000001"/>
  </r>
  <r>
    <x v="608"/>
    <n v="44.474209999999999"/>
    <n v="-78.688649999999996"/>
    <s v="BsM"/>
    <n v="2.5"/>
    <n v="10.7"/>
    <n v="2012"/>
    <n v="6.1"/>
    <n v="15.7"/>
    <n v="11.932812500000001"/>
    <n v="-1.052297247"/>
    <n v="-18.858489580000001"/>
  </r>
  <r>
    <x v="608"/>
    <n v="44.474209999999999"/>
    <n v="-78.688649999999996"/>
    <s v="BsM"/>
    <n v="4.0999999999999996"/>
    <n v="10.7"/>
    <n v="2017"/>
    <n v="5.2990000000000004"/>
    <n v="9.1989999999999998"/>
    <n v="16.932812500000001"/>
    <n v="0.54770275300000004"/>
    <n v="-18.858489580000001"/>
  </r>
  <r>
    <x v="608"/>
    <n v="44.46611111"/>
    <n v="-78.71166667"/>
    <s v="ARU"/>
    <n v="0.5"/>
    <n v="10.7"/>
    <n v="1972"/>
    <s v="NA"/>
    <s v="NA"/>
    <n v="-28.067187499999999"/>
    <n v="-3.0522972469999998"/>
    <n v="-18.858489580000001"/>
  </r>
  <r>
    <x v="609"/>
    <n v="48.224310000000003"/>
    <n v="-90.523439999999994"/>
    <s v="BsM"/>
    <n v="2.7"/>
    <n v="21.4"/>
    <n v="2008"/>
    <n v="8.6"/>
    <n v="12.7"/>
    <n v="7.9328124999999998"/>
    <n v="-0.85229724699999998"/>
    <n v="-8.1584895829999997"/>
  </r>
  <r>
    <x v="609"/>
    <n v="48.227222220000002"/>
    <n v="-90.517777780000003"/>
    <s v="ARU"/>
    <n v="2.4"/>
    <n v="21.4"/>
    <n v="1971"/>
    <s v="NA"/>
    <s v="NA"/>
    <n v="-29.067187499999999"/>
    <n v="-1.1522972469999999"/>
    <n v="-8.1584895829999997"/>
  </r>
  <r>
    <x v="610"/>
    <n v="50.305190000000003"/>
    <n v="-93.557959999999994"/>
    <s v="BsM"/>
    <n v="2"/>
    <n v="19.2"/>
    <n v="2021"/>
    <n v="8.3800000000000008"/>
    <n v="19.899000000000001"/>
    <n v="20.932812500000001"/>
    <n v="-1.552297247"/>
    <n v="-10.358489580000001"/>
  </r>
  <r>
    <x v="610"/>
    <n v="50.305190000000003"/>
    <n v="-93.557959999999994"/>
    <s v="BsM"/>
    <n v="2.6"/>
    <n v="19.2"/>
    <n v="2009"/>
    <n v="9.3000000000000007"/>
    <n v="16.399999999999999"/>
    <n v="8.9328125000000007"/>
    <n v="-0.95229724699999996"/>
    <n v="-10.358489580000001"/>
  </r>
  <r>
    <x v="610"/>
    <n v="50.305190000000003"/>
    <n v="-93.557959999999994"/>
    <s v="BsM"/>
    <n v="2.4"/>
    <n v="19.2"/>
    <n v="2014"/>
    <n v="9.1989999999999998"/>
    <n v="18.199000000000002"/>
    <n v="13.932812500000001"/>
    <n v="-1.1522972469999999"/>
    <n v="-10.358489580000001"/>
  </r>
  <r>
    <x v="610"/>
    <n v="50.303888890000003"/>
    <n v="-93.558333329999996"/>
    <s v="ARU"/>
    <n v="3.7"/>
    <n v="19.2"/>
    <n v="1975"/>
    <s v="NA"/>
    <s v="NA"/>
    <n v="-25.067187499999999"/>
    <n v="0.14770275299999999"/>
    <n v="-10.358489580000001"/>
  </r>
  <r>
    <x v="611"/>
    <n v="44.43074"/>
    <n v="-76.556740000000005"/>
    <s v="BsM"/>
    <n v="5.7"/>
    <n v="36.6"/>
    <n v="2010"/>
    <n v="4.5999999999999996"/>
    <n v="11.1"/>
    <n v="9.9328125000000007"/>
    <n v="2.1477027529999999"/>
    <n v="7.0415104169999996"/>
  </r>
  <r>
    <x v="611"/>
    <n v="44.42472222"/>
    <n v="-76.55722222"/>
    <s v="ARU"/>
    <n v="4.0999999999999996"/>
    <n v="36.6"/>
    <n v="1985"/>
    <s v="NA"/>
    <s v="NA"/>
    <n v="-15.067187499999999"/>
    <n v="0.54770275300000004"/>
    <n v="7.0415104169999996"/>
  </r>
  <r>
    <x v="612"/>
    <n v="49.470379999999999"/>
    <n v="-93.290660000000003"/>
    <s v="BsM"/>
    <n v="3.2"/>
    <n v="36"/>
    <n v="2010"/>
    <n v="6.3"/>
    <n v="5.5"/>
    <n v="9.9328125000000007"/>
    <n v="-0.35229724699999998"/>
    <n v="6.4415104169999999"/>
  </r>
  <r>
    <x v="612"/>
    <n v="49.470379999999999"/>
    <n v="-93.290660000000003"/>
    <s v="BsM"/>
    <n v="3.1"/>
    <n v="36"/>
    <n v="2017"/>
    <n v="6.2990000000000004"/>
    <n v="6"/>
    <n v="16.932812500000001"/>
    <n v="-0.45229724700000001"/>
    <n v="6.4415104169999999"/>
  </r>
  <r>
    <x v="612"/>
    <n v="49.470379999999999"/>
    <n v="-93.290660000000003"/>
    <s v="BsM"/>
    <n v="2.4"/>
    <n v="36"/>
    <n v="2016"/>
    <n v="6.5990000000000002"/>
    <n v="5.9"/>
    <n v="15.932812500000001"/>
    <n v="-1.1522972469999999"/>
    <n v="6.4415104169999999"/>
  </r>
  <r>
    <x v="612"/>
    <n v="49.465000000000003"/>
    <n v="-93.297222219999995"/>
    <s v="ARU"/>
    <n v="4.3"/>
    <n v="36"/>
    <n v="1982"/>
    <s v="NA"/>
    <s v="NA"/>
    <n v="-18.067187499999999"/>
    <n v="0.747702753"/>
    <n v="6.4415104169999999"/>
  </r>
  <r>
    <x v="613"/>
    <n v="44.845889999999997"/>
    <n v="-78.052499999999995"/>
    <s v="BsM"/>
    <n v="4.8"/>
    <n v="26"/>
    <n v="2008"/>
    <n v="6"/>
    <n v="15.5"/>
    <n v="7.9328124999999998"/>
    <n v="1.247702753"/>
    <n v="-3.5584895830000001"/>
  </r>
  <r>
    <x v="613"/>
    <n v="44.845833329999998"/>
    <n v="-78.05277778"/>
    <s v="ARU"/>
    <n v="3.9"/>
    <n v="26"/>
    <n v="1985"/>
    <s v="NA"/>
    <s v="NA"/>
    <n v="-15.067187499999999"/>
    <n v="0.34770275299999998"/>
    <n v="-3.5584895830000001"/>
  </r>
  <r>
    <x v="614"/>
    <n v="44.875880000000002"/>
    <n v="-79.649479999999997"/>
    <s v="BsM"/>
    <n v="2"/>
    <n v="15.2"/>
    <n v="2008"/>
    <n v="7.3"/>
    <n v="11.4"/>
    <n v="7.9328124999999998"/>
    <n v="-1.552297247"/>
    <n v="-14.358489580000001"/>
  </r>
  <r>
    <x v="614"/>
    <n v="44.875880000000002"/>
    <n v="-79.649479999999997"/>
    <s v="BsM"/>
    <n v="1.9"/>
    <n v="15.2"/>
    <n v="2015"/>
    <n v="8.1989999999999998"/>
    <n v="9.0990000000000002"/>
    <n v="14.932812500000001"/>
    <n v="-1.6522972469999999"/>
    <n v="-14.358489580000001"/>
  </r>
  <r>
    <x v="614"/>
    <n v="44.874722220000002"/>
    <n v="-79.651666669999997"/>
    <s v="ARU"/>
    <n v="2.4"/>
    <n v="15.3"/>
    <n v="1968"/>
    <s v="NA"/>
    <s v="NA"/>
    <n v="-32.067187500000003"/>
    <n v="-1.1522972469999999"/>
    <n v="-14.258489580000001"/>
  </r>
  <r>
    <x v="615"/>
    <n v="46.479500000000002"/>
    <n v="-82.498760000000004"/>
    <s v="BsM"/>
    <n v="5.0999999999999996"/>
    <n v="52"/>
    <n v="2017"/>
    <n v="1.5"/>
    <n v="4"/>
    <n v="16.932812500000001"/>
    <n v="1.547702753"/>
    <n v="22.44151042"/>
  </r>
  <r>
    <x v="615"/>
    <n v="46.479444440000002"/>
    <n v="-82.498888890000003"/>
    <s v="ARU"/>
    <n v="10.7"/>
    <n v="51.8"/>
    <n v="1985"/>
    <s v="NA"/>
    <s v="NA"/>
    <n v="-15.067187499999999"/>
    <n v="7.1477027529999999"/>
    <n v="22.241510420000001"/>
  </r>
  <r>
    <x v="616"/>
    <n v="46.988959999999999"/>
    <n v="-80.070459999999997"/>
    <s v="BsM"/>
    <n v="5"/>
    <n v="75.900000000000006"/>
    <n v="2008"/>
    <n v="3"/>
    <n v="5.0999999999999996"/>
    <n v="7.9328124999999998"/>
    <n v="1.447702753"/>
    <n v="46.341510419999999"/>
  </r>
  <r>
    <x v="616"/>
    <n v="46.988959999999999"/>
    <n v="-80.070459999999997"/>
    <s v="BsM"/>
    <n v="6.5"/>
    <n v="75.900000000000006"/>
    <n v="2014"/>
    <n v="2.899"/>
    <n v="4.5"/>
    <n v="13.932812500000001"/>
    <n v="2.9477027530000002"/>
    <n v="46.341510419999999"/>
  </r>
  <r>
    <x v="616"/>
    <n v="47.006388889999997"/>
    <n v="-80.079444440000003"/>
    <s v="ARU"/>
    <n v="10.7"/>
    <n v="109.7"/>
    <n v="1985"/>
    <s v="NA"/>
    <s v="NA"/>
    <n v="-15.067187499999999"/>
    <n v="7.1477027529999999"/>
    <n v="80.141510420000003"/>
  </r>
  <r>
    <x v="617"/>
    <n v="50.174630000000001"/>
    <n v="-92.892510000000001"/>
    <s v="BsM"/>
    <n v="3.5"/>
    <n v="16.2"/>
    <n v="2019"/>
    <n v="5.5990000000000002"/>
    <n v="12.1"/>
    <n v="18.932812500000001"/>
    <n v="-5.2297246999999998E-2"/>
    <n v="-13.358489580000001"/>
  </r>
  <r>
    <x v="617"/>
    <n v="50.174630000000001"/>
    <n v="-92.892510000000001"/>
    <s v="BsM"/>
    <n v="3.1"/>
    <n v="16.2"/>
    <n v="2009"/>
    <n v="6.3"/>
    <n v="17.100000000000001"/>
    <n v="8.9328125000000007"/>
    <n v="-0.45229724700000001"/>
    <n v="-13.358489580000001"/>
  </r>
  <r>
    <x v="617"/>
    <n v="50.174630000000001"/>
    <n v="-92.892510000000001"/>
    <s v="BsM"/>
    <n v="3.4"/>
    <n v="16.2"/>
    <n v="2014"/>
    <n v="6.9"/>
    <n v="11.699"/>
    <n v="13.932812500000001"/>
    <n v="-0.152297247"/>
    <n v="-13.358489580000001"/>
  </r>
  <r>
    <x v="617"/>
    <n v="50.171388890000003"/>
    <n v="-92.881111110000006"/>
    <s v="ARU"/>
    <n v="3.4"/>
    <n v="16.2"/>
    <n v="1974"/>
    <s v="NA"/>
    <s v="NA"/>
    <n v="-26.067187499999999"/>
    <n v="-0.152297247"/>
    <n v="-13.358489580000001"/>
  </r>
  <r>
    <x v="618"/>
    <n v="48.164470000000001"/>
    <n v="-91.203599999999994"/>
    <s v="BsM"/>
    <n v="4.8"/>
    <n v="39.299999999999997"/>
    <n v="2010"/>
    <n v="4.9000000000000004"/>
    <n v="7"/>
    <n v="9.9328125000000007"/>
    <n v="1.247702753"/>
    <n v="9.7415104170000006"/>
  </r>
  <r>
    <x v="618"/>
    <n v="48.164470000000001"/>
    <n v="-91.203599999999994"/>
    <s v="BsM"/>
    <n v="3.8"/>
    <n v="39.299999999999997"/>
    <n v="2017"/>
    <n v="5.5"/>
    <n v="9.1989999999999998"/>
    <n v="16.932812500000001"/>
    <n v="0.247702753"/>
    <n v="9.7415104170000006"/>
  </r>
  <r>
    <x v="618"/>
    <n v="48.164470000000001"/>
    <n v="-91.203599999999994"/>
    <s v="BsM"/>
    <n v="2.5"/>
    <n v="39.299999999999997"/>
    <n v="2016"/>
    <n v="6.7990000000000004"/>
    <n v="6.8"/>
    <n v="15.932812500000001"/>
    <n v="-1.052297247"/>
    <n v="9.7415104170000006"/>
  </r>
  <r>
    <x v="618"/>
    <n v="48.162500000000001"/>
    <n v="-91.208611110000007"/>
    <s v="ARU"/>
    <n v="6.4"/>
    <n v="39.299999999999997"/>
    <n v="1975"/>
    <s v="NA"/>
    <s v="NA"/>
    <n v="-25.067187499999999"/>
    <n v="2.8477027530000001"/>
    <n v="9.7415104170000006"/>
  </r>
  <r>
    <x v="619"/>
    <n v="48.387770000000003"/>
    <n v="-92.277770000000004"/>
    <s v="BsM"/>
    <n v="3.8"/>
    <n v="37"/>
    <n v="2010"/>
    <n v="5.0999999999999996"/>
    <n v="8.9"/>
    <n v="9.9328125000000007"/>
    <n v="0.247702753"/>
    <n v="7.4415104169999999"/>
  </r>
  <r>
    <x v="619"/>
    <n v="48.384999999999998"/>
    <n v="-92.287777779999999"/>
    <s v="ARU"/>
    <n v="5.2"/>
    <n v="37"/>
    <n v="1977"/>
    <s v="NA"/>
    <s v="NA"/>
    <n v="-23.067187499999999"/>
    <n v="1.6477027529999999"/>
    <n v="7.4415104169999999"/>
  </r>
  <r>
    <x v="620"/>
    <n v="49.778820000000003"/>
    <n v="-92.663319999999999"/>
    <s v="BsM"/>
    <n v="4"/>
    <n v="23.5"/>
    <n v="2023"/>
    <n v="6.4"/>
    <n v="12.699"/>
    <n v="22.932812500000001"/>
    <n v="0.44770275300000001"/>
    <n v="-6.0584895830000001"/>
  </r>
  <r>
    <x v="620"/>
    <n v="49.778820000000003"/>
    <n v="-92.663319999999999"/>
    <s v="BsM"/>
    <n v="4.5"/>
    <n v="23.5"/>
    <n v="2010"/>
    <n v="6.4"/>
    <n v="8.6999999999999993"/>
    <n v="9.9328125000000007"/>
    <n v="0.94770275299999995"/>
    <n v="-6.0584895830000001"/>
  </r>
  <r>
    <x v="620"/>
    <n v="49.778820000000003"/>
    <n v="-92.663319999999999"/>
    <s v="BsM"/>
    <n v="3.1"/>
    <n v="23.5"/>
    <n v="2017"/>
    <n v="6.4"/>
    <n v="12.1"/>
    <n v="16.932812500000001"/>
    <n v="-0.45229724700000001"/>
    <n v="-6.0584895830000001"/>
  </r>
  <r>
    <x v="620"/>
    <n v="49.778820000000003"/>
    <n v="-92.663319999999999"/>
    <s v="BsM"/>
    <n v="3.5"/>
    <n v="23.5"/>
    <n v="2016"/>
    <n v="7.7990000000000004"/>
    <n v="9.8989999999999991"/>
    <n v="15.932812500000001"/>
    <n v="-5.2297246999999998E-2"/>
    <n v="-6.0584895830000001"/>
  </r>
  <r>
    <x v="620"/>
    <n v="49.777222219999999"/>
    <n v="-92.665555560000001"/>
    <s v="ARU"/>
    <n v="4"/>
    <n v="23.5"/>
    <n v="1985"/>
    <s v="NA"/>
    <s v="NA"/>
    <n v="-15.067187499999999"/>
    <n v="0.44770275300000001"/>
    <n v="-6.0584895830000001"/>
  </r>
  <r>
    <x v="621"/>
    <n v="50.33775"/>
    <n v="-93.983549999999994"/>
    <s v="BsM"/>
    <n v="1.5"/>
    <n v="30.5"/>
    <n v="2022"/>
    <n v="12"/>
    <n v="19.449000000000002"/>
    <n v="21.932812500000001"/>
    <n v="-2.0522972469999998"/>
    <n v="0.94151041700000004"/>
  </r>
  <r>
    <x v="621"/>
    <n v="50.33775"/>
    <n v="-93.983549999999994"/>
    <s v="BsM"/>
    <n v="1.1000000000000001"/>
    <n v="30.5"/>
    <n v="2009"/>
    <n v="11.8"/>
    <n v="23.4"/>
    <n v="8.9328125000000007"/>
    <n v="-2.4522972470000002"/>
    <n v="0.94151041700000004"/>
  </r>
  <r>
    <x v="621"/>
    <n v="50.33775"/>
    <n v="-93.983549999999994"/>
    <s v="BsM"/>
    <n v="1.1000000000000001"/>
    <n v="30.5"/>
    <n v="2014"/>
    <n v="12.5"/>
    <n v="23.3"/>
    <n v="13.932812500000001"/>
    <n v="-2.4522972470000002"/>
    <n v="0.94151041700000004"/>
  </r>
  <r>
    <x v="621"/>
    <n v="50.336388890000002"/>
    <n v="-93.977222220000002"/>
    <s v="ARU"/>
    <n v="1.2"/>
    <n v="30.5"/>
    <n v="1974"/>
    <s v="NA"/>
    <s v="NA"/>
    <n v="-26.067187499999999"/>
    <n v="-2.3522972470000001"/>
    <n v="0.94151041700000004"/>
  </r>
  <r>
    <x v="622"/>
    <n v="48.355379999999997"/>
    <n v="-90.529949999999999"/>
    <s v="BsM"/>
    <n v="4.5999999999999996"/>
    <n v="49.4"/>
    <n v="2018"/>
    <n v="6.5"/>
    <n v="4.7"/>
    <n v="17.932812500000001"/>
    <n v="1.047702753"/>
    <n v="19.841510419999999"/>
  </r>
  <r>
    <x v="622"/>
    <n v="48.355379999999997"/>
    <n v="-90.529949999999999"/>
    <s v="BsM"/>
    <n v="3.3"/>
    <n v="49.4"/>
    <n v="2008"/>
    <n v="6"/>
    <n v="6"/>
    <n v="7.9328124999999998"/>
    <n v="-0.252297247"/>
    <n v="19.841510419999999"/>
  </r>
  <r>
    <x v="622"/>
    <n v="48.355379999999997"/>
    <n v="-90.529949999999999"/>
    <s v="BsM"/>
    <n v="4.3"/>
    <n v="49.4"/>
    <n v="2013"/>
    <n v="6.2990000000000004"/>
    <n v="5.4"/>
    <n v="12.932812500000001"/>
    <n v="0.747702753"/>
    <n v="19.841510419999999"/>
  </r>
  <r>
    <x v="622"/>
    <n v="48.354722219999999"/>
    <n v="-90.527500000000003"/>
    <s v="ARU"/>
    <n v="3.8"/>
    <n v="49.4"/>
    <n v="1970"/>
    <s v="NA"/>
    <s v="NA"/>
    <n v="-30.067187499999999"/>
    <n v="0.247702753"/>
    <n v="19.841510419999999"/>
  </r>
  <r>
    <x v="623"/>
    <n v="49.051470000000002"/>
    <n v="-85.154690000000002"/>
    <s v="BsM"/>
    <n v="2.5"/>
    <n v="4.5999999999999996"/>
    <n v="2011"/>
    <n v="8.4"/>
    <n v="11.6"/>
    <n v="10.932812500000001"/>
    <n v="-1.052297247"/>
    <n v="-24.958489579999998"/>
  </r>
  <r>
    <x v="623"/>
    <n v="49.051470000000002"/>
    <n v="-85.154690000000002"/>
    <s v="BsM"/>
    <n v="3.2"/>
    <n v="4.5999999999999996"/>
    <n v="2016"/>
    <n v="8.5990000000000002"/>
    <n v="35"/>
    <n v="15.932812500000001"/>
    <n v="-0.35229724699999998"/>
    <n v="-24.958489579999998"/>
  </r>
  <r>
    <x v="623"/>
    <n v="49.051388889999998"/>
    <n v="-85.154722219999996"/>
    <s v="ARU"/>
    <n v="2.6"/>
    <n v="6.7"/>
    <n v="1970"/>
    <s v="NA"/>
    <s v="NA"/>
    <n v="-30.067187499999999"/>
    <n v="-0.95229724699999996"/>
    <n v="-22.858489580000001"/>
  </r>
  <r>
    <x v="624"/>
    <n v="50.036369999999998"/>
    <n v="-94.062780000000004"/>
    <s v="BsM"/>
    <n v="3"/>
    <n v="36"/>
    <n v="2022"/>
    <n v="7.5590000000000002"/>
    <n v="6.7190000000000003"/>
    <n v="21.932812500000001"/>
    <n v="-0.55229724700000005"/>
    <n v="6.4415104169999999"/>
  </r>
  <r>
    <x v="624"/>
    <n v="50.036369999999998"/>
    <n v="-94.062780000000004"/>
    <s v="BsM"/>
    <n v="3.4"/>
    <n v="36"/>
    <n v="2009"/>
    <n v="7.2"/>
    <n v="4.8"/>
    <n v="8.9328125000000007"/>
    <n v="-0.152297247"/>
    <n v="6.4415104169999999"/>
  </r>
  <r>
    <x v="624"/>
    <n v="50.036388889999998"/>
    <n v="-94.064166670000006"/>
    <s v="ARU"/>
    <n v="5.3"/>
    <n v="36"/>
    <n v="1979"/>
    <s v="NA"/>
    <s v="NA"/>
    <n v="-21.067187499999999"/>
    <n v="1.747702753"/>
    <n v="6.4415104169999999"/>
  </r>
  <r>
    <x v="625"/>
    <n v="52.062980000000003"/>
    <n v="-89.1905"/>
    <s v="BsM"/>
    <n v="2"/>
    <n v="7"/>
    <n v="2012"/>
    <n v="12.2"/>
    <n v="12.3"/>
    <n v="11.932812500000001"/>
    <n v="-1.552297247"/>
    <n v="-22.55848958"/>
  </r>
  <r>
    <x v="625"/>
    <n v="52.055"/>
    <n v="-89.198888890000006"/>
    <s v="ARU"/>
    <n v="2"/>
    <n v="7"/>
    <n v="1979"/>
    <s v="NA"/>
    <s v="NA"/>
    <n v="-21.067187499999999"/>
    <n v="-1.552297247"/>
    <n v="-22.55848958"/>
  </r>
  <r>
    <x v="626"/>
    <n v="49.661819999999999"/>
    <n v="-92.782920000000004"/>
    <s v="BsM"/>
    <n v="2.5"/>
    <n v="13.2"/>
    <n v="2017"/>
    <n v="8.9"/>
    <n v="13.199"/>
    <n v="16.932812500000001"/>
    <n v="-1.052297247"/>
    <n v="-16.358489580000001"/>
  </r>
  <r>
    <x v="626"/>
    <n v="49.661819999999999"/>
    <n v="-92.782920000000004"/>
    <s v="BsM"/>
    <n v="2.4"/>
    <n v="13.2"/>
    <n v="2016"/>
    <n v="11.4"/>
    <n v="12.8"/>
    <n v="15.932812500000001"/>
    <n v="-1.1522972469999999"/>
    <n v="-16.358489580000001"/>
  </r>
  <r>
    <x v="626"/>
    <n v="49.660277780000001"/>
    <n v="-92.78833333"/>
    <s v="ARU"/>
    <n v="1.7"/>
    <n v="12.8"/>
    <n v="1974"/>
    <s v="NA"/>
    <s v="NA"/>
    <n v="-26.067187499999999"/>
    <n v="-1.8522972470000001"/>
    <n v="-16.758489579999999"/>
  </r>
  <r>
    <x v="627"/>
    <n v="46.319299999999998"/>
    <n v="-79.336690000000004"/>
    <s v="BsM"/>
    <n v="5.0999999999999996"/>
    <n v="69.2"/>
    <n v="2008"/>
    <n v="3.1"/>
    <n v="4.3"/>
    <n v="7.9328124999999998"/>
    <n v="1.547702753"/>
    <n v="39.641510420000003"/>
  </r>
  <r>
    <x v="627"/>
    <n v="46.319299999999998"/>
    <n v="-79.336690000000004"/>
    <s v="BsM"/>
    <n v="5.9"/>
    <n v="69.2"/>
    <n v="2014"/>
    <n v="3.1"/>
    <n v="5.9"/>
    <n v="13.932812500000001"/>
    <n v="2.3477027530000001"/>
    <n v="39.641510420000003"/>
  </r>
  <r>
    <x v="627"/>
    <n v="46.314444440000003"/>
    <n v="-79.324444439999994"/>
    <s v="ARU"/>
    <n v="3.4"/>
    <n v="69.2"/>
    <n v="1972"/>
    <s v="NA"/>
    <s v="NA"/>
    <n v="-28.067187499999999"/>
    <n v="-0.152297247"/>
    <n v="39.641510420000003"/>
  </r>
  <r>
    <x v="628"/>
    <n v="51.198680000000003"/>
    <n v="-93.309489999999997"/>
    <s v="BsM"/>
    <n v="5.5"/>
    <n v="47.3"/>
    <n v="2009"/>
    <n v="4.4000000000000004"/>
    <n v="5.4"/>
    <n v="8.9328125000000007"/>
    <n v="1.947702753"/>
    <n v="17.741510420000001"/>
  </r>
  <r>
    <x v="628"/>
    <n v="51.198680000000003"/>
    <n v="-93.309489999999997"/>
    <s v="BsM"/>
    <n v="5"/>
    <n v="47.3"/>
    <n v="2014"/>
    <n v="4.5990000000000002"/>
    <n v="5.5990000000000002"/>
    <n v="13.932812500000001"/>
    <n v="1.447702753"/>
    <n v="17.741510420000001"/>
  </r>
  <r>
    <x v="628"/>
    <n v="51.198611110000002"/>
    <n v="-93.309166669999996"/>
    <s v="ARU"/>
    <n v="5.8"/>
    <n v="47.3"/>
    <n v="1975"/>
    <s v="NA"/>
    <s v="NA"/>
    <n v="-25.067187499999999"/>
    <n v="2.247702753"/>
    <n v="17.741510420000001"/>
  </r>
  <r>
    <x v="629"/>
    <n v="46.271889999999999"/>
    <n v="-82.664439999999999"/>
    <s v="BsM"/>
    <n v="2.7"/>
    <n v="30.5"/>
    <n v="2010"/>
    <n v="3.7"/>
    <n v="7.4"/>
    <n v="9.9328125000000007"/>
    <n v="-0.85229724699999998"/>
    <n v="0.94151041700000004"/>
  </r>
  <r>
    <x v="629"/>
    <n v="46.271666670000002"/>
    <n v="-82.666944439999995"/>
    <s v="ARU"/>
    <n v="5.6"/>
    <n v="30.5"/>
    <n v="1974"/>
    <s v="NA"/>
    <s v="NA"/>
    <n v="-26.067187499999999"/>
    <n v="2.0477027529999998"/>
    <n v="0.94151041700000004"/>
  </r>
  <r>
    <x v="630"/>
    <n v="48.953150000000001"/>
    <n v="-91.940029999999993"/>
    <s v="BsM"/>
    <n v="4.0999999999999996"/>
    <n v="18.3"/>
    <n v="2010"/>
    <n v="5.8"/>
    <n v="4.8"/>
    <n v="9.9328125000000007"/>
    <n v="0.54770275300000004"/>
    <n v="-11.258489580000001"/>
  </r>
  <r>
    <x v="630"/>
    <n v="48.953150000000001"/>
    <n v="-91.940029999999993"/>
    <s v="BsM"/>
    <n v="4.3"/>
    <n v="18.3"/>
    <n v="2015"/>
    <n v="5.0990000000000002"/>
    <n v="4.5"/>
    <n v="14.932812500000001"/>
    <n v="0.747702753"/>
    <n v="-11.258489580000001"/>
  </r>
  <r>
    <x v="630"/>
    <n v="48.94805556"/>
    <n v="-91.94805556"/>
    <s v="ARU"/>
    <n v="3.2"/>
    <n v="20.100000000000001"/>
    <n v="1968"/>
    <s v="NA"/>
    <s v="NA"/>
    <n v="-32.067187500000003"/>
    <n v="-0.35229724699999998"/>
    <n v="-9.4584895830000004"/>
  </r>
  <r>
    <x v="631"/>
    <n v="52.076419999999999"/>
    <n v="-92.467070000000007"/>
    <s v="BsM"/>
    <n v="3"/>
    <n v="4.7"/>
    <n v="2012"/>
    <n v="7"/>
    <n v="8.4"/>
    <n v="11.932812500000001"/>
    <n v="-0.55229724700000005"/>
    <n v="-24.858489580000001"/>
  </r>
  <r>
    <x v="631"/>
    <n v="52.077500000000001"/>
    <n v="-92.467777780000006"/>
    <s v="ARU"/>
    <n v="3"/>
    <n v="5.7"/>
    <n v="1977"/>
    <s v="NA"/>
    <s v="NA"/>
    <n v="-23.067187499999999"/>
    <n v="-0.55229724700000005"/>
    <n v="-23.858489580000001"/>
  </r>
  <r>
    <x v="632"/>
    <n v="45.025089999999999"/>
    <n v="-78.704700000000003"/>
    <s v="BsM"/>
    <n v="5.7"/>
    <n v="27.5"/>
    <n v="2011"/>
    <n v="3.4"/>
    <n v="5.0999999999999996"/>
    <n v="10.932812500000001"/>
    <n v="2.1477027529999999"/>
    <n v="-2.0584895830000001"/>
  </r>
  <r>
    <x v="632"/>
    <n v="45.025089999999999"/>
    <n v="-78.704700000000003"/>
    <s v="BsM"/>
    <n v="4"/>
    <n v="27.5"/>
    <n v="2015"/>
    <n v="3.2"/>
    <n v="5.5990000000000002"/>
    <n v="14.932812500000001"/>
    <n v="0.44770275300000001"/>
    <n v="-2.0584895830000001"/>
  </r>
  <r>
    <x v="632"/>
    <n v="45.025277780000003"/>
    <n v="-78.706111109999995"/>
    <s v="ARU"/>
    <n v="5.2"/>
    <n v="27.5"/>
    <n v="1974"/>
    <s v="NA"/>
    <s v="NA"/>
    <n v="-26.067187499999999"/>
    <n v="1.6477027529999999"/>
    <n v="-2.0584895830000001"/>
  </r>
  <r>
    <x v="633"/>
    <n v="48.368899999999996"/>
    <n v="-90.856679999999997"/>
    <s v="BsM"/>
    <n v="3.6"/>
    <n v="15"/>
    <n v="2015"/>
    <n v="7.5"/>
    <n v="5.7"/>
    <n v="14.932812500000001"/>
    <n v="4.7702753000000001E-2"/>
    <n v="-14.55848958"/>
  </r>
  <r>
    <x v="633"/>
    <n v="48.369444440000002"/>
    <n v="-90.856666669999996"/>
    <s v="ARU"/>
    <n v="3"/>
    <n v="15"/>
    <n v="1981"/>
    <s v="NA"/>
    <s v="NA"/>
    <n v="-19.067187499999999"/>
    <n v="-0.55229724700000005"/>
    <n v="-14.55848958"/>
  </r>
  <r>
    <x v="634"/>
    <n v="51.052579999999999"/>
    <n v="-92.586680000000001"/>
    <s v="BsM"/>
    <n v="2"/>
    <n v="26.2"/>
    <n v="2009"/>
    <n v="13"/>
    <n v="13.4"/>
    <n v="8.9328125000000007"/>
    <n v="-1.552297247"/>
    <n v="-3.3584895829999999"/>
  </r>
  <r>
    <x v="634"/>
    <n v="51.052579999999999"/>
    <n v="-92.586680000000001"/>
    <s v="BsM"/>
    <n v="1.8"/>
    <n v="26.2"/>
    <n v="2014"/>
    <n v="13.4"/>
    <n v="12"/>
    <n v="13.932812500000001"/>
    <n v="-1.752297247"/>
    <n v="-3.3584895829999999"/>
  </r>
  <r>
    <x v="634"/>
    <n v="51.052500000000002"/>
    <n v="-92.586388889999995"/>
    <s v="ARU"/>
    <n v="2.2000000000000002"/>
    <n v="26.2"/>
    <n v="1970"/>
    <s v="NA"/>
    <s v="NA"/>
    <n v="-30.067187499999999"/>
    <n v="-1.3522972470000001"/>
    <n v="-3.3584895829999999"/>
  </r>
  <r>
    <x v="635"/>
    <n v="49.401609999999998"/>
    <n v="-92.777240000000006"/>
    <s v="BsM"/>
    <n v="6"/>
    <n v="56"/>
    <n v="2023"/>
    <n v="3.91"/>
    <n v="6.7"/>
    <n v="22.932812500000001"/>
    <n v="2.4477027530000002"/>
    <n v="26.44151042"/>
  </r>
  <r>
    <x v="635"/>
    <n v="49.401609999999998"/>
    <n v="-92.777240000000006"/>
    <s v="BsM"/>
    <n v="4.9000000000000004"/>
    <n v="56"/>
    <n v="2010"/>
    <n v="4.3"/>
    <n v="7.1"/>
    <n v="9.9328125000000007"/>
    <n v="1.3477027530000001"/>
    <n v="26.44151042"/>
  </r>
  <r>
    <x v="635"/>
    <n v="49.401609999999998"/>
    <n v="-92.777240000000006"/>
    <s v="BsM"/>
    <n v="6"/>
    <n v="56"/>
    <n v="2015"/>
    <n v="4.7990000000000004"/>
    <n v="6.5"/>
    <n v="14.932812500000001"/>
    <n v="2.4477027530000002"/>
    <n v="26.44151042"/>
  </r>
  <r>
    <x v="635"/>
    <n v="49.406944439999997"/>
    <n v="-92.795277780000006"/>
    <s v="ARU"/>
    <n v="5.5"/>
    <n v="56"/>
    <n v="1985"/>
    <s v="NA"/>
    <s v="NA"/>
    <n v="-15.067187499999999"/>
    <n v="1.947702753"/>
    <n v="26.44151042"/>
  </r>
  <r>
    <x v="636"/>
    <n v="47.105609999999999"/>
    <n v="-84.619950000000003"/>
    <s v="BsM"/>
    <n v="5.2"/>
    <n v="16.8"/>
    <n v="2009"/>
    <n v="4.2"/>
    <n v="4.4000000000000004"/>
    <n v="8.9328125000000007"/>
    <n v="1.6477027529999999"/>
    <n v="-12.758489580000001"/>
  </r>
  <r>
    <x v="636"/>
    <n v="47.105609999999999"/>
    <n v="-84.619950000000003"/>
    <s v="BsM"/>
    <n v="3.6"/>
    <n v="16.8"/>
    <n v="2013"/>
    <n v="4.9000000000000004"/>
    <n v="4.9000000000000004"/>
    <n v="12.932812500000001"/>
    <n v="4.7702753000000001E-2"/>
    <n v="-12.758489580000001"/>
  </r>
  <r>
    <x v="636"/>
    <n v="47.105555559999999"/>
    <n v="-84.62"/>
    <s v="ARU"/>
    <n v="3.1"/>
    <n v="16.8"/>
    <n v="1985"/>
    <s v="NA"/>
    <s v="NA"/>
    <n v="-15.067187499999999"/>
    <n v="-0.45229724700000001"/>
    <n v="-12.758489580000001"/>
  </r>
  <r>
    <x v="637"/>
    <n v="50.990630000000003"/>
    <n v="-92.52834"/>
    <s v="BsM"/>
    <n v="1"/>
    <n v="4"/>
    <n v="2017"/>
    <n v="14.8"/>
    <n v="13.5"/>
    <n v="16.932812500000001"/>
    <n v="-2.5522972469999998"/>
    <n v="-25.55848958"/>
  </r>
  <r>
    <x v="637"/>
    <n v="50.990555559999997"/>
    <n v="-92.528055559999999"/>
    <s v="ARU"/>
    <n v="1.1000000000000001"/>
    <n v="5.5"/>
    <n v="1985"/>
    <s v="NA"/>
    <s v="NA"/>
    <n v="-15.067187499999999"/>
    <n v="-2.4522972470000002"/>
    <n v="-24.05848958"/>
  </r>
  <r>
    <x v="638"/>
    <n v="46.518450000000001"/>
    <n v="-81.400899999999993"/>
    <s v="BsM"/>
    <n v="2.2999999999999998"/>
    <n v="12.2"/>
    <n v="2016"/>
    <n v="4.7"/>
    <n v="9.1989999999999998"/>
    <n v="15.932812500000001"/>
    <n v="-1.252297247"/>
    <n v="-17.358489580000001"/>
  </r>
  <r>
    <x v="638"/>
    <n v="46.522777779999998"/>
    <n v="-81.391111109999997"/>
    <s v="ARU"/>
    <n v="3.7"/>
    <n v="13.1"/>
    <n v="1970"/>
    <s v="NA"/>
    <s v="NA"/>
    <n v="-30.067187499999999"/>
    <n v="0.14770275299999999"/>
    <n v="-16.458489579999998"/>
  </r>
  <r>
    <x v="639"/>
    <n v="49.623809999999999"/>
    <n v="-91.546859999999995"/>
    <s v="BsM"/>
    <n v="4"/>
    <n v="28.1"/>
    <n v="2019"/>
    <n v="6.03"/>
    <n v="8.5289999999999999"/>
    <n v="18.932812500000001"/>
    <n v="0.44770275300000001"/>
    <n v="-1.458489583"/>
  </r>
  <r>
    <x v="639"/>
    <n v="49.623809999999999"/>
    <n v="-91.546859999999995"/>
    <s v="BsM"/>
    <n v="2.8"/>
    <n v="28.1"/>
    <n v="2009"/>
    <n v="6.4"/>
    <n v="12.6"/>
    <n v="8.9328125000000007"/>
    <n v="-0.752297247"/>
    <n v="-1.458489583"/>
  </r>
  <r>
    <x v="639"/>
    <n v="49.623809999999999"/>
    <n v="-91.546859999999995"/>
    <s v="BsM"/>
    <n v="4.0999999999999996"/>
    <n v="28.1"/>
    <n v="2014"/>
    <n v="5.5990000000000002"/>
    <n v="9.0990000000000002"/>
    <n v="13.932812500000001"/>
    <n v="0.54770275300000004"/>
    <n v="-1.458489583"/>
  </r>
  <r>
    <x v="639"/>
    <n v="49.623809999999999"/>
    <n v="-91.546859999999995"/>
    <s v="BsM"/>
    <n v="2.8"/>
    <n v="28.1"/>
    <n v="2015"/>
    <n v="6.2990000000000004"/>
    <n v="9.4"/>
    <n v="14.932812500000001"/>
    <n v="-0.752297247"/>
    <n v="-1.458489583"/>
  </r>
  <r>
    <x v="639"/>
    <n v="49.623055559999997"/>
    <n v="-91.548888890000001"/>
    <s v="ARU"/>
    <n v="3"/>
    <n v="28.1"/>
    <n v="1970"/>
    <s v="NA"/>
    <s v="NA"/>
    <n v="-30.067187499999999"/>
    <n v="-0.55229724700000005"/>
    <n v="-1.458489583"/>
  </r>
  <r>
    <x v="640"/>
    <n v="49.062449999999998"/>
    <n v="-93.080160000000006"/>
    <s v="BsM"/>
    <n v="4.5"/>
    <n v="68.900000000000006"/>
    <n v="2023"/>
    <n v="5.2190000000000003"/>
    <n v="7.98"/>
    <n v="22.932812500000001"/>
    <n v="0.94770275299999995"/>
    <n v="39.341510419999999"/>
  </r>
  <r>
    <x v="640"/>
    <n v="49.062449999999998"/>
    <n v="-93.080160000000006"/>
    <s v="BsM"/>
    <n v="3.8"/>
    <n v="68.900000000000006"/>
    <n v="2010"/>
    <n v="5.9"/>
    <n v="6.4"/>
    <n v="9.9328125000000007"/>
    <n v="0.247702753"/>
    <n v="39.341510419999999"/>
  </r>
  <r>
    <x v="640"/>
    <n v="49.062449999999998"/>
    <n v="-93.080160000000006"/>
    <s v="BsM"/>
    <n v="4"/>
    <n v="68.900000000000006"/>
    <n v="2015"/>
    <n v="6.2"/>
    <n v="6.5990000000000002"/>
    <n v="14.932812500000001"/>
    <n v="0.44770275300000001"/>
    <n v="39.341510419999999"/>
  </r>
  <r>
    <x v="640"/>
    <n v="49.063611109999997"/>
    <n v="-93.078333330000007"/>
    <s v="ARU"/>
    <n v="5.2"/>
    <n v="68.900000000000006"/>
    <n v="1970"/>
    <s v="NA"/>
    <s v="NA"/>
    <n v="-30.067187499999999"/>
    <n v="1.6477027529999999"/>
    <n v="39.341510419999999"/>
  </r>
  <r>
    <x v="641"/>
    <n v="46.292830000000002"/>
    <n v="-81.586439999999996"/>
    <s v="BsM"/>
    <n v="1.8"/>
    <n v="18.5"/>
    <n v="2011"/>
    <n v="6.2"/>
    <n v="16.7"/>
    <n v="10.932812500000001"/>
    <n v="-1.752297247"/>
    <n v="-11.05848958"/>
  </r>
  <r>
    <x v="641"/>
    <n v="46.292830000000002"/>
    <n v="-81.586439999999996"/>
    <s v="BsM"/>
    <n v="2.1"/>
    <n v="18.5"/>
    <n v="2015"/>
    <n v="6.4"/>
    <n v="15.199"/>
    <n v="14.932812500000001"/>
    <n v="-1.452297247"/>
    <n v="-11.05848958"/>
  </r>
  <r>
    <x v="641"/>
    <n v="46.290833329999998"/>
    <n v="-81.585555560000003"/>
    <s v="ARU"/>
    <n v="2"/>
    <n v="18.5"/>
    <n v="1978"/>
    <s v="NA"/>
    <s v="NA"/>
    <n v="-22.067187499999999"/>
    <n v="-1.552297247"/>
    <n v="-11.05848958"/>
  </r>
  <r>
    <x v="642"/>
    <n v="50.643419999999999"/>
    <n v="-89.781980000000004"/>
    <s v="BsM"/>
    <n v="2"/>
    <n v="46.1"/>
    <n v="2016"/>
    <n v="10.199"/>
    <n v="6.5990000000000002"/>
    <n v="15.932812500000001"/>
    <n v="-1.552297247"/>
    <n v="16.541510420000002"/>
  </r>
  <r>
    <x v="642"/>
    <n v="50.641388890000002"/>
    <n v="-89.800277780000002"/>
    <s v="ARU"/>
    <n v="3.5"/>
    <n v="46.1"/>
    <n v="1976"/>
    <s v="NA"/>
    <s v="NA"/>
    <n v="-24.067187499999999"/>
    <n v="-5.2297246999999998E-2"/>
    <n v="16.541510420000002"/>
  </r>
  <r>
    <x v="643"/>
    <n v="50.388640000000002"/>
    <n v="-93.225390000000004"/>
    <s v="BsM"/>
    <n v="2.8"/>
    <n v="28.7"/>
    <n v="2019"/>
    <n v="7.4"/>
    <n v="18.699000000000002"/>
    <n v="18.932812500000001"/>
    <n v="-0.752297247"/>
    <n v="-0.858489583"/>
  </r>
  <r>
    <x v="643"/>
    <n v="50.388640000000002"/>
    <n v="-93.225390000000004"/>
    <s v="BsM"/>
    <n v="2.5"/>
    <n v="28.7"/>
    <n v="2009"/>
    <n v="8.6"/>
    <n v="19.3"/>
    <n v="8.9328125000000007"/>
    <n v="-1.052297247"/>
    <n v="-0.858489583"/>
  </r>
  <r>
    <x v="643"/>
    <n v="50.388640000000002"/>
    <n v="-93.225390000000004"/>
    <s v="BsM"/>
    <n v="2.7"/>
    <n v="28.7"/>
    <n v="2014"/>
    <n v="8.4"/>
    <n v="18"/>
    <n v="13.932812500000001"/>
    <n v="-0.85229724699999998"/>
    <n v="-0.858489583"/>
  </r>
  <r>
    <x v="643"/>
    <n v="50.391944440000003"/>
    <n v="-93.168611110000001"/>
    <s v="ARU"/>
    <n v="4.5999999999999996"/>
    <n v="28.7"/>
    <n v="1985"/>
    <s v="NA"/>
    <s v="NA"/>
    <n v="-15.067187499999999"/>
    <n v="1.047702753"/>
    <n v="-0.858489583"/>
  </r>
  <r>
    <x v="644"/>
    <n v="48.463639999999998"/>
    <n v="-84.230410000000006"/>
    <s v="BsM"/>
    <n v="2"/>
    <n v="58"/>
    <n v="2017"/>
    <n v="7.7"/>
    <n v="10.3"/>
    <n v="16.932812500000001"/>
    <n v="-1.552297247"/>
    <n v="28.44151042"/>
  </r>
  <r>
    <x v="644"/>
    <n v="48.465277780000001"/>
    <n v="-84.226944439999997"/>
    <s v="ARU"/>
    <n v="2.9"/>
    <n v="53.4"/>
    <n v="1970"/>
    <s v="NA"/>
    <s v="NA"/>
    <n v="-30.067187499999999"/>
    <n v="-0.65229724700000002"/>
    <n v="23.841510419999999"/>
  </r>
  <r>
    <x v="645"/>
    <n v="49.732219999999998"/>
    <n v="-92.729280000000003"/>
    <s v="BsM"/>
    <n v="1"/>
    <n v="15"/>
    <n v="2021"/>
    <n v="9.4700000000000006"/>
    <n v="24.199000000000002"/>
    <n v="20.932812500000001"/>
    <n v="-2.5522972469999998"/>
    <n v="-14.55848958"/>
  </r>
  <r>
    <x v="645"/>
    <n v="49.732219999999998"/>
    <n v="-92.729280000000003"/>
    <s v="BsM"/>
    <n v="0.8"/>
    <n v="15"/>
    <n v="2017"/>
    <n v="7.7990000000000004"/>
    <n v="37.700000000000003"/>
    <n v="16.932812500000001"/>
    <n v="-2.752297247"/>
    <n v="-14.55848958"/>
  </r>
  <r>
    <x v="645"/>
    <n v="49.732219999999998"/>
    <n v="-92.729280000000003"/>
    <s v="BsM"/>
    <n v="1"/>
    <n v="15"/>
    <n v="2016"/>
    <n v="9.4"/>
    <n v="20.399000000000001"/>
    <n v="15.932812500000001"/>
    <n v="-2.5522972469999998"/>
    <n v="-14.55848958"/>
  </r>
  <r>
    <x v="645"/>
    <n v="49.738055559999999"/>
    <n v="-92.718611109999998"/>
    <s v="ARU"/>
    <n v="0.9"/>
    <n v="14.6"/>
    <n v="1973"/>
    <s v="NA"/>
    <s v="NA"/>
    <n v="-27.067187499999999"/>
    <n v="-2.6522972469999999"/>
    <n v="-14.95848958"/>
  </r>
  <r>
    <x v="646"/>
    <n v="50.080210000000001"/>
    <n v="-88.988770000000002"/>
    <s v="BsM"/>
    <n v="1.7"/>
    <n v="38.5"/>
    <n v="2008"/>
    <n v="8.8000000000000007"/>
    <n v="9.1999999999999993"/>
    <n v="7.9328124999999998"/>
    <n v="-1.8522972470000001"/>
    <n v="8.9415104169999999"/>
  </r>
  <r>
    <x v="646"/>
    <n v="50.079166669999999"/>
    <n v="-88.99027778"/>
    <s v="ARU"/>
    <n v="4.5999999999999996"/>
    <n v="38.5"/>
    <n v="1981"/>
    <s v="NA"/>
    <s v="NA"/>
    <n v="-19.067187499999999"/>
    <n v="1.047702753"/>
    <n v="8.9415104169999999"/>
  </r>
  <r>
    <x v="647"/>
    <n v="47.482059999999997"/>
    <n v="-82.843130000000002"/>
    <s v="BsM"/>
    <n v="4.3"/>
    <n v="10"/>
    <n v="2011"/>
    <n v="4.3"/>
    <n v="8.4"/>
    <n v="10.932812500000001"/>
    <n v="0.747702753"/>
    <n v="-19.55848958"/>
  </r>
  <r>
    <x v="647"/>
    <n v="47.482059999999997"/>
    <n v="-82.843130000000002"/>
    <s v="BsM"/>
    <n v="2.9"/>
    <n v="10"/>
    <n v="2015"/>
    <n v="3.7989999999999999"/>
    <n v="11.699"/>
    <n v="14.932812500000001"/>
    <n v="-0.65229724700000002"/>
    <n v="-19.55848958"/>
  </r>
  <r>
    <x v="647"/>
    <n v="47.48944444"/>
    <n v="-82.85083333"/>
    <s v="ARU"/>
    <n v="4.4000000000000004"/>
    <n v="10"/>
    <n v="1978"/>
    <s v="NA"/>
    <s v="NA"/>
    <n v="-22.067187499999999"/>
    <n v="0.84770275299999998"/>
    <n v="-19.55848958"/>
  </r>
  <r>
    <x v="648"/>
    <n v="46.571890000000003"/>
    <n v="-83.360569999999996"/>
    <s v="BsM"/>
    <n v="5"/>
    <n v="73.2"/>
    <n v="2009"/>
    <n v="2"/>
    <n v="2.2999999999999998"/>
    <n v="8.9328125000000007"/>
    <n v="1.447702753"/>
    <n v="43.641510420000003"/>
  </r>
  <r>
    <x v="648"/>
    <n v="46.571890000000003"/>
    <n v="-83.360569999999996"/>
    <s v="BsM"/>
    <n v="6.3"/>
    <n v="73.2"/>
    <n v="2013"/>
    <n v="1.899"/>
    <n v="5"/>
    <n v="12.932812500000001"/>
    <n v="2.747702753"/>
    <n v="43.641510420000003"/>
  </r>
  <r>
    <x v="648"/>
    <n v="46.56694444"/>
    <n v="-83.360833330000006"/>
    <s v="ARU"/>
    <n v="8.4"/>
    <n v="73.2"/>
    <n v="1985"/>
    <s v="NA"/>
    <s v="NA"/>
    <n v="-15.067187499999999"/>
    <n v="4.8477027530000001"/>
    <n v="43.641510420000003"/>
  </r>
  <r>
    <x v="649"/>
    <n v="46.199199999999998"/>
    <n v="-81.509730000000005"/>
    <s v="BsM"/>
    <n v="3.5"/>
    <n v="54.9"/>
    <n v="2009"/>
    <n v="3.4"/>
    <n v="5.7"/>
    <n v="8.9328125000000007"/>
    <n v="-5.2297246999999998E-2"/>
    <n v="25.341510419999999"/>
  </r>
  <r>
    <x v="649"/>
    <n v="46.199444440000001"/>
    <n v="-81.508333329999999"/>
    <s v="ARU"/>
    <n v="6.8"/>
    <n v="54.9"/>
    <n v="1968"/>
    <s v="NA"/>
    <s v="NA"/>
    <n v="-32.067187500000003"/>
    <n v="3.247702753"/>
    <n v="25.341510419999999"/>
  </r>
  <r>
    <x v="650"/>
    <n v="49.044809999999998"/>
    <n v="-89.074370000000002"/>
    <s v="BsM"/>
    <n v="3"/>
    <n v="23"/>
    <n v="2018"/>
    <n v="6.0990000000000002"/>
    <n v="4.4000000000000004"/>
    <n v="17.932812500000001"/>
    <n v="-0.55229724700000005"/>
    <n v="-6.5584895830000001"/>
  </r>
  <r>
    <x v="650"/>
    <n v="49.044809999999998"/>
    <n v="-89.074370000000002"/>
    <s v="BsM"/>
    <n v="3.9"/>
    <n v="23"/>
    <n v="2008"/>
    <n v="5.7"/>
    <n v="3.9"/>
    <n v="7.9328124999999998"/>
    <n v="0.34770275299999998"/>
    <n v="-6.5584895830000001"/>
  </r>
  <r>
    <x v="650"/>
    <n v="49.044809999999998"/>
    <n v="-89.074370000000002"/>
    <s v="BsM"/>
    <n v="3"/>
    <n v="23"/>
    <n v="2013"/>
    <n v="6.4"/>
    <n v="4.7"/>
    <n v="12.932812500000001"/>
    <n v="-0.55229724700000005"/>
    <n v="-6.5584895830000001"/>
  </r>
  <r>
    <x v="650"/>
    <n v="49.045555559999997"/>
    <n v="-89.076388890000004"/>
    <s v="ARU"/>
    <n v="6.8"/>
    <n v="23"/>
    <n v="1982"/>
    <s v="NA"/>
    <s v="NA"/>
    <n v="-18.067187499999999"/>
    <n v="3.247702753"/>
    <n v="-6.5584895830000001"/>
  </r>
  <r>
    <x v="651"/>
    <n v="49.32443"/>
    <n v="-92.352189999999993"/>
    <s v="BsM"/>
    <n v="5.5"/>
    <n v="46"/>
    <n v="2022"/>
    <n v="4.9000000000000004"/>
    <n v="7.86"/>
    <n v="21.932812500000001"/>
    <n v="1.947702753"/>
    <n v="16.44151042"/>
  </r>
  <r>
    <x v="651"/>
    <n v="49.32443"/>
    <n v="-92.352189999999993"/>
    <s v="BsM"/>
    <n v="4.2"/>
    <n v="46"/>
    <n v="2010"/>
    <n v="5.0999999999999996"/>
    <n v="6.2"/>
    <n v="9.9328125000000007"/>
    <n v="0.64770275300000002"/>
    <n v="16.44151042"/>
  </r>
  <r>
    <x v="651"/>
    <n v="49.32443"/>
    <n v="-92.352189999999993"/>
    <s v="BsM"/>
    <n v="2.6"/>
    <n v="46"/>
    <n v="2017"/>
    <n v="5.5"/>
    <n v="6.9"/>
    <n v="16.932812500000001"/>
    <n v="-0.95229724699999996"/>
    <n v="16.44151042"/>
  </r>
  <r>
    <x v="651"/>
    <n v="49.32443"/>
    <n v="-92.352189999999993"/>
    <s v="BsM"/>
    <n v="3"/>
    <n v="46"/>
    <n v="2016"/>
    <n v="5.2990000000000004"/>
    <n v="8.0990000000000002"/>
    <n v="15.932812500000001"/>
    <n v="-0.55229724700000005"/>
    <n v="16.44151042"/>
  </r>
  <r>
    <x v="651"/>
    <n v="49.32222222"/>
    <n v="-92.350555560000004"/>
    <s v="ARU"/>
    <n v="3.4"/>
    <n v="48.8"/>
    <n v="1982"/>
    <s v="NA"/>
    <s v="NA"/>
    <n v="-18.067187499999999"/>
    <n v="-0.152297247"/>
    <n v="19.241510420000001"/>
  </r>
  <r>
    <x v="652"/>
    <n v="50.542160000000003"/>
    <n v="-92.336309999999997"/>
    <s v="BsM"/>
    <n v="1.1000000000000001"/>
    <n v="9.1999999999999993"/>
    <n v="2019"/>
    <n v="15.4"/>
    <n v="23.2"/>
    <n v="18.932812500000001"/>
    <n v="-2.4522972470000002"/>
    <n v="-20.358489580000001"/>
  </r>
  <r>
    <x v="652"/>
    <n v="50.542160000000003"/>
    <n v="-92.336309999999997"/>
    <s v="BsM"/>
    <n v="1.3"/>
    <n v="9.1999999999999993"/>
    <n v="2009"/>
    <n v="15.8"/>
    <n v="19"/>
    <n v="8.9328125000000007"/>
    <n v="-2.252297247"/>
    <n v="-20.358489580000001"/>
  </r>
  <r>
    <x v="653"/>
    <n v="50.061929999999997"/>
    <n v="-90.105900000000005"/>
    <s v="BsM"/>
    <n v="1.7"/>
    <n v="61.5"/>
    <n v="2008"/>
    <n v="10"/>
    <n v="8.6"/>
    <n v="7.9328124999999998"/>
    <n v="-1.8522972470000001"/>
    <n v="31.94151042"/>
  </r>
  <r>
    <x v="653"/>
    <n v="50.061929999999997"/>
    <n v="-90.105900000000005"/>
    <s v="BsM"/>
    <n v="1.8"/>
    <n v="61.5"/>
    <n v="2013"/>
    <n v="9"/>
    <n v="7.7995000000000001"/>
    <n v="12.932812500000001"/>
    <n v="-1.752297247"/>
    <n v="31.94151042"/>
  </r>
  <r>
    <x v="653"/>
    <n v="50.047777779999997"/>
    <n v="-90.139166669999994"/>
    <s v="ARU"/>
    <n v="3.5"/>
    <n v="61.5"/>
    <n v="1979"/>
    <s v="NA"/>
    <s v="NA"/>
    <n v="-21.067187499999999"/>
    <n v="-5.2297246999999998E-2"/>
    <n v="31.94151042"/>
  </r>
  <r>
    <x v="654"/>
    <n v="46.983939999999997"/>
    <n v="-83.787149999999997"/>
    <s v="BsM"/>
    <n v="5"/>
    <n v="19"/>
    <n v="2009"/>
    <n v="5.5"/>
    <n v="4.3"/>
    <n v="8.9328125000000007"/>
    <n v="1.447702753"/>
    <n v="-10.55848958"/>
  </r>
  <r>
    <x v="654"/>
    <n v="46.983939999999997"/>
    <n v="-83.787149999999997"/>
    <s v="BsM"/>
    <n v="3.2"/>
    <n v="19"/>
    <n v="2013"/>
    <n v="6.5"/>
    <n v="3.7989999999999999"/>
    <n v="12.932812500000001"/>
    <n v="-0.35229724699999998"/>
    <n v="-10.55848958"/>
  </r>
  <r>
    <x v="654"/>
    <n v="46.983888890000003"/>
    <n v="-83.787222220000004"/>
    <s v="ARU"/>
    <n v="3"/>
    <n v="19"/>
    <n v="1985"/>
    <s v="NA"/>
    <s v="NA"/>
    <n v="-15.067187499999999"/>
    <n v="-0.55229724700000005"/>
    <n v="-10.55848958"/>
  </r>
  <r>
    <x v="655"/>
    <n v="46.935000000000002"/>
    <n v="-79.892120000000006"/>
    <s v="BsM"/>
    <n v="1.5"/>
    <n v="31.1"/>
    <n v="2008"/>
    <n v="6.1"/>
    <n v="8.9"/>
    <n v="7.9328124999999998"/>
    <n v="-2.0522972469999998"/>
    <n v="1.541510417"/>
  </r>
  <r>
    <x v="655"/>
    <n v="46.935000000000002"/>
    <n v="-79.892120000000006"/>
    <s v="BsM"/>
    <n v="2.7"/>
    <n v="31.1"/>
    <n v="2014"/>
    <n v="6.2990000000000004"/>
    <n v="6.9"/>
    <n v="13.932812500000001"/>
    <n v="-0.85229724699999998"/>
    <n v="1.541510417"/>
  </r>
  <r>
    <x v="655"/>
    <n v="46.931944440000002"/>
    <n v="-79.894444440000001"/>
    <s v="ARU"/>
    <n v="4.5999999999999996"/>
    <n v="31.1"/>
    <n v="1973"/>
    <s v="NA"/>
    <s v="NA"/>
    <n v="-27.067187499999999"/>
    <n v="1.047702753"/>
    <n v="1.541510417"/>
  </r>
  <r>
    <x v="656"/>
    <n v="48.744599999999998"/>
    <n v="-93.575140000000005"/>
    <s v="BsM"/>
    <n v="1.5"/>
    <n v="10.7"/>
    <n v="2010"/>
    <n v="19.2"/>
    <n v="26.3"/>
    <n v="9.9328125000000007"/>
    <n v="-2.0522972469999998"/>
    <n v="-18.858489580000001"/>
  </r>
  <r>
    <x v="656"/>
    <n v="48.74694444"/>
    <n v="-93.572500000000005"/>
    <s v="ARU"/>
    <n v="2"/>
    <n v="10.7"/>
    <n v="1971"/>
    <s v="NA"/>
    <s v="NA"/>
    <n v="-29.067187499999999"/>
    <n v="-1.552297247"/>
    <n v="-18.858489580000001"/>
  </r>
  <r>
    <x v="657"/>
    <n v="49.432540000000003"/>
    <n v="-80.183700000000002"/>
    <s v="BsM"/>
    <n v="2.1"/>
    <n v="1.4"/>
    <n v="2008"/>
    <n v="11.9"/>
    <n v="8.1"/>
    <n v="7.9328124999999998"/>
    <n v="-1.452297247"/>
    <n v="-28.158489580000001"/>
  </r>
  <r>
    <x v="657"/>
    <n v="49.432540000000003"/>
    <n v="-80.183700000000002"/>
    <s v="BsM"/>
    <n v="1.7"/>
    <n v="1.4"/>
    <n v="2015"/>
    <n v="11.6"/>
    <n v="7.7"/>
    <n v="14.932812500000001"/>
    <n v="-1.8522972470000001"/>
    <n v="-28.158489580000001"/>
  </r>
  <r>
    <x v="657"/>
    <n v="49.43222222"/>
    <n v="-80.186944440000005"/>
    <s v="ARU"/>
    <n v="0.9"/>
    <n v="1.4"/>
    <n v="1978"/>
    <s v="NA"/>
    <s v="NA"/>
    <n v="-22.067187499999999"/>
    <n v="-2.6522972469999999"/>
    <n v="-28.158489580000001"/>
  </r>
  <r>
    <x v="658"/>
    <n v="48.247050000000002"/>
    <n v="-80.555769999999995"/>
    <s v="BsM"/>
    <n v="2.9"/>
    <n v="36.6"/>
    <n v="2008"/>
    <n v="6.1"/>
    <n v="9.4"/>
    <n v="7.9328124999999998"/>
    <n v="-0.65229724700000002"/>
    <n v="7.0415104169999996"/>
  </r>
  <r>
    <x v="658"/>
    <n v="48.247050000000002"/>
    <n v="-80.555769999999995"/>
    <s v="BsM"/>
    <n v="2.1"/>
    <n v="36.6"/>
    <n v="2015"/>
    <n v="6.4"/>
    <n v="13.3"/>
    <n v="14.932812500000001"/>
    <n v="-1.452297247"/>
    <n v="7.0415104169999996"/>
  </r>
  <r>
    <x v="658"/>
    <n v="48.236944440000002"/>
    <n v="-80.576944440000005"/>
    <s v="ARU"/>
    <n v="6.1"/>
    <n v="36.6"/>
    <n v="1985"/>
    <s v="NA"/>
    <s v="NA"/>
    <n v="-15.067187499999999"/>
    <n v="2.5477027529999998"/>
    <n v="7.0415104169999996"/>
  </r>
  <r>
    <x v="659"/>
    <n v="51.5779"/>
    <n v="-92.698759999999993"/>
    <s v="BsM"/>
    <n v="2"/>
    <n v="23"/>
    <n v="2022"/>
    <n v="14.4"/>
    <n v="16.199000000000002"/>
    <n v="21.932812500000001"/>
    <n v="-1.552297247"/>
    <n v="-6.5584895830000001"/>
  </r>
  <r>
    <x v="659"/>
    <n v="51.5779"/>
    <n v="-92.698759999999993"/>
    <s v="BsM"/>
    <n v="1.3"/>
    <n v="23"/>
    <n v="2009"/>
    <n v="15.4"/>
    <n v="11.8"/>
    <n v="8.9328125000000007"/>
    <n v="-2.252297247"/>
    <n v="-6.5584895830000001"/>
  </r>
  <r>
    <x v="659"/>
    <n v="51.5779"/>
    <n v="-92.698759999999993"/>
    <s v="BsM"/>
    <n v="1.2"/>
    <n v="23"/>
    <n v="2015"/>
    <n v="13.4"/>
    <n v="12.8"/>
    <n v="14.932812500000001"/>
    <n v="-2.3522972470000001"/>
    <n v="-6.5584895830000001"/>
  </r>
  <r>
    <x v="659"/>
    <n v="51.578611109999997"/>
    <n v="-92.697777779999996"/>
    <s v="ARU"/>
    <n v="1.8"/>
    <n v="23"/>
    <n v="1977"/>
    <s v="NA"/>
    <s v="NA"/>
    <n v="-23.067187499999999"/>
    <n v="-1.752297247"/>
    <n v="-6.5584895830000001"/>
  </r>
  <r>
    <x v="660"/>
    <n v="48.01285"/>
    <n v="-84.721609999999998"/>
    <s v="BsM"/>
    <n v="6.3"/>
    <n v="32.9"/>
    <n v="2012"/>
    <n v="3.6"/>
    <n v="3.8"/>
    <n v="11.932812500000001"/>
    <n v="2.747702753"/>
    <n v="3.3415104169999998"/>
  </r>
  <r>
    <x v="660"/>
    <n v="48.01285"/>
    <n v="-84.721609999999998"/>
    <s v="BsM"/>
    <n v="6"/>
    <n v="32.9"/>
    <n v="2017"/>
    <n v="2.899"/>
    <n v="4.7990000000000004"/>
    <n v="16.932812500000001"/>
    <n v="2.4477027530000002"/>
    <n v="3.3415104169999998"/>
  </r>
  <r>
    <x v="660"/>
    <n v="48.01277778"/>
    <n v="-84.721666670000005"/>
    <s v="ARU"/>
    <n v="9.3000000000000007"/>
    <n v="32.9"/>
    <n v="1969"/>
    <s v="NA"/>
    <s v="NA"/>
    <n v="-31.067187499999999"/>
    <n v="5.7477027530000004"/>
    <n v="3.3415104169999998"/>
  </r>
  <r>
    <x v="661"/>
    <n v="49.426450000000003"/>
    <n v="-90.552139999999994"/>
    <s v="BsM"/>
    <n v="3.4"/>
    <n v="26.5"/>
    <n v="2009"/>
    <n v="4"/>
    <n v="11.4"/>
    <n v="8.9328125000000007"/>
    <n v="-0.152297247"/>
    <n v="-3.0584895830000001"/>
  </r>
  <r>
    <x v="661"/>
    <n v="49.426450000000003"/>
    <n v="-90.552139999999994"/>
    <s v="BsM"/>
    <n v="3.3"/>
    <n v="26.5"/>
    <n v="2015"/>
    <n v="3.399"/>
    <n v="9.5"/>
    <n v="14.932812500000001"/>
    <n v="-0.252297247"/>
    <n v="-3.0584895830000001"/>
  </r>
  <r>
    <x v="661"/>
    <n v="49.426388889999998"/>
    <n v="-90.55194444"/>
    <s v="ARU"/>
    <n v="2.2999999999999998"/>
    <n v="26.5"/>
    <n v="1974"/>
    <s v="NA"/>
    <s v="NA"/>
    <n v="-26.067187499999999"/>
    <n v="-1.252297247"/>
    <n v="-3.0584895830000001"/>
  </r>
  <r>
    <x v="662"/>
    <n v="50.129449999999999"/>
    <n v="-89.096630000000005"/>
    <s v="BsM"/>
    <n v="4.2"/>
    <n v="42.7"/>
    <n v="2018"/>
    <n v="4.7990000000000004"/>
    <n v="6.0990000000000002"/>
    <n v="17.932812500000001"/>
    <n v="0.64770275300000002"/>
    <n v="13.141510419999999"/>
  </r>
  <r>
    <x v="662"/>
    <n v="50.129449999999999"/>
    <n v="-89.096630000000005"/>
    <s v="BsM"/>
    <n v="4"/>
    <n v="42.7"/>
    <n v="2008"/>
    <n v="6.5"/>
    <n v="11.6"/>
    <n v="7.9328124999999998"/>
    <n v="0.44770275300000001"/>
    <n v="13.141510419999999"/>
  </r>
  <r>
    <x v="662"/>
    <n v="50.129449999999999"/>
    <n v="-89.096630000000005"/>
    <s v="BsM"/>
    <n v="3.3"/>
    <n v="42.7"/>
    <n v="2013"/>
    <n v="4.9000000000000004"/>
    <n v="5.9"/>
    <n v="12.932812500000001"/>
    <n v="-0.252297247"/>
    <n v="13.141510419999999"/>
  </r>
  <r>
    <x v="662"/>
    <n v="50.123611109999999"/>
    <n v="-89.098888889999998"/>
    <s v="ARU"/>
    <n v="4.3"/>
    <n v="42.7"/>
    <n v="1971"/>
    <s v="NA"/>
    <s v="NA"/>
    <n v="-29.067187499999999"/>
    <n v="0.747702753"/>
    <n v="13.141510419999999"/>
  </r>
  <r>
    <x v="663"/>
    <n v="49.530290000000001"/>
    <n v="-90.19699"/>
    <s v="BsM"/>
    <n v="1.8"/>
    <n v="18"/>
    <n v="2013"/>
    <n v="8.6989999999999998"/>
    <n v="12.1"/>
    <n v="12.932812500000001"/>
    <n v="-1.752297247"/>
    <n v="-11.55848958"/>
  </r>
  <r>
    <x v="663"/>
    <n v="49.501111109999997"/>
    <n v="-90.22138889"/>
    <s v="ARU"/>
    <n v="2"/>
    <n v="19.2"/>
    <n v="1977"/>
    <s v="NA"/>
    <s v="NA"/>
    <n v="-23.067187499999999"/>
    <n v="-1.552297247"/>
    <n v="-10.358489580000001"/>
  </r>
  <r>
    <x v="664"/>
    <n v="51.261479999999999"/>
    <n v="-88.627619999999993"/>
    <s v="BsM"/>
    <n v="2.5"/>
    <n v="15"/>
    <n v="2012"/>
    <n v="11.5"/>
    <n v="7.5"/>
    <n v="11.932812500000001"/>
    <n v="-1.052297247"/>
    <n v="-14.55848958"/>
  </r>
  <r>
    <x v="664"/>
    <n v="51.261388889999999"/>
    <n v="-88.627499999999998"/>
    <s v="ARU"/>
    <n v="2.2000000000000002"/>
    <n v="15"/>
    <n v="1978"/>
    <s v="NA"/>
    <s v="NA"/>
    <n v="-22.067187499999999"/>
    <n v="-1.3522972470000001"/>
    <n v="-14.55848958"/>
  </r>
  <r>
    <x v="665"/>
    <n v="48.325069999999997"/>
    <n v="-90.376509999999996"/>
    <s v="BsM"/>
    <n v="1.6"/>
    <n v="15.2"/>
    <n v="2008"/>
    <n v="10.4"/>
    <n v="10.1"/>
    <n v="7.9328124999999998"/>
    <n v="-1.952297247"/>
    <n v="-14.358489580000001"/>
  </r>
  <r>
    <x v="665"/>
    <n v="48.330555560000001"/>
    <n v="-90.358888890000003"/>
    <s v="ARU"/>
    <n v="2.7"/>
    <n v="17.399999999999999"/>
    <n v="1976"/>
    <s v="NA"/>
    <s v="NA"/>
    <n v="-24.067187499999999"/>
    <n v="-0.85229724699999998"/>
    <n v="-12.158489579999999"/>
  </r>
  <r>
    <x v="666"/>
    <n v="50.72869"/>
    <n v="-93.150310000000005"/>
    <s v="BsM"/>
    <n v="1.4"/>
    <n v="12.8"/>
    <n v="2009"/>
    <n v="15.5"/>
    <n v="17.399999999999999"/>
    <n v="8.9328125000000007"/>
    <n v="-2.1522972469999999"/>
    <n v="-16.758489579999999"/>
  </r>
  <r>
    <x v="666"/>
    <n v="50.728611110000003"/>
    <n v="-93.15"/>
    <s v="ARU"/>
    <n v="1.4"/>
    <n v="12.8"/>
    <n v="1973"/>
    <s v="NA"/>
    <s v="NA"/>
    <n v="-27.067187499999999"/>
    <n v="-2.1522972469999999"/>
    <n v="-16.758489579999999"/>
  </r>
  <r>
    <x v="667"/>
    <n v="47.386110000000002"/>
    <n v="-83.091449999999995"/>
    <s v="BsM"/>
    <n v="1.6"/>
    <n v="7"/>
    <n v="2017"/>
    <n v="11.6"/>
    <n v="13.5"/>
    <n v="16.932812500000001"/>
    <n v="-1.952297247"/>
    <n v="-22.55848958"/>
  </r>
  <r>
    <x v="667"/>
    <n v="47.395000000000003"/>
    <n v="-83.098888889999998"/>
    <s v="ARU"/>
    <n v="2.1"/>
    <n v="11.9"/>
    <n v="1976"/>
    <s v="NA"/>
    <s v="NA"/>
    <n v="-24.067187499999999"/>
    <n v="-1.452297247"/>
    <n v="-17.658489580000001"/>
  </r>
  <r>
    <x v="668"/>
    <n v="45.02704"/>
    <n v="-77.423699999999997"/>
    <s v="BsM"/>
    <n v="4.5"/>
    <n v="51.8"/>
    <n v="2009"/>
    <n v="3.5"/>
    <n v="6"/>
    <n v="8.9328125000000007"/>
    <n v="0.94770275299999995"/>
    <n v="22.241510420000001"/>
  </r>
  <r>
    <x v="668"/>
    <n v="45.02704"/>
    <n v="-77.423699999999997"/>
    <s v="BsM"/>
    <n v="5.8"/>
    <n v="51.8"/>
    <n v="2015"/>
    <n v="5.2990000000000004"/>
    <n v="8.0990000000000002"/>
    <n v="14.932812500000001"/>
    <n v="2.247702753"/>
    <n v="22.241510420000001"/>
  </r>
  <r>
    <x v="668"/>
    <n v="45.030555560000003"/>
    <n v="-77.431111110000003"/>
    <s v="ARU"/>
    <n v="4.5999999999999996"/>
    <n v="54.9"/>
    <n v="1969"/>
    <s v="NA"/>
    <s v="NA"/>
    <n v="-31.067187499999999"/>
    <n v="1.047702753"/>
    <n v="25.341510419999999"/>
  </r>
  <r>
    <x v="669"/>
    <n v="48.260300000000001"/>
    <n v="-85.049030000000002"/>
    <s v="BsM"/>
    <n v="1.4"/>
    <n v="18.3"/>
    <n v="2011"/>
    <n v="11.9"/>
    <n v="10.199999999999999"/>
    <n v="10.932812500000001"/>
    <n v="-2.1522972469999999"/>
    <n v="-11.258489580000001"/>
  </r>
  <r>
    <x v="669"/>
    <n v="48.260300000000001"/>
    <n v="-85.049030000000002"/>
    <s v="BsM"/>
    <n v="2.4"/>
    <n v="18.3"/>
    <n v="2016"/>
    <n v="9.9"/>
    <n v="5.2"/>
    <n v="15.932812500000001"/>
    <n v="-1.1522972469999999"/>
    <n v="-11.258489580000001"/>
  </r>
  <r>
    <x v="669"/>
    <n v="48.26055556"/>
    <n v="-85.045833329999994"/>
    <s v="ARU"/>
    <n v="4.4000000000000004"/>
    <n v="21.4"/>
    <n v="1972"/>
    <s v="NA"/>
    <s v="NA"/>
    <n v="-28.067187499999999"/>
    <n v="0.84770275299999998"/>
    <n v="-8.1584895829999997"/>
  </r>
  <r>
    <x v="670"/>
    <n v="46.434109999999997"/>
    <n v="-82.344179999999994"/>
    <s v="BsM"/>
    <n v="6"/>
    <n v="55.2"/>
    <n v="2009"/>
    <n v="2.7"/>
    <n v="3.1"/>
    <n v="8.9328125000000007"/>
    <n v="2.4477027530000002"/>
    <n v="25.641510419999999"/>
  </r>
  <r>
    <x v="670"/>
    <n v="46.434109999999997"/>
    <n v="-82.344179999999994"/>
    <s v="BsM"/>
    <n v="5.0999999999999996"/>
    <n v="55.2"/>
    <n v="2014"/>
    <n v="2.6"/>
    <n v="3.1"/>
    <n v="13.932812500000001"/>
    <n v="1.547702753"/>
    <n v="25.641510419999999"/>
  </r>
  <r>
    <x v="670"/>
    <n v="46.43972222"/>
    <n v="-82.335555560000003"/>
    <s v="ARU"/>
    <n v="13.7"/>
    <n v="55.2"/>
    <n v="1976"/>
    <s v="NA"/>
    <s v="NA"/>
    <n v="-24.067187499999999"/>
    <n v="10.147702750000001"/>
    <n v="25.641510419999999"/>
  </r>
  <r>
    <x v="671"/>
    <n v="49.472299999999997"/>
    <n v="-85.549229999999994"/>
    <s v="BsM"/>
    <n v="2.2999999999999998"/>
    <n v="9.8000000000000007"/>
    <n v="2011"/>
    <n v="9.6999999999999993"/>
    <n v="10.6"/>
    <n v="10.932812500000001"/>
    <n v="-1.252297247"/>
    <n v="-19.758489579999999"/>
  </r>
  <r>
    <x v="671"/>
    <n v="49.472299999999997"/>
    <n v="-85.549229999999994"/>
    <s v="BsM"/>
    <n v="3"/>
    <n v="9.8000000000000007"/>
    <n v="2016"/>
    <n v="10.8"/>
    <n v="7.5990000000000002"/>
    <n v="15.932812500000001"/>
    <n v="-0.55229724700000005"/>
    <n v="-19.758489579999999"/>
  </r>
  <r>
    <x v="671"/>
    <n v="49.474722219999997"/>
    <n v="-85.546944440000004"/>
    <s v="ARU"/>
    <n v="3"/>
    <n v="9.8000000000000007"/>
    <n v="1970"/>
    <s v="NA"/>
    <s v="NA"/>
    <n v="-30.067187499999999"/>
    <n v="-0.55229724700000005"/>
    <n v="-19.758489579999999"/>
  </r>
  <r>
    <x v="672"/>
    <n v="49.09057"/>
    <n v="-91.863110000000006"/>
    <s v="BsM"/>
    <n v="6.5"/>
    <n v="56.4"/>
    <n v="2010"/>
    <n v="3.1"/>
    <n v="5.2"/>
    <n v="9.9328125000000007"/>
    <n v="2.9477027530000002"/>
    <n v="26.841510419999999"/>
  </r>
  <r>
    <x v="672"/>
    <n v="49.09057"/>
    <n v="-91.863110000000006"/>
    <s v="BsM"/>
    <n v="6.5"/>
    <n v="56.4"/>
    <n v="2015"/>
    <n v="2.6"/>
    <n v="5"/>
    <n v="14.932812500000001"/>
    <n v="2.9477027530000002"/>
    <n v="26.841510419999999"/>
  </r>
  <r>
    <x v="672"/>
    <n v="49.111111110000003"/>
    <n v="-91.881388889999997"/>
    <s v="ARU"/>
    <n v="4.8"/>
    <n v="56.4"/>
    <n v="1974"/>
    <s v="NA"/>
    <s v="NA"/>
    <n v="-26.067187499999999"/>
    <n v="1.247702753"/>
    <n v="26.841510419999999"/>
  </r>
  <r>
    <x v="673"/>
    <n v="47.28201"/>
    <n v="-80.830629999999999"/>
    <s v="BsM"/>
    <n v="2.6"/>
    <n v="18"/>
    <n v="2016"/>
    <n v="3.2989999999999999"/>
    <n v="5.8"/>
    <n v="15.932812500000001"/>
    <n v="-0.95229724699999996"/>
    <n v="-11.55848958"/>
  </r>
  <r>
    <x v="673"/>
    <n v="47.281944439999997"/>
    <n v="-80.830833330000004"/>
    <s v="ARU"/>
    <n v="10"/>
    <n v="19"/>
    <n v="1978"/>
    <s v="NA"/>
    <s v="NA"/>
    <n v="-22.067187499999999"/>
    <n v="6.4477027529999997"/>
    <n v="-10.55848958"/>
  </r>
  <r>
    <x v="674"/>
    <n v="48.788350000000001"/>
    <n v="-85.617249999999999"/>
    <s v="BsM"/>
    <n v="4.3"/>
    <n v="48.8"/>
    <n v="2011"/>
    <n v="9.1999999999999993"/>
    <n v="15.3"/>
    <n v="10.932812500000001"/>
    <n v="0.747702753"/>
    <n v="19.241510420000001"/>
  </r>
  <r>
    <x v="674"/>
    <n v="48.788350000000001"/>
    <n v="-85.617249999999999"/>
    <s v="BsM"/>
    <n v="3.4"/>
    <n v="48.8"/>
    <n v="2016"/>
    <n v="11.1"/>
    <n v="9.3000000000000007"/>
    <n v="15.932812500000001"/>
    <n v="-0.152297247"/>
    <n v="19.241510420000001"/>
  </r>
  <r>
    <x v="674"/>
    <n v="48.769444440000001"/>
    <n v="-85.63555556"/>
    <s v="ARU"/>
    <n v="2.7"/>
    <n v="48.8"/>
    <n v="1985"/>
    <s v="NA"/>
    <s v="NA"/>
    <n v="-15.067187499999999"/>
    <n v="-0.85229724699999998"/>
    <n v="19.241510420000001"/>
  </r>
  <r>
    <x v="675"/>
    <n v="45.297919999999998"/>
    <n v="-76.518510000000006"/>
    <s v="BsM"/>
    <n v="4.2"/>
    <n v="9.1"/>
    <n v="2008"/>
    <n v="5.3"/>
    <n v="14.7"/>
    <n v="7.9328124999999998"/>
    <n v="0.64770275300000002"/>
    <n v="-20.458489579999998"/>
  </r>
  <r>
    <x v="675"/>
    <n v="45.297919999999998"/>
    <n v="-76.518510000000006"/>
    <s v="BsM"/>
    <n v="5.8"/>
    <n v="9.1"/>
    <n v="2014"/>
    <n v="5.5990000000000002"/>
    <n v="10.3"/>
    <n v="13.932812500000001"/>
    <n v="2.247702753"/>
    <n v="-20.458489579999998"/>
  </r>
  <r>
    <x v="675"/>
    <n v="45.31"/>
    <n v="-76.520277780000001"/>
    <s v="ARU"/>
    <n v="3.1"/>
    <n v="9.1999999999999993"/>
    <n v="1969"/>
    <s v="NA"/>
    <s v="NA"/>
    <n v="-31.067187499999999"/>
    <n v="-0.45229724700000001"/>
    <n v="-20.358489580000001"/>
  </r>
  <r>
    <x v="676"/>
    <n v="48.00938"/>
    <n v="-84.470389999999995"/>
    <s v="BsM"/>
    <n v="2.1"/>
    <n v="55"/>
    <n v="2017"/>
    <n v="8"/>
    <n v="7.0990000000000002"/>
    <n v="16.932812500000001"/>
    <n v="-1.452297247"/>
    <n v="25.44151042"/>
  </r>
  <r>
    <x v="676"/>
    <n v="48.039722220000002"/>
    <n v="-84.453055559999996"/>
    <s v="ARU"/>
    <n v="3.1"/>
    <n v="54.9"/>
    <n v="1969"/>
    <s v="NA"/>
    <s v="NA"/>
    <n v="-31.067187499999999"/>
    <n v="-0.45229724700000001"/>
    <n v="25.341510419999999"/>
  </r>
  <r>
    <x v="677"/>
    <n v="49.787179999999999"/>
    <n v="-95.034570000000002"/>
    <s v="BsM"/>
    <n v="3"/>
    <n v="20.100000000000001"/>
    <n v="2010"/>
    <n v="6.8"/>
    <n v="5.7"/>
    <n v="9.9328125000000007"/>
    <n v="-0.55229724700000005"/>
    <n v="-9.4584895830000004"/>
  </r>
  <r>
    <x v="677"/>
    <n v="49.787179999999999"/>
    <n v="-95.034570000000002"/>
    <s v="BsM"/>
    <n v="1.6"/>
    <n v="20.100000000000001"/>
    <n v="2017"/>
    <n v="7.9"/>
    <n v="8.1989999999999998"/>
    <n v="16.932812500000001"/>
    <n v="-1.952297247"/>
    <n v="-9.4584895830000004"/>
  </r>
  <r>
    <x v="677"/>
    <n v="49.787179999999999"/>
    <n v="-95.034570000000002"/>
    <s v="BsM"/>
    <n v="2.8"/>
    <n v="20.100000000000001"/>
    <n v="2016"/>
    <n v="8"/>
    <n v="7.5"/>
    <n v="15.932812500000001"/>
    <n v="-0.752297247"/>
    <n v="-9.4584895830000004"/>
  </r>
  <r>
    <x v="677"/>
    <n v="49.78916667"/>
    <n v="-95.039444439999997"/>
    <s v="ARU"/>
    <n v="6.3"/>
    <n v="20.100000000000001"/>
    <n v="1972"/>
    <s v="NA"/>
    <s v="NA"/>
    <n v="-28.067187499999999"/>
    <n v="2.747702753"/>
    <n v="-9.4584895830000004"/>
  </r>
  <r>
    <x v="678"/>
    <n v="48.22119"/>
    <n v="-90.00085"/>
    <s v="BsM"/>
    <n v="2.6"/>
    <n v="6.4"/>
    <n v="2018"/>
    <n v="3.7"/>
    <n v="11.8"/>
    <n v="17.932812500000001"/>
    <n v="-0.95229724699999996"/>
    <n v="-23.158489580000001"/>
  </r>
  <r>
    <x v="678"/>
    <n v="48.22119"/>
    <n v="-90.00085"/>
    <s v="BsM"/>
    <n v="2.5"/>
    <n v="6.4"/>
    <n v="2008"/>
    <n v="5.0999999999999996"/>
    <n v="18.2"/>
    <n v="7.9328124999999998"/>
    <n v="-1.052297247"/>
    <n v="-23.158489580000001"/>
  </r>
  <r>
    <x v="678"/>
    <n v="48.22119"/>
    <n v="-90.00085"/>
    <s v="BsM"/>
    <n v="2.2999999999999998"/>
    <n v="6.4"/>
    <n v="2013"/>
    <n v="5.5"/>
    <n v="13.5"/>
    <n v="12.932812500000001"/>
    <n v="-1.252297247"/>
    <n v="-23.158489580000001"/>
  </r>
  <r>
    <x v="678"/>
    <n v="48.217222219999996"/>
    <n v="-89.998611109999999"/>
    <s v="ARU"/>
    <n v="1.5"/>
    <n v="6.4"/>
    <n v="1974"/>
    <s v="NA"/>
    <s v="NA"/>
    <n v="-26.067187499999999"/>
    <n v="-2.0522972469999998"/>
    <n v="-23.158489580000001"/>
  </r>
  <r>
    <x v="679"/>
    <n v="44.517189999999999"/>
    <n v="-76.234769999999997"/>
    <s v="BsM"/>
    <n v="3.6"/>
    <n v="7"/>
    <n v="2017"/>
    <n v="4.5990000000000002"/>
    <n v="12.4"/>
    <n v="16.932812500000001"/>
    <n v="4.7702753000000001E-2"/>
    <n v="-22.55848958"/>
  </r>
  <r>
    <x v="679"/>
    <n v="44.51583333"/>
    <n v="-76.239999999999995"/>
    <s v="ARU"/>
    <n v="2.2999999999999998"/>
    <n v="7.6"/>
    <n v="1968"/>
    <s v="NA"/>
    <s v="NA"/>
    <n v="-32.067187500000003"/>
    <n v="-1.252297247"/>
    <n v="-21.958489579999998"/>
  </r>
  <r>
    <x v="680"/>
    <n v="50.844799999999999"/>
    <n v="-92.732590000000002"/>
    <s v="BsM"/>
    <n v="1"/>
    <n v="15.6"/>
    <n v="2021"/>
    <n v="18.899000000000001"/>
    <n v="16.899000000000001"/>
    <n v="20.932812500000001"/>
    <n v="-2.5522972469999998"/>
    <n v="-13.95848958"/>
  </r>
  <r>
    <x v="680"/>
    <n v="50.844799999999999"/>
    <n v="-92.732590000000002"/>
    <s v="BsM"/>
    <n v="0.9"/>
    <n v="15.6"/>
    <n v="2009"/>
    <n v="17.5"/>
    <n v="15.6"/>
    <n v="8.9328125000000007"/>
    <n v="-2.6522972469999999"/>
    <n v="-13.95848958"/>
  </r>
  <r>
    <x v="680"/>
    <n v="50.844799999999999"/>
    <n v="-92.732590000000002"/>
    <s v="BsM"/>
    <n v="1.1000000000000001"/>
    <n v="15.6"/>
    <n v="2015"/>
    <n v="16"/>
    <n v="16.5"/>
    <n v="14.932812500000001"/>
    <n v="-2.4522972470000002"/>
    <n v="-13.95848958"/>
  </r>
  <r>
    <x v="680"/>
    <n v="50.841666670000002"/>
    <n v="-92.727777779999997"/>
    <s v="ARU"/>
    <n v="1.4"/>
    <n v="15.6"/>
    <n v="1974"/>
    <s v="NA"/>
    <s v="NA"/>
    <n v="-26.067187499999999"/>
    <n v="-2.1522972469999999"/>
    <n v="-13.95848958"/>
  </r>
  <r>
    <x v="681"/>
    <n v="49.867019999999997"/>
    <n v="-91.249269999999996"/>
    <s v="BsM"/>
    <n v="2.7"/>
    <n v="9"/>
    <n v="2017"/>
    <n v="7.0990000000000002"/>
    <n v="11.8"/>
    <n v="16.932812500000001"/>
    <n v="-0.85229724699999998"/>
    <n v="-20.55848958"/>
  </r>
  <r>
    <x v="681"/>
    <n v="49.872222219999998"/>
    <n v="-91.248333329999994"/>
    <s v="ARU"/>
    <n v="2.6"/>
    <n v="9.5"/>
    <n v="1973"/>
    <s v="NA"/>
    <s v="NA"/>
    <n v="-27.067187499999999"/>
    <n v="-0.95229724699999996"/>
    <n v="-20.05848958"/>
  </r>
  <r>
    <x v="682"/>
    <n v="49.530290000000001"/>
    <n v="-92.621480000000005"/>
    <s v="BsM"/>
    <n v="4"/>
    <n v="17"/>
    <n v="2010"/>
    <n v="3.4"/>
    <n v="8.4"/>
    <n v="9.9328125000000007"/>
    <n v="0.44770275300000001"/>
    <n v="-12.55848958"/>
  </r>
  <r>
    <x v="682"/>
    <n v="49.531944439999997"/>
    <n v="-92.62055556"/>
    <s v="ARU"/>
    <n v="6.5"/>
    <n v="17"/>
    <n v="1981"/>
    <s v="NA"/>
    <s v="NA"/>
    <n v="-19.067187499999999"/>
    <n v="2.9477027530000002"/>
    <n v="-12.55848958"/>
  </r>
  <r>
    <x v="683"/>
    <n v="49.385069999999999"/>
    <n v="-87.243110000000001"/>
    <s v="BsM"/>
    <n v="5"/>
    <n v="9.8000000000000007"/>
    <n v="2012"/>
    <n v="11.2"/>
    <n v="8.8000000000000007"/>
    <n v="11.932812500000001"/>
    <n v="1.447702753"/>
    <n v="-19.758489579999999"/>
  </r>
  <r>
    <x v="683"/>
    <n v="49.385069999999999"/>
    <n v="-87.243110000000001"/>
    <s v="BsM"/>
    <n v="2.9"/>
    <n v="9.8000000000000007"/>
    <n v="2016"/>
    <n v="11.5"/>
    <n v="7.899"/>
    <n v="15.932812500000001"/>
    <n v="-0.65229724700000002"/>
    <n v="-19.758489579999999"/>
  </r>
  <r>
    <x v="683"/>
    <n v="49.384999999999998"/>
    <n v="-87.243055560000002"/>
    <s v="ARU"/>
    <n v="4.0999999999999996"/>
    <n v="9.8000000000000007"/>
    <n v="1974"/>
    <s v="NA"/>
    <s v="NA"/>
    <n v="-26.067187499999999"/>
    <n v="0.54770275300000004"/>
    <n v="-19.75848957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B5B307-C2B1-D94D-A6E1-4E8453BF5936}" name="PivotTable3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86" firstHeaderRow="1" firstDataRow="1" firstDataCol="1"/>
  <pivotFields count="12">
    <pivotField axis="axisRow" dataField="1" showAll="0">
      <items count="6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 t="grand">
      <x/>
    </i>
  </rowItems>
  <colItems count="1">
    <i/>
  </colItems>
  <dataFields count="1">
    <dataField name="Count of common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5FAA0-8698-4D48-9D7C-4019A4F721DE}">
  <dimension ref="A1:L1921"/>
  <sheetViews>
    <sheetView workbookViewId="0">
      <selection sqref="A1:L1921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337</v>
      </c>
      <c r="B2">
        <v>48.679769999999998</v>
      </c>
      <c r="C2">
        <v>-91.683840000000004</v>
      </c>
      <c r="D2" t="s">
        <v>13</v>
      </c>
      <c r="E2">
        <v>2.8</v>
      </c>
      <c r="F2">
        <v>37.200000000000003</v>
      </c>
      <c r="G2">
        <v>2010</v>
      </c>
      <c r="H2">
        <v>7.9</v>
      </c>
      <c r="I2">
        <v>9</v>
      </c>
      <c r="J2">
        <v>9.9328125000000007</v>
      </c>
      <c r="K2">
        <v>-0.752297247</v>
      </c>
      <c r="L2">
        <v>7.6415104170000001</v>
      </c>
    </row>
    <row r="3" spans="1:12" x14ac:dyDescent="0.2">
      <c r="A3" t="s">
        <v>337</v>
      </c>
      <c r="B3">
        <v>48.679769999999998</v>
      </c>
      <c r="C3">
        <v>-91.683840000000004</v>
      </c>
      <c r="D3" t="s">
        <v>13</v>
      </c>
      <c r="E3">
        <v>2.8</v>
      </c>
      <c r="F3">
        <v>37.200000000000003</v>
      </c>
      <c r="G3">
        <v>2015</v>
      </c>
      <c r="H3">
        <v>8.1989999999999998</v>
      </c>
      <c r="I3">
        <v>8.0990000000000002</v>
      </c>
      <c r="J3">
        <v>14.932812500000001</v>
      </c>
      <c r="K3">
        <v>-0.752297247</v>
      </c>
      <c r="L3">
        <v>7.6415104170000001</v>
      </c>
    </row>
    <row r="4" spans="1:12" x14ac:dyDescent="0.2">
      <c r="A4" t="s">
        <v>337</v>
      </c>
      <c r="B4">
        <v>48.680277779999997</v>
      </c>
      <c r="C4">
        <v>-91.682777779999995</v>
      </c>
      <c r="D4" t="s">
        <v>697</v>
      </c>
      <c r="E4">
        <v>2.7</v>
      </c>
      <c r="F4">
        <v>37.200000000000003</v>
      </c>
      <c r="G4">
        <v>1985</v>
      </c>
      <c r="H4" t="s">
        <v>698</v>
      </c>
      <c r="I4" t="s">
        <v>698</v>
      </c>
      <c r="J4">
        <v>-15.067187499999999</v>
      </c>
      <c r="K4">
        <v>-0.85229724699999998</v>
      </c>
      <c r="L4">
        <v>7.6415104170000001</v>
      </c>
    </row>
    <row r="5" spans="1:12" x14ac:dyDescent="0.2">
      <c r="A5" t="s">
        <v>147</v>
      </c>
      <c r="B5">
        <v>48.658050000000003</v>
      </c>
      <c r="C5">
        <v>-79.844750000000005</v>
      </c>
      <c r="D5" t="s">
        <v>13</v>
      </c>
      <c r="E5">
        <v>0.3</v>
      </c>
      <c r="F5">
        <v>15.3</v>
      </c>
      <c r="G5">
        <v>2008</v>
      </c>
      <c r="H5">
        <v>11.8</v>
      </c>
      <c r="I5">
        <v>45.9</v>
      </c>
      <c r="J5">
        <v>7.9328124999999998</v>
      </c>
      <c r="K5">
        <v>-3.252297247</v>
      </c>
      <c r="L5">
        <v>-14.258489580000001</v>
      </c>
    </row>
    <row r="6" spans="1:12" x14ac:dyDescent="0.2">
      <c r="A6" t="s">
        <v>147</v>
      </c>
      <c r="B6">
        <v>48.658050000000003</v>
      </c>
      <c r="C6">
        <v>-79.844750000000005</v>
      </c>
      <c r="D6" t="s">
        <v>13</v>
      </c>
      <c r="E6">
        <v>0.5</v>
      </c>
      <c r="F6">
        <v>15.3</v>
      </c>
      <c r="G6">
        <v>2016</v>
      </c>
      <c r="H6">
        <v>11.5</v>
      </c>
      <c r="I6">
        <v>43.2</v>
      </c>
      <c r="J6">
        <v>15.932812500000001</v>
      </c>
      <c r="K6">
        <v>-3.0522972469999998</v>
      </c>
      <c r="L6">
        <v>-14.258489580000001</v>
      </c>
    </row>
    <row r="7" spans="1:12" x14ac:dyDescent="0.2">
      <c r="A7" t="s">
        <v>147</v>
      </c>
      <c r="B7">
        <v>48.658333329999998</v>
      </c>
      <c r="C7">
        <v>-79.844999999999999</v>
      </c>
      <c r="D7" t="s">
        <v>697</v>
      </c>
      <c r="E7">
        <v>0.3</v>
      </c>
      <c r="F7">
        <v>15.3</v>
      </c>
      <c r="G7">
        <v>1974</v>
      </c>
      <c r="H7" t="s">
        <v>698</v>
      </c>
      <c r="I7" t="s">
        <v>698</v>
      </c>
      <c r="J7">
        <v>-26.067187499999999</v>
      </c>
      <c r="K7">
        <v>-3.252297247</v>
      </c>
      <c r="L7">
        <v>-14.258489580000001</v>
      </c>
    </row>
    <row r="8" spans="1:12" x14ac:dyDescent="0.2">
      <c r="A8" t="s">
        <v>12</v>
      </c>
      <c r="B8">
        <v>50.059089999999998</v>
      </c>
      <c r="C8">
        <v>-91.929159999999996</v>
      </c>
      <c r="D8" t="s">
        <v>13</v>
      </c>
      <c r="E8">
        <v>2.5</v>
      </c>
      <c r="F8">
        <v>40</v>
      </c>
      <c r="G8">
        <v>2022</v>
      </c>
      <c r="H8">
        <v>11.1</v>
      </c>
      <c r="I8">
        <v>12.85</v>
      </c>
      <c r="J8">
        <v>21.932812500000001</v>
      </c>
      <c r="K8">
        <v>-1.052297247</v>
      </c>
      <c r="L8">
        <v>10.44151042</v>
      </c>
    </row>
    <row r="9" spans="1:12" x14ac:dyDescent="0.2">
      <c r="A9" t="s">
        <v>12</v>
      </c>
      <c r="B9">
        <v>50.059089999999998</v>
      </c>
      <c r="C9">
        <v>-91.929159999999996</v>
      </c>
      <c r="D9" t="s">
        <v>13</v>
      </c>
      <c r="E9">
        <v>3</v>
      </c>
      <c r="F9">
        <v>40</v>
      </c>
      <c r="G9">
        <v>2017</v>
      </c>
      <c r="H9">
        <v>7.5</v>
      </c>
      <c r="I9">
        <v>6.5</v>
      </c>
      <c r="J9">
        <v>16.932812500000001</v>
      </c>
      <c r="K9">
        <v>-0.55229724700000005</v>
      </c>
      <c r="L9">
        <v>10.44151042</v>
      </c>
    </row>
    <row r="10" spans="1:12" x14ac:dyDescent="0.2">
      <c r="A10" t="s">
        <v>12</v>
      </c>
      <c r="B10">
        <v>50.05722222</v>
      </c>
      <c r="C10">
        <v>-91.931666669999998</v>
      </c>
      <c r="D10" t="s">
        <v>697</v>
      </c>
      <c r="E10">
        <v>2</v>
      </c>
      <c r="F10">
        <v>36.6</v>
      </c>
      <c r="G10">
        <v>1968</v>
      </c>
      <c r="H10" t="s">
        <v>698</v>
      </c>
      <c r="I10" t="s">
        <v>698</v>
      </c>
      <c r="J10">
        <v>-32.067187500000003</v>
      </c>
      <c r="K10">
        <v>-1.552297247</v>
      </c>
      <c r="L10">
        <v>7.0415104169999996</v>
      </c>
    </row>
    <row r="11" spans="1:12" x14ac:dyDescent="0.2">
      <c r="A11" t="s">
        <v>190</v>
      </c>
      <c r="B11">
        <v>46.916789999999999</v>
      </c>
      <c r="C11">
        <v>-84.196010000000001</v>
      </c>
      <c r="D11" t="s">
        <v>13</v>
      </c>
      <c r="E11">
        <v>8</v>
      </c>
      <c r="F11">
        <v>44.2</v>
      </c>
      <c r="G11">
        <v>2009</v>
      </c>
      <c r="H11">
        <v>3.8</v>
      </c>
      <c r="I11">
        <v>5.2</v>
      </c>
      <c r="J11">
        <v>8.9328125000000007</v>
      </c>
      <c r="K11">
        <v>4.4477027529999997</v>
      </c>
      <c r="L11">
        <v>14.641510419999999</v>
      </c>
    </row>
    <row r="12" spans="1:12" x14ac:dyDescent="0.2">
      <c r="A12" t="s">
        <v>190</v>
      </c>
      <c r="B12">
        <v>46.916789999999999</v>
      </c>
      <c r="C12">
        <v>-84.196010000000001</v>
      </c>
      <c r="D12" t="s">
        <v>13</v>
      </c>
      <c r="E12">
        <v>3.9</v>
      </c>
      <c r="F12">
        <v>44.2</v>
      </c>
      <c r="G12">
        <v>2013</v>
      </c>
      <c r="H12">
        <v>3.7989999999999999</v>
      </c>
      <c r="I12">
        <v>4.2990000000000004</v>
      </c>
      <c r="J12">
        <v>12.932812500000001</v>
      </c>
      <c r="K12">
        <v>0.34770275299999998</v>
      </c>
      <c r="L12">
        <v>14.641510419999999</v>
      </c>
    </row>
    <row r="13" spans="1:12" x14ac:dyDescent="0.2">
      <c r="A13" t="s">
        <v>190</v>
      </c>
      <c r="B13">
        <v>46.918611110000001</v>
      </c>
      <c r="C13">
        <v>-84.196666669999999</v>
      </c>
      <c r="D13" t="s">
        <v>697</v>
      </c>
      <c r="E13">
        <v>4.7</v>
      </c>
      <c r="F13">
        <v>44.2</v>
      </c>
      <c r="G13">
        <v>1985</v>
      </c>
      <c r="H13" t="s">
        <v>698</v>
      </c>
      <c r="I13" t="s">
        <v>698</v>
      </c>
      <c r="J13">
        <v>-15.067187499999999</v>
      </c>
      <c r="K13">
        <v>1.1477027529999999</v>
      </c>
      <c r="L13">
        <v>14.641510419999999</v>
      </c>
    </row>
    <row r="14" spans="1:12" x14ac:dyDescent="0.2">
      <c r="A14" t="s">
        <v>421</v>
      </c>
      <c r="B14">
        <v>48.166649999999997</v>
      </c>
      <c r="C14">
        <v>-90.429540000000003</v>
      </c>
      <c r="D14" t="s">
        <v>13</v>
      </c>
      <c r="E14">
        <v>1.9</v>
      </c>
      <c r="F14">
        <v>3.7</v>
      </c>
      <c r="G14">
        <v>2008</v>
      </c>
      <c r="H14">
        <v>7.6</v>
      </c>
      <c r="I14">
        <v>11.7</v>
      </c>
      <c r="J14">
        <v>7.9328124999999998</v>
      </c>
      <c r="K14">
        <v>-1.6522972469999999</v>
      </c>
      <c r="L14">
        <v>-25.858489580000001</v>
      </c>
    </row>
    <row r="15" spans="1:12" x14ac:dyDescent="0.2">
      <c r="A15" t="s">
        <v>421</v>
      </c>
      <c r="B15">
        <v>48.16638889</v>
      </c>
      <c r="C15">
        <v>-90.431111110000003</v>
      </c>
      <c r="D15" t="s">
        <v>697</v>
      </c>
      <c r="E15">
        <v>2.4</v>
      </c>
      <c r="F15">
        <v>3.7</v>
      </c>
      <c r="G15">
        <v>1971</v>
      </c>
      <c r="H15" t="s">
        <v>698</v>
      </c>
      <c r="I15" t="s">
        <v>698</v>
      </c>
      <c r="J15">
        <v>-29.067187499999999</v>
      </c>
      <c r="K15">
        <v>-1.1522972469999999</v>
      </c>
      <c r="L15">
        <v>-25.858489580000001</v>
      </c>
    </row>
    <row r="16" spans="1:12" x14ac:dyDescent="0.2">
      <c r="A16" t="s">
        <v>191</v>
      </c>
      <c r="B16">
        <v>47.059649999999998</v>
      </c>
      <c r="C16">
        <v>-84.311120000000003</v>
      </c>
      <c r="D16" t="s">
        <v>13</v>
      </c>
      <c r="E16">
        <v>7.1</v>
      </c>
      <c r="F16">
        <v>47.2</v>
      </c>
      <c r="G16">
        <v>2009</v>
      </c>
      <c r="H16">
        <v>2.6</v>
      </c>
      <c r="I16">
        <v>3.4</v>
      </c>
      <c r="J16">
        <v>8.9328125000000007</v>
      </c>
      <c r="K16">
        <v>3.5477027529999998</v>
      </c>
      <c r="L16">
        <v>17.641510419999999</v>
      </c>
    </row>
    <row r="17" spans="1:12" x14ac:dyDescent="0.2">
      <c r="A17" t="s">
        <v>191</v>
      </c>
      <c r="B17">
        <v>47.059649999999998</v>
      </c>
      <c r="C17">
        <v>-84.311120000000003</v>
      </c>
      <c r="D17" t="s">
        <v>13</v>
      </c>
      <c r="E17">
        <v>5.5</v>
      </c>
      <c r="F17">
        <v>47.2</v>
      </c>
      <c r="G17">
        <v>2015</v>
      </c>
      <c r="H17">
        <v>2.6</v>
      </c>
      <c r="I17">
        <v>4.0990000000000002</v>
      </c>
      <c r="J17">
        <v>14.932812500000001</v>
      </c>
      <c r="K17">
        <v>1.947702753</v>
      </c>
      <c r="L17">
        <v>17.641510419999999</v>
      </c>
    </row>
    <row r="18" spans="1:12" x14ac:dyDescent="0.2">
      <c r="A18" t="s">
        <v>191</v>
      </c>
      <c r="B18">
        <v>47.06</v>
      </c>
      <c r="C18">
        <v>-84.305277779999997</v>
      </c>
      <c r="D18" t="s">
        <v>697</v>
      </c>
      <c r="E18">
        <v>6.7</v>
      </c>
      <c r="F18">
        <v>47.2</v>
      </c>
      <c r="G18">
        <v>1985</v>
      </c>
      <c r="H18" t="s">
        <v>698</v>
      </c>
      <c r="I18" t="s">
        <v>698</v>
      </c>
      <c r="J18">
        <v>-15.067187499999999</v>
      </c>
      <c r="K18">
        <v>3.1477027529999999</v>
      </c>
      <c r="L18">
        <v>17.641510419999999</v>
      </c>
    </row>
    <row r="19" spans="1:12" x14ac:dyDescent="0.2">
      <c r="A19" t="s">
        <v>338</v>
      </c>
      <c r="B19">
        <v>48.22804</v>
      </c>
      <c r="C19">
        <v>-91.351119999999995</v>
      </c>
      <c r="D19" t="s">
        <v>13</v>
      </c>
      <c r="E19">
        <v>6.5</v>
      </c>
      <c r="F19">
        <v>79.3</v>
      </c>
      <c r="G19">
        <v>2010</v>
      </c>
      <c r="H19">
        <v>3.9</v>
      </c>
      <c r="I19">
        <v>3.2</v>
      </c>
      <c r="J19">
        <v>9.9328125000000007</v>
      </c>
      <c r="K19">
        <v>2.9477027530000002</v>
      </c>
      <c r="L19">
        <v>49.741510419999997</v>
      </c>
    </row>
    <row r="20" spans="1:12" x14ac:dyDescent="0.2">
      <c r="A20" t="s">
        <v>338</v>
      </c>
      <c r="B20">
        <v>48.22804</v>
      </c>
      <c r="C20">
        <v>-91.351119999999995</v>
      </c>
      <c r="D20" t="s">
        <v>13</v>
      </c>
      <c r="E20">
        <v>5</v>
      </c>
      <c r="F20">
        <v>79.3</v>
      </c>
      <c r="G20">
        <v>2017</v>
      </c>
      <c r="H20">
        <v>4.2990000000000004</v>
      </c>
      <c r="I20">
        <v>3.5</v>
      </c>
      <c r="J20">
        <v>16.932812500000001</v>
      </c>
      <c r="K20">
        <v>1.447702753</v>
      </c>
      <c r="L20">
        <v>49.741510419999997</v>
      </c>
    </row>
    <row r="21" spans="1:12" x14ac:dyDescent="0.2">
      <c r="A21" t="s">
        <v>338</v>
      </c>
      <c r="B21">
        <v>48.248055559999997</v>
      </c>
      <c r="C21">
        <v>-91.345277780000004</v>
      </c>
      <c r="D21" t="s">
        <v>697</v>
      </c>
      <c r="E21">
        <v>6.3</v>
      </c>
      <c r="F21">
        <v>79.3</v>
      </c>
      <c r="G21">
        <v>1968</v>
      </c>
      <c r="H21" t="s">
        <v>698</v>
      </c>
      <c r="I21" t="s">
        <v>698</v>
      </c>
      <c r="J21">
        <v>-32.067187500000003</v>
      </c>
      <c r="K21">
        <v>2.747702753</v>
      </c>
      <c r="L21">
        <v>49.741510419999997</v>
      </c>
    </row>
    <row r="22" spans="1:12" x14ac:dyDescent="0.2">
      <c r="A22" t="s">
        <v>192</v>
      </c>
      <c r="B22">
        <v>46.365259999999999</v>
      </c>
      <c r="C22">
        <v>-81.754639999999995</v>
      </c>
      <c r="D22" t="s">
        <v>13</v>
      </c>
      <c r="E22">
        <v>1.9</v>
      </c>
      <c r="F22">
        <v>39.6</v>
      </c>
      <c r="G22">
        <v>2011</v>
      </c>
      <c r="H22">
        <v>8.1999999999999993</v>
      </c>
      <c r="I22">
        <v>9.1</v>
      </c>
      <c r="J22">
        <v>10.932812500000001</v>
      </c>
      <c r="K22">
        <v>-1.6522972469999999</v>
      </c>
      <c r="L22">
        <v>10.04151042</v>
      </c>
    </row>
    <row r="23" spans="1:12" x14ac:dyDescent="0.2">
      <c r="A23" t="s">
        <v>192</v>
      </c>
      <c r="B23">
        <v>46.365259999999999</v>
      </c>
      <c r="C23">
        <v>-81.754639999999995</v>
      </c>
      <c r="D23" t="s">
        <v>13</v>
      </c>
      <c r="E23">
        <v>2.5</v>
      </c>
      <c r="F23">
        <v>39.6</v>
      </c>
      <c r="G23">
        <v>2014</v>
      </c>
      <c r="H23">
        <v>8.3000000000000007</v>
      </c>
      <c r="I23">
        <v>8.5</v>
      </c>
      <c r="J23">
        <v>13.932812500000001</v>
      </c>
      <c r="K23">
        <v>-1.052297247</v>
      </c>
      <c r="L23">
        <v>10.04151042</v>
      </c>
    </row>
    <row r="24" spans="1:12" x14ac:dyDescent="0.2">
      <c r="A24" t="s">
        <v>463</v>
      </c>
      <c r="B24">
        <v>45.634369999999997</v>
      </c>
      <c r="C24">
        <v>-79.695449999999994</v>
      </c>
      <c r="D24" t="s">
        <v>13</v>
      </c>
      <c r="E24">
        <v>2.1</v>
      </c>
      <c r="F24">
        <v>24.4</v>
      </c>
      <c r="G24">
        <v>2012</v>
      </c>
      <c r="H24">
        <v>5.7</v>
      </c>
      <c r="I24">
        <v>12.5</v>
      </c>
      <c r="J24">
        <v>11.932812500000001</v>
      </c>
      <c r="K24">
        <v>-1.452297247</v>
      </c>
      <c r="L24">
        <v>-5.1584895829999997</v>
      </c>
    </row>
    <row r="25" spans="1:12" x14ac:dyDescent="0.2">
      <c r="A25" t="s">
        <v>463</v>
      </c>
      <c r="B25">
        <v>45.634369999999997</v>
      </c>
      <c r="C25">
        <v>-79.695449999999994</v>
      </c>
      <c r="D25" t="s">
        <v>13</v>
      </c>
      <c r="E25">
        <v>1.7</v>
      </c>
      <c r="F25">
        <v>24.4</v>
      </c>
      <c r="G25">
        <v>2014</v>
      </c>
      <c r="H25">
        <v>5.5</v>
      </c>
      <c r="I25">
        <v>14.5</v>
      </c>
      <c r="J25">
        <v>13.932812500000001</v>
      </c>
      <c r="K25">
        <v>-1.8522972470000001</v>
      </c>
      <c r="L25">
        <v>-5.1584895829999997</v>
      </c>
    </row>
    <row r="26" spans="1:12" x14ac:dyDescent="0.2">
      <c r="A26" t="s">
        <v>463</v>
      </c>
      <c r="B26">
        <v>45.62944444</v>
      </c>
      <c r="C26">
        <v>-79.685000000000002</v>
      </c>
      <c r="D26" t="s">
        <v>697</v>
      </c>
      <c r="E26">
        <v>3.5</v>
      </c>
      <c r="F26">
        <v>27.1</v>
      </c>
      <c r="G26">
        <v>1971</v>
      </c>
      <c r="H26" t="s">
        <v>698</v>
      </c>
      <c r="I26" t="s">
        <v>698</v>
      </c>
      <c r="J26">
        <v>-29.067187499999999</v>
      </c>
      <c r="K26">
        <v>-5.2297246999999998E-2</v>
      </c>
      <c r="L26">
        <v>-2.458489583</v>
      </c>
    </row>
    <row r="27" spans="1:12" x14ac:dyDescent="0.2">
      <c r="A27" t="s">
        <v>621</v>
      </c>
      <c r="B27">
        <v>46.87867</v>
      </c>
      <c r="C27">
        <v>-80.017830000000004</v>
      </c>
      <c r="D27" t="s">
        <v>13</v>
      </c>
      <c r="E27">
        <v>4.9000000000000004</v>
      </c>
      <c r="F27">
        <v>23.5</v>
      </c>
      <c r="G27">
        <v>2014</v>
      </c>
      <c r="H27">
        <v>4.7</v>
      </c>
      <c r="I27">
        <v>7.7990000000000004</v>
      </c>
      <c r="J27">
        <v>13.932812500000001</v>
      </c>
      <c r="K27">
        <v>1.3477027530000001</v>
      </c>
      <c r="L27">
        <v>-6.0584895830000001</v>
      </c>
    </row>
    <row r="28" spans="1:12" x14ac:dyDescent="0.2">
      <c r="A28" t="s">
        <v>621</v>
      </c>
      <c r="B28">
        <v>46.878611110000001</v>
      </c>
      <c r="C28">
        <v>-80.018055559999993</v>
      </c>
      <c r="D28" t="s">
        <v>697</v>
      </c>
      <c r="E28">
        <v>5.5</v>
      </c>
      <c r="F28">
        <v>23.5</v>
      </c>
      <c r="G28">
        <v>1977</v>
      </c>
      <c r="H28" t="s">
        <v>698</v>
      </c>
      <c r="I28" t="s">
        <v>698</v>
      </c>
      <c r="J28">
        <v>-23.067187499999999</v>
      </c>
      <c r="K28">
        <v>1.947702753</v>
      </c>
      <c r="L28">
        <v>-6.0584895830000001</v>
      </c>
    </row>
    <row r="29" spans="1:12" x14ac:dyDescent="0.2">
      <c r="A29" t="s">
        <v>464</v>
      </c>
      <c r="B29">
        <v>44.868389999999998</v>
      </c>
      <c r="C29">
        <v>-78.145830000000004</v>
      </c>
      <c r="D29" t="s">
        <v>13</v>
      </c>
      <c r="E29">
        <v>3</v>
      </c>
      <c r="F29">
        <v>18.3</v>
      </c>
      <c r="G29">
        <v>2008</v>
      </c>
      <c r="H29">
        <v>8.1999999999999993</v>
      </c>
      <c r="I29">
        <v>9.8000000000000007</v>
      </c>
      <c r="J29">
        <v>7.9328124999999998</v>
      </c>
      <c r="K29">
        <v>-0.55229724700000005</v>
      </c>
      <c r="L29">
        <v>-11.258489580000001</v>
      </c>
    </row>
    <row r="30" spans="1:12" x14ac:dyDescent="0.2">
      <c r="A30" t="s">
        <v>464</v>
      </c>
      <c r="B30">
        <v>44.868333329999999</v>
      </c>
      <c r="C30">
        <v>-78.146111110000007</v>
      </c>
      <c r="D30" t="s">
        <v>697</v>
      </c>
      <c r="E30">
        <v>3.5</v>
      </c>
      <c r="F30">
        <v>18.3</v>
      </c>
      <c r="G30">
        <v>1973</v>
      </c>
      <c r="H30" t="s">
        <v>698</v>
      </c>
      <c r="I30" t="s">
        <v>698</v>
      </c>
      <c r="J30">
        <v>-27.067187499999999</v>
      </c>
      <c r="K30">
        <v>-5.2297246999999998E-2</v>
      </c>
      <c r="L30">
        <v>-11.258489580000001</v>
      </c>
    </row>
    <row r="31" spans="1:12" x14ac:dyDescent="0.2">
      <c r="A31" t="s">
        <v>14</v>
      </c>
      <c r="B31">
        <v>49.830260000000003</v>
      </c>
      <c r="C31">
        <v>-91.913560000000004</v>
      </c>
      <c r="D31" t="s">
        <v>13</v>
      </c>
      <c r="E31">
        <v>1.8</v>
      </c>
      <c r="F31">
        <v>20.399999999999999</v>
      </c>
      <c r="G31">
        <v>2019</v>
      </c>
      <c r="H31">
        <v>12</v>
      </c>
      <c r="I31">
        <v>16.100000000000001</v>
      </c>
      <c r="J31">
        <v>18.932812500000001</v>
      </c>
      <c r="K31">
        <v>-1.752297247</v>
      </c>
      <c r="L31">
        <v>-9.1584895829999997</v>
      </c>
    </row>
    <row r="32" spans="1:12" x14ac:dyDescent="0.2">
      <c r="A32" t="s">
        <v>14</v>
      </c>
      <c r="B32">
        <v>49.830260000000003</v>
      </c>
      <c r="C32">
        <v>-91.913560000000004</v>
      </c>
      <c r="D32" t="s">
        <v>13</v>
      </c>
      <c r="E32">
        <v>1.8</v>
      </c>
      <c r="F32">
        <v>20.399999999999999</v>
      </c>
      <c r="G32">
        <v>2009</v>
      </c>
      <c r="H32">
        <v>14</v>
      </c>
      <c r="I32">
        <v>18.3</v>
      </c>
      <c r="J32">
        <v>8.9328125000000007</v>
      </c>
      <c r="K32">
        <v>-1.752297247</v>
      </c>
      <c r="L32">
        <v>-9.1584895829999997</v>
      </c>
    </row>
    <row r="33" spans="1:12" x14ac:dyDescent="0.2">
      <c r="A33" t="s">
        <v>14</v>
      </c>
      <c r="B33">
        <v>49.830260000000003</v>
      </c>
      <c r="C33">
        <v>-91.913560000000004</v>
      </c>
      <c r="D33" t="s">
        <v>13</v>
      </c>
      <c r="E33">
        <v>1.5</v>
      </c>
      <c r="F33">
        <v>20.399999999999999</v>
      </c>
      <c r="G33">
        <v>2014</v>
      </c>
      <c r="H33">
        <v>15.9</v>
      </c>
      <c r="I33">
        <v>23.399000000000001</v>
      </c>
      <c r="J33">
        <v>13.932812500000001</v>
      </c>
      <c r="K33">
        <v>-2.0522972469999998</v>
      </c>
      <c r="L33">
        <v>-9.1584895829999997</v>
      </c>
    </row>
    <row r="34" spans="1:12" x14ac:dyDescent="0.2">
      <c r="A34" t="s">
        <v>14</v>
      </c>
      <c r="B34">
        <v>49.830555560000001</v>
      </c>
      <c r="C34">
        <v>-91.912222220000004</v>
      </c>
      <c r="D34" t="s">
        <v>697</v>
      </c>
      <c r="E34">
        <v>3.1</v>
      </c>
      <c r="F34">
        <v>20.399999999999999</v>
      </c>
      <c r="G34">
        <v>1985</v>
      </c>
      <c r="H34" t="s">
        <v>698</v>
      </c>
      <c r="I34" t="s">
        <v>698</v>
      </c>
      <c r="J34">
        <v>-15.067187499999999</v>
      </c>
      <c r="K34">
        <v>-0.45229724700000001</v>
      </c>
      <c r="L34">
        <v>-9.1584895829999997</v>
      </c>
    </row>
    <row r="35" spans="1:12" x14ac:dyDescent="0.2">
      <c r="A35" t="s">
        <v>339</v>
      </c>
      <c r="B35">
        <v>49.62961</v>
      </c>
      <c r="C35">
        <v>-94.089839999999995</v>
      </c>
      <c r="D35" t="s">
        <v>13</v>
      </c>
      <c r="E35">
        <v>4.5</v>
      </c>
      <c r="F35">
        <v>14.6</v>
      </c>
      <c r="G35">
        <v>2010</v>
      </c>
      <c r="H35">
        <v>8.1</v>
      </c>
      <c r="I35">
        <v>7.8</v>
      </c>
      <c r="J35">
        <v>9.9328125000000007</v>
      </c>
      <c r="K35">
        <v>0.94770275299999995</v>
      </c>
      <c r="L35">
        <v>-14.95848958</v>
      </c>
    </row>
    <row r="36" spans="1:12" x14ac:dyDescent="0.2">
      <c r="A36" t="s">
        <v>339</v>
      </c>
      <c r="B36">
        <v>49.62961</v>
      </c>
      <c r="C36">
        <v>-94.089839999999995</v>
      </c>
      <c r="D36" t="s">
        <v>13</v>
      </c>
      <c r="E36">
        <v>3.3</v>
      </c>
      <c r="F36">
        <v>14.6</v>
      </c>
      <c r="G36">
        <v>2016</v>
      </c>
      <c r="H36">
        <v>9</v>
      </c>
      <c r="I36">
        <v>9.9</v>
      </c>
      <c r="J36">
        <v>15.932812500000001</v>
      </c>
      <c r="K36">
        <v>-0.252297247</v>
      </c>
      <c r="L36">
        <v>-14.95848958</v>
      </c>
    </row>
    <row r="37" spans="1:12" x14ac:dyDescent="0.2">
      <c r="A37" t="s">
        <v>339</v>
      </c>
      <c r="B37">
        <v>49.629166669999996</v>
      </c>
      <c r="C37">
        <v>-94.086111110000004</v>
      </c>
      <c r="D37" t="s">
        <v>697</v>
      </c>
      <c r="E37">
        <v>3.7</v>
      </c>
      <c r="F37">
        <v>14.6</v>
      </c>
      <c r="G37">
        <v>1985</v>
      </c>
      <c r="H37" t="s">
        <v>698</v>
      </c>
      <c r="I37" t="s">
        <v>698</v>
      </c>
      <c r="J37">
        <v>-15.067187499999999</v>
      </c>
      <c r="K37">
        <v>0.14770275299999999</v>
      </c>
      <c r="L37">
        <v>-14.95848958</v>
      </c>
    </row>
    <row r="38" spans="1:12" x14ac:dyDescent="0.2">
      <c r="A38" t="s">
        <v>277</v>
      </c>
      <c r="B38">
        <v>47.259509999999999</v>
      </c>
      <c r="C38">
        <v>-79.90616</v>
      </c>
      <c r="D38" t="s">
        <v>13</v>
      </c>
      <c r="E38">
        <v>8</v>
      </c>
      <c r="F38">
        <v>76.2</v>
      </c>
      <c r="G38">
        <v>2009</v>
      </c>
      <c r="H38">
        <v>2.9</v>
      </c>
      <c r="I38">
        <v>3.1</v>
      </c>
      <c r="J38">
        <v>8.9328125000000007</v>
      </c>
      <c r="K38">
        <v>4.4477027529999997</v>
      </c>
      <c r="L38">
        <v>46.641510420000003</v>
      </c>
    </row>
    <row r="39" spans="1:12" x14ac:dyDescent="0.2">
      <c r="A39" t="s">
        <v>277</v>
      </c>
      <c r="B39">
        <v>47.259509999999999</v>
      </c>
      <c r="C39">
        <v>-79.90616</v>
      </c>
      <c r="D39" t="s">
        <v>13</v>
      </c>
      <c r="E39">
        <v>6</v>
      </c>
      <c r="F39">
        <v>76.2</v>
      </c>
      <c r="G39">
        <v>2014</v>
      </c>
      <c r="H39">
        <v>3.399</v>
      </c>
      <c r="I39">
        <v>3.6</v>
      </c>
      <c r="J39">
        <v>13.932812500000001</v>
      </c>
      <c r="K39">
        <v>2.4477027530000002</v>
      </c>
      <c r="L39">
        <v>46.641510420000003</v>
      </c>
    </row>
    <row r="40" spans="1:12" x14ac:dyDescent="0.2">
      <c r="A40" t="s">
        <v>277</v>
      </c>
      <c r="B40">
        <v>47.259444440000003</v>
      </c>
      <c r="C40">
        <v>-79.906388890000002</v>
      </c>
      <c r="D40" t="s">
        <v>697</v>
      </c>
      <c r="E40">
        <v>9.4</v>
      </c>
      <c r="F40">
        <v>76.2</v>
      </c>
      <c r="G40">
        <v>1985</v>
      </c>
      <c r="H40" t="s">
        <v>698</v>
      </c>
      <c r="I40" t="s">
        <v>698</v>
      </c>
      <c r="J40">
        <v>-15.067187499999999</v>
      </c>
      <c r="K40">
        <v>5.8477027530000001</v>
      </c>
      <c r="L40">
        <v>46.641510420000003</v>
      </c>
    </row>
    <row r="41" spans="1:12" x14ac:dyDescent="0.2">
      <c r="A41" t="s">
        <v>639</v>
      </c>
      <c r="B41">
        <v>50.439880000000002</v>
      </c>
      <c r="C41">
        <v>-93.443269999999998</v>
      </c>
      <c r="D41" t="s">
        <v>13</v>
      </c>
      <c r="E41">
        <v>7</v>
      </c>
      <c r="F41">
        <v>88.8</v>
      </c>
      <c r="G41">
        <v>2014</v>
      </c>
      <c r="H41">
        <v>3.399</v>
      </c>
      <c r="I41">
        <v>6.7</v>
      </c>
      <c r="J41">
        <v>13.932812500000001</v>
      </c>
      <c r="K41">
        <v>3.4477027530000002</v>
      </c>
      <c r="L41">
        <v>59.241510419999997</v>
      </c>
    </row>
    <row r="42" spans="1:12" x14ac:dyDescent="0.2">
      <c r="A42" t="s">
        <v>639</v>
      </c>
      <c r="B42">
        <v>50.436666670000001</v>
      </c>
      <c r="C42">
        <v>-93.459722220000003</v>
      </c>
      <c r="D42" t="s">
        <v>697</v>
      </c>
      <c r="E42">
        <v>7.8</v>
      </c>
      <c r="F42">
        <v>88.4</v>
      </c>
      <c r="G42">
        <v>1985</v>
      </c>
      <c r="H42" t="s">
        <v>698</v>
      </c>
      <c r="I42" t="s">
        <v>698</v>
      </c>
      <c r="J42">
        <v>-15.067187499999999</v>
      </c>
      <c r="K42">
        <v>4.2477027530000004</v>
      </c>
      <c r="L42">
        <v>58.841510419999999</v>
      </c>
    </row>
    <row r="43" spans="1:12" x14ac:dyDescent="0.2">
      <c r="A43" t="s">
        <v>193</v>
      </c>
      <c r="B43">
        <v>47.070889999999999</v>
      </c>
      <c r="C43">
        <v>-83.510180000000005</v>
      </c>
      <c r="D43" t="s">
        <v>13</v>
      </c>
      <c r="E43">
        <v>3.5</v>
      </c>
      <c r="F43">
        <v>18.3</v>
      </c>
      <c r="G43">
        <v>2009</v>
      </c>
      <c r="H43">
        <v>4.7</v>
      </c>
      <c r="I43">
        <v>5.3</v>
      </c>
      <c r="J43">
        <v>8.9328125000000007</v>
      </c>
      <c r="K43">
        <v>-5.2297246999999998E-2</v>
      </c>
      <c r="L43">
        <v>-11.258489580000001</v>
      </c>
    </row>
    <row r="44" spans="1:12" x14ac:dyDescent="0.2">
      <c r="A44" t="s">
        <v>193</v>
      </c>
      <c r="B44">
        <v>47.070889999999999</v>
      </c>
      <c r="C44">
        <v>-83.510180000000005</v>
      </c>
      <c r="D44" t="s">
        <v>13</v>
      </c>
      <c r="E44">
        <v>5.4</v>
      </c>
      <c r="F44">
        <v>18.3</v>
      </c>
      <c r="G44">
        <v>2013</v>
      </c>
      <c r="H44">
        <v>5.4</v>
      </c>
      <c r="I44">
        <v>4.0990000000000002</v>
      </c>
      <c r="J44">
        <v>12.932812500000001</v>
      </c>
      <c r="K44">
        <v>1.8477027530000001</v>
      </c>
      <c r="L44">
        <v>-11.258489580000001</v>
      </c>
    </row>
    <row r="45" spans="1:12" x14ac:dyDescent="0.2">
      <c r="A45" t="s">
        <v>193</v>
      </c>
      <c r="B45">
        <v>47.070833329999999</v>
      </c>
      <c r="C45">
        <v>-83.510277779999996</v>
      </c>
      <c r="D45" t="s">
        <v>697</v>
      </c>
      <c r="E45">
        <v>3.8</v>
      </c>
      <c r="F45">
        <v>18.3</v>
      </c>
      <c r="G45">
        <v>1985</v>
      </c>
      <c r="H45" t="s">
        <v>698</v>
      </c>
      <c r="I45" t="s">
        <v>698</v>
      </c>
      <c r="J45">
        <v>-15.067187499999999</v>
      </c>
      <c r="K45">
        <v>0.247702753</v>
      </c>
      <c r="L45">
        <v>-11.258489580000001</v>
      </c>
    </row>
    <row r="46" spans="1:12" x14ac:dyDescent="0.2">
      <c r="A46" t="s">
        <v>278</v>
      </c>
      <c r="B46">
        <v>47.422620000000002</v>
      </c>
      <c r="C46">
        <v>-80.266909999999996</v>
      </c>
      <c r="D46" t="s">
        <v>13</v>
      </c>
      <c r="E46">
        <v>2</v>
      </c>
      <c r="F46">
        <v>22.3</v>
      </c>
      <c r="G46">
        <v>2008</v>
      </c>
      <c r="H46">
        <v>3.8</v>
      </c>
      <c r="I46">
        <v>5.4</v>
      </c>
      <c r="J46">
        <v>7.9328124999999998</v>
      </c>
      <c r="K46">
        <v>-1.552297247</v>
      </c>
      <c r="L46">
        <v>-7.2584895830000002</v>
      </c>
    </row>
    <row r="47" spans="1:12" x14ac:dyDescent="0.2">
      <c r="A47" t="s">
        <v>278</v>
      </c>
      <c r="B47">
        <v>47.422620000000002</v>
      </c>
      <c r="C47">
        <v>-80.266909999999996</v>
      </c>
      <c r="D47" t="s">
        <v>13</v>
      </c>
      <c r="E47">
        <v>2.9</v>
      </c>
      <c r="F47">
        <v>22.3</v>
      </c>
      <c r="G47">
        <v>2014</v>
      </c>
      <c r="H47">
        <v>5.2990000000000004</v>
      </c>
      <c r="I47">
        <v>5.0990000000000002</v>
      </c>
      <c r="J47">
        <v>13.932812500000001</v>
      </c>
      <c r="K47">
        <v>-0.65229724700000002</v>
      </c>
      <c r="L47">
        <v>-7.2584895830000002</v>
      </c>
    </row>
    <row r="48" spans="1:12" x14ac:dyDescent="0.2">
      <c r="A48" t="s">
        <v>278</v>
      </c>
      <c r="B48">
        <v>47.424166669999998</v>
      </c>
      <c r="C48">
        <v>-80.268333330000004</v>
      </c>
      <c r="D48" t="s">
        <v>697</v>
      </c>
      <c r="E48">
        <v>4</v>
      </c>
      <c r="F48">
        <v>22.3</v>
      </c>
      <c r="G48">
        <v>1974</v>
      </c>
      <c r="H48" t="s">
        <v>698</v>
      </c>
      <c r="I48" t="s">
        <v>698</v>
      </c>
      <c r="J48">
        <v>-26.067187499999999</v>
      </c>
      <c r="K48">
        <v>0.44770275300000001</v>
      </c>
      <c r="L48">
        <v>-7.2584895830000002</v>
      </c>
    </row>
    <row r="49" spans="1:12" x14ac:dyDescent="0.2">
      <c r="A49" t="s">
        <v>680</v>
      </c>
      <c r="B49">
        <v>45.372619999999998</v>
      </c>
      <c r="C49">
        <v>-78.819649999999996</v>
      </c>
      <c r="D49" t="s">
        <v>13</v>
      </c>
      <c r="E49">
        <v>2.2000000000000002</v>
      </c>
      <c r="F49">
        <v>6</v>
      </c>
      <c r="G49">
        <v>2017</v>
      </c>
      <c r="H49">
        <v>6.2</v>
      </c>
      <c r="I49">
        <v>9.9</v>
      </c>
      <c r="J49">
        <v>16.932812500000001</v>
      </c>
      <c r="K49">
        <v>-1.3522972470000001</v>
      </c>
      <c r="L49">
        <v>-23.55848958</v>
      </c>
    </row>
    <row r="50" spans="1:12" x14ac:dyDescent="0.2">
      <c r="A50" t="s">
        <v>680</v>
      </c>
      <c r="B50">
        <v>45.372222219999998</v>
      </c>
      <c r="C50">
        <v>-78.819444439999998</v>
      </c>
      <c r="D50" t="s">
        <v>697</v>
      </c>
      <c r="E50">
        <v>2.7</v>
      </c>
      <c r="F50">
        <v>6.7</v>
      </c>
      <c r="G50">
        <v>1985</v>
      </c>
      <c r="H50" t="s">
        <v>698</v>
      </c>
      <c r="I50" t="s">
        <v>698</v>
      </c>
      <c r="J50">
        <v>-15.067187499999999</v>
      </c>
      <c r="K50">
        <v>-0.85229724699999998</v>
      </c>
      <c r="L50">
        <v>-22.858489580000001</v>
      </c>
    </row>
    <row r="51" spans="1:12" x14ac:dyDescent="0.2">
      <c r="A51" t="s">
        <v>15</v>
      </c>
      <c r="B51">
        <v>49.718470000000003</v>
      </c>
      <c r="C51">
        <v>-91.861760000000004</v>
      </c>
      <c r="D51" t="s">
        <v>13</v>
      </c>
      <c r="E51">
        <v>2.2999999999999998</v>
      </c>
      <c r="F51">
        <v>18</v>
      </c>
      <c r="G51">
        <v>2019</v>
      </c>
      <c r="H51">
        <v>6.2</v>
      </c>
      <c r="I51">
        <v>11.1</v>
      </c>
      <c r="J51">
        <v>18.932812500000001</v>
      </c>
      <c r="K51">
        <v>-1.252297247</v>
      </c>
      <c r="L51">
        <v>-11.55848958</v>
      </c>
    </row>
    <row r="52" spans="1:12" x14ac:dyDescent="0.2">
      <c r="A52" t="s">
        <v>15</v>
      </c>
      <c r="B52">
        <v>49.718470000000003</v>
      </c>
      <c r="C52">
        <v>-91.861760000000004</v>
      </c>
      <c r="D52" t="s">
        <v>13</v>
      </c>
      <c r="E52">
        <v>2.2999999999999998</v>
      </c>
      <c r="F52">
        <v>18</v>
      </c>
      <c r="G52">
        <v>2009</v>
      </c>
      <c r="H52">
        <v>7.7</v>
      </c>
      <c r="I52">
        <v>11.5</v>
      </c>
      <c r="J52">
        <v>8.9328125000000007</v>
      </c>
      <c r="K52">
        <v>-1.252297247</v>
      </c>
      <c r="L52">
        <v>-11.55848958</v>
      </c>
    </row>
    <row r="53" spans="1:12" x14ac:dyDescent="0.2">
      <c r="A53" t="s">
        <v>15</v>
      </c>
      <c r="B53">
        <v>49.718470000000003</v>
      </c>
      <c r="C53">
        <v>-91.861760000000004</v>
      </c>
      <c r="D53" t="s">
        <v>13</v>
      </c>
      <c r="E53">
        <v>2.1</v>
      </c>
      <c r="F53">
        <v>18</v>
      </c>
      <c r="G53">
        <v>2014</v>
      </c>
      <c r="H53">
        <v>7.2</v>
      </c>
      <c r="I53">
        <v>15.699</v>
      </c>
      <c r="J53">
        <v>13.932812500000001</v>
      </c>
      <c r="K53">
        <v>-1.452297247</v>
      </c>
      <c r="L53">
        <v>-11.55848958</v>
      </c>
    </row>
    <row r="54" spans="1:12" x14ac:dyDescent="0.2">
      <c r="A54" t="s">
        <v>15</v>
      </c>
      <c r="B54">
        <v>49.727499999999999</v>
      </c>
      <c r="C54">
        <v>-91.838888890000007</v>
      </c>
      <c r="D54" t="s">
        <v>697</v>
      </c>
      <c r="E54">
        <v>2.5</v>
      </c>
      <c r="F54">
        <v>18</v>
      </c>
      <c r="G54">
        <v>1985</v>
      </c>
      <c r="H54" t="s">
        <v>698</v>
      </c>
      <c r="I54" t="s">
        <v>698</v>
      </c>
      <c r="J54">
        <v>-15.067187499999999</v>
      </c>
      <c r="K54">
        <v>-1.052297247</v>
      </c>
      <c r="L54">
        <v>-11.55848958</v>
      </c>
    </row>
    <row r="55" spans="1:12" x14ac:dyDescent="0.2">
      <c r="A55" t="s">
        <v>340</v>
      </c>
      <c r="B55">
        <v>48.253970000000002</v>
      </c>
      <c r="C55">
        <v>-91.806790000000007</v>
      </c>
      <c r="D55" t="s">
        <v>13</v>
      </c>
      <c r="E55">
        <v>5.8</v>
      </c>
      <c r="F55">
        <v>55.5</v>
      </c>
      <c r="G55">
        <v>2010</v>
      </c>
      <c r="H55">
        <v>2.5</v>
      </c>
      <c r="I55">
        <v>6.6</v>
      </c>
      <c r="J55">
        <v>9.9328125000000007</v>
      </c>
      <c r="K55">
        <v>2.247702753</v>
      </c>
      <c r="L55">
        <v>25.94151042</v>
      </c>
    </row>
    <row r="56" spans="1:12" x14ac:dyDescent="0.2">
      <c r="A56" t="s">
        <v>340</v>
      </c>
      <c r="B56">
        <v>48.256944439999998</v>
      </c>
      <c r="C56">
        <v>-91.803888889999996</v>
      </c>
      <c r="D56" t="s">
        <v>697</v>
      </c>
      <c r="E56">
        <v>6.6</v>
      </c>
      <c r="F56">
        <v>55.5</v>
      </c>
      <c r="G56">
        <v>1972</v>
      </c>
      <c r="H56" t="s">
        <v>698</v>
      </c>
      <c r="I56" t="s">
        <v>698</v>
      </c>
      <c r="J56">
        <v>-28.067187499999999</v>
      </c>
      <c r="K56">
        <v>3.0477027529999998</v>
      </c>
      <c r="L56">
        <v>25.94151042</v>
      </c>
    </row>
    <row r="57" spans="1:12" x14ac:dyDescent="0.2">
      <c r="A57" t="s">
        <v>86</v>
      </c>
      <c r="B57">
        <v>48.158549999999998</v>
      </c>
      <c r="C57">
        <v>-90.264979999999994</v>
      </c>
      <c r="D57" t="s">
        <v>13</v>
      </c>
      <c r="E57">
        <v>6.6</v>
      </c>
      <c r="F57">
        <v>54.9</v>
      </c>
      <c r="G57">
        <v>2018</v>
      </c>
      <c r="H57">
        <v>3</v>
      </c>
      <c r="I57">
        <v>4.9000000000000004</v>
      </c>
      <c r="J57">
        <v>17.932812500000001</v>
      </c>
      <c r="K57">
        <v>3.0477027529999998</v>
      </c>
      <c r="L57">
        <v>25.341510419999999</v>
      </c>
    </row>
    <row r="58" spans="1:12" x14ac:dyDescent="0.2">
      <c r="A58" t="s">
        <v>86</v>
      </c>
      <c r="B58">
        <v>48.158549999999998</v>
      </c>
      <c r="C58">
        <v>-90.264979999999994</v>
      </c>
      <c r="D58" t="s">
        <v>13</v>
      </c>
      <c r="E58">
        <v>7</v>
      </c>
      <c r="F58">
        <v>54.9</v>
      </c>
      <c r="G58">
        <v>2008</v>
      </c>
      <c r="H58">
        <v>2.9</v>
      </c>
      <c r="I58">
        <v>5.5</v>
      </c>
      <c r="J58">
        <v>7.9328124999999998</v>
      </c>
      <c r="K58">
        <v>3.4477027530000002</v>
      </c>
      <c r="L58">
        <v>25.341510419999999</v>
      </c>
    </row>
    <row r="59" spans="1:12" x14ac:dyDescent="0.2">
      <c r="A59" t="s">
        <v>86</v>
      </c>
      <c r="B59">
        <v>48.158549999999998</v>
      </c>
      <c r="C59">
        <v>-90.264979999999994</v>
      </c>
      <c r="D59" t="s">
        <v>13</v>
      </c>
      <c r="E59">
        <v>8.1</v>
      </c>
      <c r="F59">
        <v>54.9</v>
      </c>
      <c r="G59">
        <v>2013</v>
      </c>
      <c r="H59">
        <v>3</v>
      </c>
      <c r="I59">
        <v>4.5990000000000002</v>
      </c>
      <c r="J59">
        <v>12.932812500000001</v>
      </c>
      <c r="K59">
        <v>4.5477027530000003</v>
      </c>
      <c r="L59">
        <v>25.341510419999999</v>
      </c>
    </row>
    <row r="60" spans="1:12" x14ac:dyDescent="0.2">
      <c r="A60" t="s">
        <v>194</v>
      </c>
      <c r="B60">
        <v>46.565309999999997</v>
      </c>
      <c r="C60">
        <v>-82.854820000000004</v>
      </c>
      <c r="D60" t="s">
        <v>13</v>
      </c>
      <c r="E60">
        <v>4.9000000000000004</v>
      </c>
      <c r="F60">
        <v>15.6</v>
      </c>
      <c r="G60">
        <v>2009</v>
      </c>
      <c r="H60">
        <v>4</v>
      </c>
      <c r="I60">
        <v>4.8</v>
      </c>
      <c r="J60">
        <v>8.9328125000000007</v>
      </c>
      <c r="K60">
        <v>1.3477027530000001</v>
      </c>
      <c r="L60">
        <v>-13.95848958</v>
      </c>
    </row>
    <row r="61" spans="1:12" x14ac:dyDescent="0.2">
      <c r="A61" t="s">
        <v>194</v>
      </c>
      <c r="B61">
        <v>46.565309999999997</v>
      </c>
      <c r="C61">
        <v>-82.854820000000004</v>
      </c>
      <c r="D61" t="s">
        <v>13</v>
      </c>
      <c r="E61">
        <v>5.9</v>
      </c>
      <c r="F61">
        <v>15.6</v>
      </c>
      <c r="G61">
        <v>2013</v>
      </c>
      <c r="H61">
        <v>4.5</v>
      </c>
      <c r="I61">
        <v>2.899</v>
      </c>
      <c r="J61">
        <v>12.932812500000001</v>
      </c>
      <c r="K61">
        <v>2.3477027530000001</v>
      </c>
      <c r="L61">
        <v>-13.95848958</v>
      </c>
    </row>
    <row r="62" spans="1:12" x14ac:dyDescent="0.2">
      <c r="A62" t="s">
        <v>87</v>
      </c>
      <c r="B62">
        <v>48.774569999999997</v>
      </c>
      <c r="C62">
        <v>-90.20796</v>
      </c>
      <c r="D62" t="s">
        <v>13</v>
      </c>
      <c r="E62">
        <v>4</v>
      </c>
      <c r="F62">
        <v>32.9</v>
      </c>
      <c r="G62">
        <v>2018</v>
      </c>
      <c r="H62">
        <v>6.7990000000000004</v>
      </c>
      <c r="I62">
        <v>9.5</v>
      </c>
      <c r="J62">
        <v>17.932812500000001</v>
      </c>
      <c r="K62">
        <v>0.44770275300000001</v>
      </c>
      <c r="L62">
        <v>3.3415104169999998</v>
      </c>
    </row>
    <row r="63" spans="1:12" x14ac:dyDescent="0.2">
      <c r="A63" t="s">
        <v>87</v>
      </c>
      <c r="B63">
        <v>48.774569999999997</v>
      </c>
      <c r="C63">
        <v>-90.20796</v>
      </c>
      <c r="D63" t="s">
        <v>13</v>
      </c>
      <c r="E63">
        <v>4.5</v>
      </c>
      <c r="F63">
        <v>32.9</v>
      </c>
      <c r="G63">
        <v>2008</v>
      </c>
      <c r="H63">
        <v>6.6</v>
      </c>
      <c r="I63">
        <v>7.9</v>
      </c>
      <c r="J63">
        <v>7.9328124999999998</v>
      </c>
      <c r="K63">
        <v>0.94770275299999995</v>
      </c>
      <c r="L63">
        <v>3.3415104169999998</v>
      </c>
    </row>
    <row r="64" spans="1:12" x14ac:dyDescent="0.2">
      <c r="A64" t="s">
        <v>87</v>
      </c>
      <c r="B64">
        <v>48.774569999999997</v>
      </c>
      <c r="C64">
        <v>-90.20796</v>
      </c>
      <c r="D64" t="s">
        <v>13</v>
      </c>
      <c r="E64">
        <v>3.5</v>
      </c>
      <c r="F64">
        <v>32.9</v>
      </c>
      <c r="G64">
        <v>2013</v>
      </c>
      <c r="H64">
        <v>6.5</v>
      </c>
      <c r="I64">
        <v>9</v>
      </c>
      <c r="J64">
        <v>12.932812500000001</v>
      </c>
      <c r="K64">
        <v>-5.2297246999999998E-2</v>
      </c>
      <c r="L64">
        <v>3.3415104169999998</v>
      </c>
    </row>
    <row r="65" spans="1:12" x14ac:dyDescent="0.2">
      <c r="A65" t="s">
        <v>87</v>
      </c>
      <c r="B65">
        <v>48.773055560000003</v>
      </c>
      <c r="C65">
        <v>-90.209722220000003</v>
      </c>
      <c r="D65" t="s">
        <v>697</v>
      </c>
      <c r="E65">
        <v>3.4</v>
      </c>
      <c r="F65">
        <v>32.9</v>
      </c>
      <c r="G65">
        <v>1976</v>
      </c>
      <c r="H65" t="s">
        <v>698</v>
      </c>
      <c r="I65" t="s">
        <v>698</v>
      </c>
      <c r="J65">
        <v>-24.067187499999999</v>
      </c>
      <c r="K65">
        <v>-0.152297247</v>
      </c>
      <c r="L65">
        <v>3.3415104169999998</v>
      </c>
    </row>
    <row r="66" spans="1:12" x14ac:dyDescent="0.2">
      <c r="A66" t="s">
        <v>341</v>
      </c>
      <c r="B66">
        <v>49.497680000000003</v>
      </c>
      <c r="C66">
        <v>-93.533479999999997</v>
      </c>
      <c r="D66" t="s">
        <v>13</v>
      </c>
      <c r="E66">
        <v>4.5</v>
      </c>
      <c r="F66">
        <v>59.5</v>
      </c>
      <c r="G66">
        <v>2010</v>
      </c>
      <c r="H66">
        <v>5.9</v>
      </c>
      <c r="I66">
        <v>6.3</v>
      </c>
      <c r="J66">
        <v>9.9328125000000007</v>
      </c>
      <c r="K66">
        <v>0.94770275299999995</v>
      </c>
      <c r="L66">
        <v>29.94151042</v>
      </c>
    </row>
    <row r="67" spans="1:12" x14ac:dyDescent="0.2">
      <c r="A67" t="s">
        <v>341</v>
      </c>
      <c r="B67">
        <v>49.497680000000003</v>
      </c>
      <c r="C67">
        <v>-93.533479999999997</v>
      </c>
      <c r="D67" t="s">
        <v>13</v>
      </c>
      <c r="E67">
        <v>2.6</v>
      </c>
      <c r="F67">
        <v>59.5</v>
      </c>
      <c r="G67">
        <v>2016</v>
      </c>
      <c r="H67">
        <v>7.5</v>
      </c>
      <c r="I67">
        <v>7.9</v>
      </c>
      <c r="J67">
        <v>15.932812500000001</v>
      </c>
      <c r="K67">
        <v>-0.95229724699999996</v>
      </c>
      <c r="L67">
        <v>29.94151042</v>
      </c>
    </row>
    <row r="68" spans="1:12" x14ac:dyDescent="0.2">
      <c r="A68" t="s">
        <v>341</v>
      </c>
      <c r="B68">
        <v>49.464722219999999</v>
      </c>
      <c r="C68">
        <v>-93.548611109999996</v>
      </c>
      <c r="D68" t="s">
        <v>697</v>
      </c>
      <c r="E68">
        <v>4</v>
      </c>
      <c r="F68">
        <v>59.5</v>
      </c>
      <c r="G68">
        <v>1972</v>
      </c>
      <c r="H68" t="s">
        <v>698</v>
      </c>
      <c r="I68" t="s">
        <v>698</v>
      </c>
      <c r="J68">
        <v>-28.067187499999999</v>
      </c>
      <c r="K68">
        <v>0.44770275300000001</v>
      </c>
      <c r="L68">
        <v>29.94151042</v>
      </c>
    </row>
    <row r="69" spans="1:12" x14ac:dyDescent="0.2">
      <c r="A69" t="s">
        <v>603</v>
      </c>
      <c r="B69">
        <v>46.905459999999998</v>
      </c>
      <c r="C69">
        <v>-83.186160000000001</v>
      </c>
      <c r="D69" t="s">
        <v>13</v>
      </c>
      <c r="E69">
        <v>1.8</v>
      </c>
      <c r="F69">
        <v>23</v>
      </c>
      <c r="G69">
        <v>2017</v>
      </c>
      <c r="H69">
        <v>9.3000000000000007</v>
      </c>
      <c r="I69">
        <v>8.5</v>
      </c>
      <c r="J69">
        <v>16.932812500000001</v>
      </c>
      <c r="K69">
        <v>-1.752297247</v>
      </c>
      <c r="L69">
        <v>-6.5584895830000001</v>
      </c>
    </row>
    <row r="70" spans="1:12" x14ac:dyDescent="0.2">
      <c r="A70" t="s">
        <v>603</v>
      </c>
      <c r="B70">
        <v>46.892777780000003</v>
      </c>
      <c r="C70">
        <v>-83.178888889999996</v>
      </c>
      <c r="D70" t="s">
        <v>697</v>
      </c>
      <c r="E70">
        <v>2.6</v>
      </c>
      <c r="F70">
        <v>25.9</v>
      </c>
      <c r="G70">
        <v>1986</v>
      </c>
      <c r="H70" t="s">
        <v>698</v>
      </c>
      <c r="I70" t="s">
        <v>698</v>
      </c>
      <c r="J70">
        <v>-14.067187499999999</v>
      </c>
      <c r="K70">
        <v>-0.95229724699999996</v>
      </c>
      <c r="L70">
        <v>-3.6584895830000002</v>
      </c>
    </row>
    <row r="71" spans="1:12" x14ac:dyDescent="0.2">
      <c r="A71" t="s">
        <v>342</v>
      </c>
      <c r="B71">
        <v>49.862299999999998</v>
      </c>
      <c r="C71">
        <v>-93.716679999999997</v>
      </c>
      <c r="D71" t="s">
        <v>13</v>
      </c>
      <c r="E71">
        <v>3.5</v>
      </c>
      <c r="F71">
        <v>26</v>
      </c>
      <c r="G71">
        <v>2010</v>
      </c>
      <c r="H71">
        <v>7.6</v>
      </c>
      <c r="I71">
        <v>5.8</v>
      </c>
      <c r="J71">
        <v>9.9328125000000007</v>
      </c>
      <c r="K71">
        <v>-5.2297246999999998E-2</v>
      </c>
      <c r="L71">
        <v>-3.5584895830000001</v>
      </c>
    </row>
    <row r="72" spans="1:12" x14ac:dyDescent="0.2">
      <c r="A72" t="s">
        <v>342</v>
      </c>
      <c r="B72">
        <v>49.862299999999998</v>
      </c>
      <c r="C72">
        <v>-93.716679999999997</v>
      </c>
      <c r="D72" t="s">
        <v>13</v>
      </c>
      <c r="E72">
        <v>2.8</v>
      </c>
      <c r="F72">
        <v>26</v>
      </c>
      <c r="G72">
        <v>2016</v>
      </c>
      <c r="H72">
        <v>7.5</v>
      </c>
      <c r="I72">
        <v>6.8</v>
      </c>
      <c r="J72">
        <v>15.932812500000001</v>
      </c>
      <c r="K72">
        <v>-0.752297247</v>
      </c>
      <c r="L72">
        <v>-3.5584895830000001</v>
      </c>
    </row>
    <row r="73" spans="1:12" x14ac:dyDescent="0.2">
      <c r="A73" t="s">
        <v>342</v>
      </c>
      <c r="B73">
        <v>49.863055559999999</v>
      </c>
      <c r="C73">
        <v>-93.714166669999997</v>
      </c>
      <c r="D73" t="s">
        <v>697</v>
      </c>
      <c r="E73">
        <v>3.7</v>
      </c>
      <c r="F73">
        <v>26</v>
      </c>
      <c r="G73">
        <v>1981</v>
      </c>
      <c r="H73" t="s">
        <v>698</v>
      </c>
      <c r="I73" t="s">
        <v>698</v>
      </c>
      <c r="J73">
        <v>-19.067187499999999</v>
      </c>
      <c r="K73">
        <v>0.14770275299999999</v>
      </c>
      <c r="L73">
        <v>-3.5584895830000001</v>
      </c>
    </row>
    <row r="74" spans="1:12" x14ac:dyDescent="0.2">
      <c r="A74" t="s">
        <v>195</v>
      </c>
      <c r="B74">
        <v>47.143949999999997</v>
      </c>
      <c r="C74">
        <v>-81.232870000000005</v>
      </c>
      <c r="D74" t="s">
        <v>13</v>
      </c>
      <c r="E74">
        <v>5.5</v>
      </c>
      <c r="F74">
        <v>18</v>
      </c>
      <c r="G74">
        <v>2010</v>
      </c>
      <c r="H74">
        <v>4.0999999999999996</v>
      </c>
      <c r="I74">
        <v>4.5999999999999996</v>
      </c>
      <c r="J74">
        <v>9.9328125000000007</v>
      </c>
      <c r="K74">
        <v>1.947702753</v>
      </c>
      <c r="L74">
        <v>-11.55848958</v>
      </c>
    </row>
    <row r="75" spans="1:12" x14ac:dyDescent="0.2">
      <c r="A75" t="s">
        <v>195</v>
      </c>
      <c r="B75">
        <v>47.143888889999999</v>
      </c>
      <c r="C75">
        <v>-81.233055559999997</v>
      </c>
      <c r="D75" t="s">
        <v>697</v>
      </c>
      <c r="E75">
        <v>4.9000000000000004</v>
      </c>
      <c r="F75">
        <v>18</v>
      </c>
      <c r="G75">
        <v>1976</v>
      </c>
      <c r="H75" t="s">
        <v>698</v>
      </c>
      <c r="I75" t="s">
        <v>698</v>
      </c>
      <c r="J75">
        <v>-24.067187499999999</v>
      </c>
      <c r="K75">
        <v>1.3477027530000001</v>
      </c>
      <c r="L75">
        <v>-11.55848958</v>
      </c>
    </row>
    <row r="76" spans="1:12" x14ac:dyDescent="0.2">
      <c r="A76" t="s">
        <v>465</v>
      </c>
      <c r="B76">
        <v>45.618360000000003</v>
      </c>
      <c r="C76">
        <v>-77.855860000000007</v>
      </c>
      <c r="D76" t="s">
        <v>13</v>
      </c>
      <c r="E76">
        <v>6.1</v>
      </c>
      <c r="F76">
        <v>67.099999999999994</v>
      </c>
      <c r="G76">
        <v>2008</v>
      </c>
      <c r="H76">
        <v>3.3</v>
      </c>
      <c r="I76">
        <v>3.5</v>
      </c>
      <c r="J76">
        <v>7.9328124999999998</v>
      </c>
      <c r="K76">
        <v>2.5477027529999998</v>
      </c>
      <c r="L76">
        <v>37.541510420000002</v>
      </c>
    </row>
    <row r="77" spans="1:12" x14ac:dyDescent="0.2">
      <c r="A77" t="s">
        <v>465</v>
      </c>
      <c r="B77">
        <v>45.618360000000003</v>
      </c>
      <c r="C77">
        <v>-77.855860000000007</v>
      </c>
      <c r="D77" t="s">
        <v>13</v>
      </c>
      <c r="E77">
        <v>4.9000000000000004</v>
      </c>
      <c r="F77">
        <v>67.099999999999994</v>
      </c>
      <c r="G77">
        <v>2014</v>
      </c>
      <c r="H77">
        <v>3.6</v>
      </c>
      <c r="I77">
        <v>4.2</v>
      </c>
      <c r="J77">
        <v>13.932812500000001</v>
      </c>
      <c r="K77">
        <v>1.3477027530000001</v>
      </c>
      <c r="L77">
        <v>37.541510420000002</v>
      </c>
    </row>
    <row r="78" spans="1:12" x14ac:dyDescent="0.2">
      <c r="A78" t="s">
        <v>465</v>
      </c>
      <c r="B78">
        <v>45.613333330000003</v>
      </c>
      <c r="C78">
        <v>-77.848611109999993</v>
      </c>
      <c r="D78" t="s">
        <v>697</v>
      </c>
      <c r="E78">
        <v>6.7</v>
      </c>
      <c r="F78">
        <v>72.8</v>
      </c>
      <c r="G78">
        <v>1986</v>
      </c>
      <c r="H78" t="s">
        <v>698</v>
      </c>
      <c r="I78" t="s">
        <v>698</v>
      </c>
      <c r="J78">
        <v>-14.067187499999999</v>
      </c>
      <c r="K78">
        <v>3.1477027529999999</v>
      </c>
      <c r="L78">
        <v>43.241510419999997</v>
      </c>
    </row>
    <row r="79" spans="1:12" x14ac:dyDescent="0.2">
      <c r="A79" t="s">
        <v>343</v>
      </c>
      <c r="B79">
        <v>48.725709999999999</v>
      </c>
      <c r="C79">
        <v>-92.682429999999997</v>
      </c>
      <c r="D79" t="s">
        <v>13</v>
      </c>
      <c r="E79">
        <v>3.9</v>
      </c>
      <c r="F79">
        <v>49.4</v>
      </c>
      <c r="G79">
        <v>2010</v>
      </c>
      <c r="H79">
        <v>5.2</v>
      </c>
      <c r="I79">
        <v>8.3000000000000007</v>
      </c>
      <c r="J79">
        <v>9.9328125000000007</v>
      </c>
      <c r="K79">
        <v>0.34770275299999998</v>
      </c>
      <c r="L79">
        <v>19.841510419999999</v>
      </c>
    </row>
    <row r="80" spans="1:12" x14ac:dyDescent="0.2">
      <c r="A80" t="s">
        <v>343</v>
      </c>
      <c r="B80">
        <v>48.725709999999999</v>
      </c>
      <c r="C80">
        <v>-92.682429999999997</v>
      </c>
      <c r="D80" t="s">
        <v>13</v>
      </c>
      <c r="E80">
        <v>2.8</v>
      </c>
      <c r="F80">
        <v>49.4</v>
      </c>
      <c r="G80">
        <v>2016</v>
      </c>
      <c r="H80">
        <v>5.7990000000000004</v>
      </c>
      <c r="I80">
        <v>9.4</v>
      </c>
      <c r="J80">
        <v>15.932812500000001</v>
      </c>
      <c r="K80">
        <v>-0.752297247</v>
      </c>
      <c r="L80">
        <v>19.841510419999999</v>
      </c>
    </row>
    <row r="81" spans="1:12" x14ac:dyDescent="0.2">
      <c r="A81" t="s">
        <v>343</v>
      </c>
      <c r="B81">
        <v>48.734999999999999</v>
      </c>
      <c r="C81">
        <v>-92.679722220000002</v>
      </c>
      <c r="D81" t="s">
        <v>697</v>
      </c>
      <c r="E81">
        <v>4.9000000000000004</v>
      </c>
      <c r="F81">
        <v>49.4</v>
      </c>
      <c r="G81">
        <v>1970</v>
      </c>
      <c r="H81" t="s">
        <v>698</v>
      </c>
      <c r="I81" t="s">
        <v>698</v>
      </c>
      <c r="J81">
        <v>-30.067187499999999</v>
      </c>
      <c r="K81">
        <v>1.3477027530000001</v>
      </c>
      <c r="L81">
        <v>19.841510419999999</v>
      </c>
    </row>
    <row r="82" spans="1:12" x14ac:dyDescent="0.2">
      <c r="A82" t="s">
        <v>691</v>
      </c>
      <c r="B82">
        <v>44.580440000000003</v>
      </c>
      <c r="C82">
        <v>-78.841679999999997</v>
      </c>
      <c r="D82" t="s">
        <v>13</v>
      </c>
      <c r="E82">
        <v>3.5</v>
      </c>
      <c r="F82">
        <v>12.8</v>
      </c>
      <c r="G82">
        <v>2013</v>
      </c>
      <c r="H82">
        <v>4.2</v>
      </c>
      <c r="I82">
        <v>6.7</v>
      </c>
      <c r="J82">
        <v>12.932812500000001</v>
      </c>
      <c r="K82">
        <v>-5.2297246999999998E-2</v>
      </c>
      <c r="L82">
        <v>-16.758489579999999</v>
      </c>
    </row>
    <row r="83" spans="1:12" x14ac:dyDescent="0.2">
      <c r="A83" t="s">
        <v>691</v>
      </c>
      <c r="B83">
        <v>44.58361111</v>
      </c>
      <c r="C83">
        <v>-78.843888890000002</v>
      </c>
      <c r="D83" t="s">
        <v>697</v>
      </c>
      <c r="E83">
        <v>8.3000000000000007</v>
      </c>
      <c r="F83">
        <v>12.8</v>
      </c>
      <c r="G83">
        <v>1972</v>
      </c>
      <c r="H83" t="s">
        <v>698</v>
      </c>
      <c r="I83" t="s">
        <v>698</v>
      </c>
      <c r="J83">
        <v>-28.067187499999999</v>
      </c>
      <c r="K83">
        <v>4.7477027530000004</v>
      </c>
      <c r="L83">
        <v>-16.758489579999999</v>
      </c>
    </row>
    <row r="84" spans="1:12" x14ac:dyDescent="0.2">
      <c r="A84" t="s">
        <v>466</v>
      </c>
      <c r="B84">
        <v>45.116480000000003</v>
      </c>
      <c r="C84">
        <v>-78.003439999999998</v>
      </c>
      <c r="D84" t="s">
        <v>13</v>
      </c>
      <c r="E84">
        <v>3</v>
      </c>
      <c r="F84">
        <v>32</v>
      </c>
      <c r="G84">
        <v>2011</v>
      </c>
      <c r="H84">
        <v>4.9000000000000004</v>
      </c>
      <c r="I84">
        <v>8.6999999999999993</v>
      </c>
      <c r="J84">
        <v>10.932812500000001</v>
      </c>
      <c r="K84">
        <v>-0.55229724700000005</v>
      </c>
      <c r="L84">
        <v>2.4415104169999999</v>
      </c>
    </row>
    <row r="85" spans="1:12" x14ac:dyDescent="0.2">
      <c r="A85" t="s">
        <v>466</v>
      </c>
      <c r="B85">
        <v>45.116480000000003</v>
      </c>
      <c r="C85">
        <v>-78.003439999999998</v>
      </c>
      <c r="D85" t="s">
        <v>13</v>
      </c>
      <c r="E85">
        <v>2.6</v>
      </c>
      <c r="F85">
        <v>32</v>
      </c>
      <c r="G85">
        <v>2016</v>
      </c>
      <c r="H85">
        <v>4.7990000000000004</v>
      </c>
      <c r="I85">
        <v>10.199</v>
      </c>
      <c r="J85">
        <v>15.932812500000001</v>
      </c>
      <c r="K85">
        <v>-0.95229724699999996</v>
      </c>
      <c r="L85">
        <v>2.4415104169999999</v>
      </c>
    </row>
    <row r="86" spans="1:12" x14ac:dyDescent="0.2">
      <c r="A86" t="s">
        <v>466</v>
      </c>
      <c r="B86">
        <v>45.099166670000002</v>
      </c>
      <c r="C86">
        <v>-77.996388890000006</v>
      </c>
      <c r="D86" t="s">
        <v>697</v>
      </c>
      <c r="E86">
        <v>4.3</v>
      </c>
      <c r="F86">
        <v>32</v>
      </c>
      <c r="G86">
        <v>1975</v>
      </c>
      <c r="H86" t="s">
        <v>698</v>
      </c>
      <c r="I86" t="s">
        <v>698</v>
      </c>
      <c r="J86">
        <v>-25.067187499999999</v>
      </c>
      <c r="K86">
        <v>0.747702753</v>
      </c>
      <c r="L86">
        <v>2.4415104169999999</v>
      </c>
    </row>
    <row r="87" spans="1:12" x14ac:dyDescent="0.2">
      <c r="A87" t="s">
        <v>451</v>
      </c>
      <c r="B87">
        <v>49.34384</v>
      </c>
      <c r="C87">
        <v>-87.801029999999997</v>
      </c>
      <c r="D87" t="s">
        <v>13</v>
      </c>
      <c r="E87">
        <v>6.5</v>
      </c>
      <c r="F87">
        <v>54.9</v>
      </c>
      <c r="G87">
        <v>2012</v>
      </c>
      <c r="H87">
        <v>8</v>
      </c>
      <c r="I87">
        <v>3.5</v>
      </c>
      <c r="J87">
        <v>11.932812500000001</v>
      </c>
      <c r="K87">
        <v>2.9477027530000002</v>
      </c>
      <c r="L87">
        <v>25.341510419999999</v>
      </c>
    </row>
    <row r="88" spans="1:12" x14ac:dyDescent="0.2">
      <c r="A88" t="s">
        <v>451</v>
      </c>
      <c r="B88">
        <v>49.34384</v>
      </c>
      <c r="C88">
        <v>-87.801029999999997</v>
      </c>
      <c r="D88" t="s">
        <v>13</v>
      </c>
      <c r="E88">
        <v>3.3</v>
      </c>
      <c r="F88">
        <v>54.9</v>
      </c>
      <c r="G88">
        <v>2017</v>
      </c>
      <c r="H88">
        <v>7.9</v>
      </c>
      <c r="I88">
        <v>2.5</v>
      </c>
      <c r="J88">
        <v>16.932812500000001</v>
      </c>
      <c r="K88">
        <v>-0.252297247</v>
      </c>
      <c r="L88">
        <v>25.341510419999999</v>
      </c>
    </row>
    <row r="89" spans="1:12" x14ac:dyDescent="0.2">
      <c r="A89" t="s">
        <v>451</v>
      </c>
      <c r="B89">
        <v>49.338055560000001</v>
      </c>
      <c r="C89">
        <v>-87.798333330000006</v>
      </c>
      <c r="D89" t="s">
        <v>697</v>
      </c>
      <c r="E89">
        <v>2.9</v>
      </c>
      <c r="F89">
        <v>56.4</v>
      </c>
      <c r="G89">
        <v>1971</v>
      </c>
      <c r="H89" t="s">
        <v>698</v>
      </c>
      <c r="I89" t="s">
        <v>698</v>
      </c>
      <c r="J89">
        <v>-29.067187499999999</v>
      </c>
      <c r="K89">
        <v>-0.65229724700000002</v>
      </c>
      <c r="L89">
        <v>26.841510419999999</v>
      </c>
    </row>
    <row r="90" spans="1:12" x14ac:dyDescent="0.2">
      <c r="A90" t="s">
        <v>196</v>
      </c>
      <c r="B90">
        <v>46.91066</v>
      </c>
      <c r="C90">
        <v>-82.467950000000002</v>
      </c>
      <c r="D90" t="s">
        <v>13</v>
      </c>
      <c r="E90">
        <v>1.8</v>
      </c>
      <c r="F90">
        <v>29.3</v>
      </c>
      <c r="G90">
        <v>2010</v>
      </c>
      <c r="H90">
        <v>4.8</v>
      </c>
      <c r="I90">
        <v>14.1</v>
      </c>
      <c r="J90">
        <v>9.9328125000000007</v>
      </c>
      <c r="K90">
        <v>-1.752297247</v>
      </c>
      <c r="L90">
        <v>-0.25848958300000002</v>
      </c>
    </row>
    <row r="91" spans="1:12" x14ac:dyDescent="0.2">
      <c r="A91" t="s">
        <v>196</v>
      </c>
      <c r="B91">
        <v>46.91066</v>
      </c>
      <c r="C91">
        <v>-82.467950000000002</v>
      </c>
      <c r="D91" t="s">
        <v>13</v>
      </c>
      <c r="E91">
        <v>4.5</v>
      </c>
      <c r="F91">
        <v>29.3</v>
      </c>
      <c r="G91">
        <v>2015</v>
      </c>
      <c r="H91">
        <v>6.4</v>
      </c>
      <c r="I91">
        <v>6.5990000000000002</v>
      </c>
      <c r="J91">
        <v>14.932812500000001</v>
      </c>
      <c r="K91">
        <v>0.94770275299999995</v>
      </c>
      <c r="L91">
        <v>-0.25848958300000002</v>
      </c>
    </row>
    <row r="92" spans="1:12" x14ac:dyDescent="0.2">
      <c r="A92" t="s">
        <v>196</v>
      </c>
      <c r="B92">
        <v>46.92472222</v>
      </c>
      <c r="C92">
        <v>-82.478611110000003</v>
      </c>
      <c r="D92" t="s">
        <v>697</v>
      </c>
      <c r="E92">
        <v>5.9</v>
      </c>
      <c r="F92">
        <v>29.3</v>
      </c>
      <c r="G92">
        <v>1976</v>
      </c>
      <c r="H92" t="s">
        <v>698</v>
      </c>
      <c r="I92" t="s">
        <v>698</v>
      </c>
      <c r="J92">
        <v>-24.067187499999999</v>
      </c>
      <c r="K92">
        <v>2.3477027530000001</v>
      </c>
      <c r="L92">
        <v>-0.25848958300000002</v>
      </c>
    </row>
    <row r="93" spans="1:12" x14ac:dyDescent="0.2">
      <c r="A93" t="s">
        <v>467</v>
      </c>
      <c r="B93">
        <v>45.455199999999998</v>
      </c>
      <c r="C93">
        <v>-77.849429999999998</v>
      </c>
      <c r="D93" t="s">
        <v>13</v>
      </c>
      <c r="E93">
        <v>3</v>
      </c>
      <c r="F93">
        <v>87.5</v>
      </c>
      <c r="G93">
        <v>2010</v>
      </c>
      <c r="H93">
        <v>4.5999999999999996</v>
      </c>
      <c r="I93">
        <v>6.8</v>
      </c>
      <c r="J93">
        <v>9.9328125000000007</v>
      </c>
      <c r="K93">
        <v>-0.55229724700000005</v>
      </c>
      <c r="L93">
        <v>57.94151042</v>
      </c>
    </row>
    <row r="94" spans="1:12" x14ac:dyDescent="0.2">
      <c r="A94" t="s">
        <v>467</v>
      </c>
      <c r="B94">
        <v>45.455199999999998</v>
      </c>
      <c r="C94">
        <v>-77.849429999999998</v>
      </c>
      <c r="D94" t="s">
        <v>13</v>
      </c>
      <c r="E94">
        <v>4.2</v>
      </c>
      <c r="F94">
        <v>87.5</v>
      </c>
      <c r="G94">
        <v>2015</v>
      </c>
      <c r="H94">
        <v>5</v>
      </c>
      <c r="I94">
        <v>7.2990000000000004</v>
      </c>
      <c r="J94">
        <v>14.932812500000001</v>
      </c>
      <c r="K94">
        <v>0.64770275300000002</v>
      </c>
      <c r="L94">
        <v>57.94151042</v>
      </c>
    </row>
    <row r="95" spans="1:12" x14ac:dyDescent="0.2">
      <c r="A95" t="s">
        <v>467</v>
      </c>
      <c r="B95">
        <v>45.447777780000003</v>
      </c>
      <c r="C95">
        <v>-77.836111110000004</v>
      </c>
      <c r="D95" t="s">
        <v>697</v>
      </c>
      <c r="E95">
        <v>4.5999999999999996</v>
      </c>
      <c r="F95">
        <v>87.5</v>
      </c>
      <c r="G95">
        <v>1985</v>
      </c>
      <c r="H95" t="s">
        <v>698</v>
      </c>
      <c r="I95" t="s">
        <v>698</v>
      </c>
      <c r="J95">
        <v>-15.067187499999999</v>
      </c>
      <c r="K95">
        <v>1.047702753</v>
      </c>
      <c r="L95">
        <v>57.94151042</v>
      </c>
    </row>
    <row r="96" spans="1:12" x14ac:dyDescent="0.2">
      <c r="A96" t="s">
        <v>640</v>
      </c>
      <c r="B96">
        <v>49.659280000000003</v>
      </c>
      <c r="C96">
        <v>-91.534540000000007</v>
      </c>
      <c r="D96" t="s">
        <v>13</v>
      </c>
      <c r="E96">
        <v>1.8</v>
      </c>
      <c r="F96">
        <v>34</v>
      </c>
      <c r="G96">
        <v>2017</v>
      </c>
      <c r="H96">
        <v>9.1989999999999998</v>
      </c>
      <c r="I96">
        <v>10.8</v>
      </c>
      <c r="J96">
        <v>16.932812500000001</v>
      </c>
      <c r="K96">
        <v>-1.752297247</v>
      </c>
      <c r="L96">
        <v>4.4415104169999999</v>
      </c>
    </row>
    <row r="97" spans="1:12" x14ac:dyDescent="0.2">
      <c r="A97" t="s">
        <v>640</v>
      </c>
      <c r="B97">
        <v>49.65361111</v>
      </c>
      <c r="C97">
        <v>-91.52416667</v>
      </c>
      <c r="D97" t="s">
        <v>697</v>
      </c>
      <c r="E97">
        <v>2.1</v>
      </c>
      <c r="F97">
        <v>32.9</v>
      </c>
      <c r="G97">
        <v>1970</v>
      </c>
      <c r="H97" t="s">
        <v>698</v>
      </c>
      <c r="I97" t="s">
        <v>698</v>
      </c>
      <c r="J97">
        <v>-30.067187499999999</v>
      </c>
      <c r="K97">
        <v>-1.452297247</v>
      </c>
      <c r="L97">
        <v>3.3415104169999998</v>
      </c>
    </row>
    <row r="98" spans="1:12" x14ac:dyDescent="0.2">
      <c r="A98" t="s">
        <v>518</v>
      </c>
      <c r="B98">
        <v>44.603450000000002</v>
      </c>
      <c r="C98">
        <v>-79.506640000000004</v>
      </c>
      <c r="D98" t="s">
        <v>13</v>
      </c>
      <c r="E98">
        <v>6.8</v>
      </c>
      <c r="F98">
        <v>9.1</v>
      </c>
      <c r="G98">
        <v>2012</v>
      </c>
      <c r="H98">
        <v>5.9</v>
      </c>
      <c r="I98">
        <v>7.7</v>
      </c>
      <c r="J98">
        <v>11.932812500000001</v>
      </c>
      <c r="K98">
        <v>3.247702753</v>
      </c>
      <c r="L98">
        <v>-20.458489579999998</v>
      </c>
    </row>
    <row r="99" spans="1:12" x14ac:dyDescent="0.2">
      <c r="A99" t="s">
        <v>518</v>
      </c>
      <c r="B99">
        <v>44.602499999999999</v>
      </c>
      <c r="C99">
        <v>-79.50444444</v>
      </c>
      <c r="D99" t="s">
        <v>697</v>
      </c>
      <c r="E99">
        <v>3.2</v>
      </c>
      <c r="F99">
        <v>13.7</v>
      </c>
      <c r="G99">
        <v>1968</v>
      </c>
      <c r="H99" t="s">
        <v>698</v>
      </c>
      <c r="I99" t="s">
        <v>698</v>
      </c>
      <c r="J99">
        <v>-32.067187500000003</v>
      </c>
      <c r="K99">
        <v>-0.35229724699999998</v>
      </c>
      <c r="L99">
        <v>-15.858489580000001</v>
      </c>
    </row>
    <row r="100" spans="1:12" x14ac:dyDescent="0.2">
      <c r="A100" t="s">
        <v>88</v>
      </c>
      <c r="B100">
        <v>48.44209</v>
      </c>
      <c r="C100">
        <v>-90.173550000000006</v>
      </c>
      <c r="D100" t="s">
        <v>13</v>
      </c>
      <c r="E100">
        <v>2.5</v>
      </c>
      <c r="F100">
        <v>14.9</v>
      </c>
      <c r="G100">
        <v>2018</v>
      </c>
      <c r="H100">
        <v>11.3</v>
      </c>
      <c r="I100">
        <v>8.9</v>
      </c>
      <c r="J100">
        <v>17.932812500000001</v>
      </c>
      <c r="K100">
        <v>-1.052297247</v>
      </c>
      <c r="L100">
        <v>-14.658489579999999</v>
      </c>
    </row>
    <row r="101" spans="1:12" x14ac:dyDescent="0.2">
      <c r="A101" t="s">
        <v>88</v>
      </c>
      <c r="B101">
        <v>48.44209</v>
      </c>
      <c r="C101">
        <v>-90.173550000000006</v>
      </c>
      <c r="D101" t="s">
        <v>13</v>
      </c>
      <c r="E101">
        <v>2.5</v>
      </c>
      <c r="F101">
        <v>14.9</v>
      </c>
      <c r="G101">
        <v>2008</v>
      </c>
      <c r="H101">
        <v>9.8000000000000007</v>
      </c>
      <c r="I101">
        <v>9</v>
      </c>
      <c r="J101">
        <v>7.9328124999999998</v>
      </c>
      <c r="K101">
        <v>-1.052297247</v>
      </c>
      <c r="L101">
        <v>-14.658489579999999</v>
      </c>
    </row>
    <row r="102" spans="1:12" x14ac:dyDescent="0.2">
      <c r="A102" t="s">
        <v>88</v>
      </c>
      <c r="B102">
        <v>48.44209</v>
      </c>
      <c r="C102">
        <v>-90.173550000000006</v>
      </c>
      <c r="D102" t="s">
        <v>13</v>
      </c>
      <c r="E102">
        <v>2</v>
      </c>
      <c r="F102">
        <v>14.9</v>
      </c>
      <c r="G102">
        <v>2013</v>
      </c>
      <c r="H102">
        <v>10.9</v>
      </c>
      <c r="I102">
        <v>8.6989999999999998</v>
      </c>
      <c r="J102">
        <v>12.932812500000001</v>
      </c>
      <c r="K102">
        <v>-1.552297247</v>
      </c>
      <c r="L102">
        <v>-14.658489579999999</v>
      </c>
    </row>
    <row r="103" spans="1:12" x14ac:dyDescent="0.2">
      <c r="A103" t="s">
        <v>88</v>
      </c>
      <c r="B103">
        <v>48.44</v>
      </c>
      <c r="C103">
        <v>-90.172777780000004</v>
      </c>
      <c r="D103" t="s">
        <v>697</v>
      </c>
      <c r="E103">
        <v>4.4000000000000004</v>
      </c>
      <c r="F103">
        <v>14.9</v>
      </c>
      <c r="G103">
        <v>1976</v>
      </c>
      <c r="H103" t="s">
        <v>698</v>
      </c>
      <c r="I103" t="s">
        <v>698</v>
      </c>
      <c r="J103">
        <v>-24.067187499999999</v>
      </c>
      <c r="K103">
        <v>0.84770275299999998</v>
      </c>
      <c r="L103">
        <v>-14.658489579999999</v>
      </c>
    </row>
    <row r="104" spans="1:12" x14ac:dyDescent="0.2">
      <c r="A104" t="s">
        <v>16</v>
      </c>
      <c r="B104">
        <v>49.998690000000003</v>
      </c>
      <c r="C104">
        <v>-91.58399</v>
      </c>
      <c r="D104" t="s">
        <v>13</v>
      </c>
      <c r="E104">
        <v>2</v>
      </c>
      <c r="F104">
        <v>11</v>
      </c>
      <c r="G104">
        <v>2019</v>
      </c>
      <c r="H104">
        <v>13.4</v>
      </c>
      <c r="I104">
        <v>16.25</v>
      </c>
      <c r="J104">
        <v>18.932812500000001</v>
      </c>
      <c r="K104">
        <v>-1.552297247</v>
      </c>
      <c r="L104">
        <v>-18.55848958</v>
      </c>
    </row>
    <row r="105" spans="1:12" x14ac:dyDescent="0.2">
      <c r="A105" t="s">
        <v>16</v>
      </c>
      <c r="B105">
        <v>49.998690000000003</v>
      </c>
      <c r="C105">
        <v>-91.58399</v>
      </c>
      <c r="D105" t="s">
        <v>13</v>
      </c>
      <c r="E105">
        <v>1.8</v>
      </c>
      <c r="F105">
        <v>11</v>
      </c>
      <c r="G105">
        <v>2009</v>
      </c>
      <c r="H105">
        <v>13.7</v>
      </c>
      <c r="I105">
        <v>14.7</v>
      </c>
      <c r="J105">
        <v>8.9328125000000007</v>
      </c>
      <c r="K105">
        <v>-1.752297247</v>
      </c>
      <c r="L105">
        <v>-18.55848958</v>
      </c>
    </row>
    <row r="106" spans="1:12" x14ac:dyDescent="0.2">
      <c r="A106" t="s">
        <v>16</v>
      </c>
      <c r="B106">
        <v>49.998690000000003</v>
      </c>
      <c r="C106">
        <v>-91.58399</v>
      </c>
      <c r="D106" t="s">
        <v>13</v>
      </c>
      <c r="E106">
        <v>1.9</v>
      </c>
      <c r="F106">
        <v>11</v>
      </c>
      <c r="G106">
        <v>2014</v>
      </c>
      <c r="H106">
        <v>15.1</v>
      </c>
      <c r="I106">
        <v>17</v>
      </c>
      <c r="J106">
        <v>13.932812500000001</v>
      </c>
      <c r="K106">
        <v>-1.6522972469999999</v>
      </c>
      <c r="L106">
        <v>-18.55848958</v>
      </c>
    </row>
    <row r="107" spans="1:12" x14ac:dyDescent="0.2">
      <c r="A107" t="s">
        <v>16</v>
      </c>
      <c r="B107">
        <v>49.990555559999997</v>
      </c>
      <c r="C107">
        <v>-91.589444439999994</v>
      </c>
      <c r="D107" t="s">
        <v>697</v>
      </c>
      <c r="E107">
        <v>2.6</v>
      </c>
      <c r="F107">
        <v>11</v>
      </c>
      <c r="G107">
        <v>1974</v>
      </c>
      <c r="H107" t="s">
        <v>698</v>
      </c>
      <c r="I107" t="s">
        <v>698</v>
      </c>
      <c r="J107">
        <v>-26.067187499999999</v>
      </c>
      <c r="K107">
        <v>-0.95229724699999996</v>
      </c>
      <c r="L107">
        <v>-18.55848958</v>
      </c>
    </row>
    <row r="108" spans="1:12" x14ac:dyDescent="0.2">
      <c r="A108" t="s">
        <v>604</v>
      </c>
      <c r="B108">
        <v>46.427280000000003</v>
      </c>
      <c r="C108">
        <v>-82.919600000000003</v>
      </c>
      <c r="D108" t="s">
        <v>13</v>
      </c>
      <c r="E108">
        <v>10</v>
      </c>
      <c r="F108">
        <v>48.8</v>
      </c>
      <c r="G108">
        <v>2016</v>
      </c>
      <c r="H108">
        <v>1.399</v>
      </c>
      <c r="I108">
        <v>2.899</v>
      </c>
      <c r="J108">
        <v>15.932812500000001</v>
      </c>
      <c r="K108">
        <v>6.4477027529999997</v>
      </c>
      <c r="L108">
        <v>19.241510420000001</v>
      </c>
    </row>
    <row r="109" spans="1:12" x14ac:dyDescent="0.2">
      <c r="A109" t="s">
        <v>604</v>
      </c>
      <c r="B109">
        <v>46.427222219999997</v>
      </c>
      <c r="C109">
        <v>-82.919722219999997</v>
      </c>
      <c r="D109" t="s">
        <v>697</v>
      </c>
      <c r="E109">
        <v>12.4</v>
      </c>
      <c r="F109">
        <v>53.3</v>
      </c>
      <c r="G109">
        <v>1985</v>
      </c>
      <c r="H109" t="s">
        <v>698</v>
      </c>
      <c r="I109" t="s">
        <v>698</v>
      </c>
      <c r="J109">
        <v>-15.067187499999999</v>
      </c>
      <c r="K109">
        <v>8.8477027530000001</v>
      </c>
      <c r="L109">
        <v>23.741510420000001</v>
      </c>
    </row>
    <row r="110" spans="1:12" x14ac:dyDescent="0.2">
      <c r="A110" t="s">
        <v>197</v>
      </c>
      <c r="B110">
        <v>47.213630000000002</v>
      </c>
      <c r="C110">
        <v>-83.145910000000001</v>
      </c>
      <c r="D110" t="s">
        <v>13</v>
      </c>
      <c r="E110">
        <v>3</v>
      </c>
      <c r="F110">
        <v>23</v>
      </c>
      <c r="G110">
        <v>2011</v>
      </c>
      <c r="H110">
        <v>5.2</v>
      </c>
      <c r="I110">
        <v>4.8</v>
      </c>
      <c r="J110">
        <v>10.932812500000001</v>
      </c>
      <c r="K110">
        <v>-0.55229724700000005</v>
      </c>
      <c r="L110">
        <v>-6.5584895830000001</v>
      </c>
    </row>
    <row r="111" spans="1:12" x14ac:dyDescent="0.2">
      <c r="A111" t="s">
        <v>197</v>
      </c>
      <c r="B111">
        <v>47.213630000000002</v>
      </c>
      <c r="C111">
        <v>-83.145910000000001</v>
      </c>
      <c r="D111" t="s">
        <v>13</v>
      </c>
      <c r="E111">
        <v>3.5</v>
      </c>
      <c r="F111">
        <v>23</v>
      </c>
      <c r="G111">
        <v>2014</v>
      </c>
      <c r="H111">
        <v>6.0990000000000002</v>
      </c>
      <c r="I111">
        <v>6.2990000000000004</v>
      </c>
      <c r="J111">
        <v>13.932812500000001</v>
      </c>
      <c r="K111">
        <v>-5.2297246999999998E-2</v>
      </c>
      <c r="L111">
        <v>-6.5584895830000001</v>
      </c>
    </row>
    <row r="112" spans="1:12" x14ac:dyDescent="0.2">
      <c r="A112" t="s">
        <v>197</v>
      </c>
      <c r="B112">
        <v>47.207500000000003</v>
      </c>
      <c r="C112">
        <v>-83.152222219999999</v>
      </c>
      <c r="D112" t="s">
        <v>697</v>
      </c>
      <c r="E112">
        <v>4</v>
      </c>
      <c r="F112">
        <v>23</v>
      </c>
      <c r="G112">
        <v>1980</v>
      </c>
      <c r="H112" t="s">
        <v>698</v>
      </c>
      <c r="I112" t="s">
        <v>698</v>
      </c>
      <c r="J112">
        <v>-20.067187499999999</v>
      </c>
      <c r="K112">
        <v>0.44770275300000001</v>
      </c>
      <c r="L112">
        <v>-6.5584895830000001</v>
      </c>
    </row>
    <row r="113" spans="1:12" x14ac:dyDescent="0.2">
      <c r="A113" t="s">
        <v>605</v>
      </c>
      <c r="B113">
        <v>46.18806</v>
      </c>
      <c r="C113">
        <v>-81.448970000000003</v>
      </c>
      <c r="D113" t="s">
        <v>13</v>
      </c>
      <c r="E113">
        <v>4.7</v>
      </c>
      <c r="F113">
        <v>54</v>
      </c>
      <c r="G113">
        <v>2017</v>
      </c>
      <c r="H113">
        <v>2.7989999999999999</v>
      </c>
      <c r="I113">
        <v>7.2990000000000004</v>
      </c>
      <c r="J113">
        <v>16.932812500000001</v>
      </c>
      <c r="K113">
        <v>1.1477027529999999</v>
      </c>
      <c r="L113">
        <v>24.44151042</v>
      </c>
    </row>
    <row r="114" spans="1:12" x14ac:dyDescent="0.2">
      <c r="A114" t="s">
        <v>605</v>
      </c>
      <c r="B114">
        <v>46.189166669999999</v>
      </c>
      <c r="C114">
        <v>-81.450555559999998</v>
      </c>
      <c r="D114" t="s">
        <v>697</v>
      </c>
      <c r="E114">
        <v>8.3000000000000007</v>
      </c>
      <c r="F114">
        <v>36.6</v>
      </c>
      <c r="G114">
        <v>1968</v>
      </c>
      <c r="H114" t="s">
        <v>698</v>
      </c>
      <c r="I114" t="s">
        <v>698</v>
      </c>
      <c r="J114">
        <v>-32.067187500000003</v>
      </c>
      <c r="K114">
        <v>4.7477027530000004</v>
      </c>
      <c r="L114">
        <v>7.0415104169999996</v>
      </c>
    </row>
    <row r="115" spans="1:12" x14ac:dyDescent="0.2">
      <c r="A115" t="s">
        <v>89</v>
      </c>
      <c r="B115">
        <v>49.717919999999999</v>
      </c>
      <c r="C115">
        <v>-87.604669999999999</v>
      </c>
      <c r="D115" t="s">
        <v>13</v>
      </c>
      <c r="E115">
        <v>3.7</v>
      </c>
      <c r="F115">
        <v>27.5</v>
      </c>
      <c r="G115">
        <v>2018</v>
      </c>
      <c r="H115">
        <v>4.2990000000000004</v>
      </c>
      <c r="I115">
        <v>13.4</v>
      </c>
      <c r="J115">
        <v>17.932812500000001</v>
      </c>
      <c r="K115">
        <v>0.14770275299999999</v>
      </c>
      <c r="L115">
        <v>-2.0584895830000001</v>
      </c>
    </row>
    <row r="116" spans="1:12" x14ac:dyDescent="0.2">
      <c r="A116" t="s">
        <v>89</v>
      </c>
      <c r="B116">
        <v>49.717919999999999</v>
      </c>
      <c r="C116">
        <v>-87.604669999999999</v>
      </c>
      <c r="D116" t="s">
        <v>13</v>
      </c>
      <c r="E116">
        <v>3.9</v>
      </c>
      <c r="F116">
        <v>27.5</v>
      </c>
      <c r="G116">
        <v>2008</v>
      </c>
      <c r="H116">
        <v>3.1</v>
      </c>
      <c r="I116">
        <v>11.1</v>
      </c>
      <c r="J116">
        <v>7.9328124999999998</v>
      </c>
      <c r="K116">
        <v>0.34770275299999998</v>
      </c>
      <c r="L116">
        <v>-2.0584895830000001</v>
      </c>
    </row>
    <row r="117" spans="1:12" x14ac:dyDescent="0.2">
      <c r="A117" t="s">
        <v>89</v>
      </c>
      <c r="B117">
        <v>49.717919999999999</v>
      </c>
      <c r="C117">
        <v>-87.604669999999999</v>
      </c>
      <c r="D117" t="s">
        <v>13</v>
      </c>
      <c r="E117">
        <v>5</v>
      </c>
      <c r="F117">
        <v>27.5</v>
      </c>
      <c r="G117">
        <v>2013</v>
      </c>
      <c r="H117">
        <v>4.0990000000000002</v>
      </c>
      <c r="I117">
        <v>7.4</v>
      </c>
      <c r="J117">
        <v>12.932812500000001</v>
      </c>
      <c r="K117">
        <v>1.447702753</v>
      </c>
      <c r="L117">
        <v>-2.0584895830000001</v>
      </c>
    </row>
    <row r="118" spans="1:12" x14ac:dyDescent="0.2">
      <c r="A118" t="s">
        <v>89</v>
      </c>
      <c r="B118">
        <v>49.715833330000002</v>
      </c>
      <c r="C118">
        <v>-87.601944439999997</v>
      </c>
      <c r="D118" t="s">
        <v>697</v>
      </c>
      <c r="E118">
        <v>7.8</v>
      </c>
      <c r="F118">
        <v>27.5</v>
      </c>
      <c r="G118">
        <v>1969</v>
      </c>
      <c r="H118" t="s">
        <v>698</v>
      </c>
      <c r="I118" t="s">
        <v>698</v>
      </c>
      <c r="J118">
        <v>-31.067187499999999</v>
      </c>
      <c r="K118">
        <v>4.2477027530000004</v>
      </c>
      <c r="L118">
        <v>-2.0584895830000001</v>
      </c>
    </row>
    <row r="119" spans="1:12" x14ac:dyDescent="0.2">
      <c r="A119" t="s">
        <v>344</v>
      </c>
      <c r="B119">
        <v>48.545960000000001</v>
      </c>
      <c r="C119">
        <v>-92.102230000000006</v>
      </c>
      <c r="D119" t="s">
        <v>13</v>
      </c>
      <c r="E119">
        <v>5.6</v>
      </c>
      <c r="F119">
        <v>64.7</v>
      </c>
      <c r="G119">
        <v>2010</v>
      </c>
      <c r="H119">
        <v>5.0999999999999996</v>
      </c>
      <c r="I119">
        <v>4.8</v>
      </c>
      <c r="J119">
        <v>9.9328125000000007</v>
      </c>
      <c r="K119">
        <v>2.0477027529999998</v>
      </c>
      <c r="L119">
        <v>35.141510420000003</v>
      </c>
    </row>
    <row r="120" spans="1:12" x14ac:dyDescent="0.2">
      <c r="A120" t="s">
        <v>344</v>
      </c>
      <c r="B120">
        <v>48.545960000000001</v>
      </c>
      <c r="C120">
        <v>-92.102230000000006</v>
      </c>
      <c r="D120" t="s">
        <v>13</v>
      </c>
      <c r="E120">
        <v>4.2</v>
      </c>
      <c r="F120">
        <v>64.7</v>
      </c>
      <c r="G120">
        <v>2017</v>
      </c>
      <c r="H120">
        <v>5.5</v>
      </c>
      <c r="I120">
        <v>5.0990000000000002</v>
      </c>
      <c r="J120">
        <v>16.932812500000001</v>
      </c>
      <c r="K120">
        <v>0.64770275300000002</v>
      </c>
      <c r="L120">
        <v>35.141510420000003</v>
      </c>
    </row>
    <row r="121" spans="1:12" x14ac:dyDescent="0.2">
      <c r="A121" t="s">
        <v>344</v>
      </c>
      <c r="B121">
        <v>48.545960000000001</v>
      </c>
      <c r="C121">
        <v>-92.102230000000006</v>
      </c>
      <c r="D121" t="s">
        <v>13</v>
      </c>
      <c r="E121">
        <v>4.3</v>
      </c>
      <c r="F121">
        <v>64.7</v>
      </c>
      <c r="G121">
        <v>2016</v>
      </c>
      <c r="H121">
        <v>5.5990000000000002</v>
      </c>
      <c r="I121">
        <v>4.3</v>
      </c>
      <c r="J121">
        <v>15.932812500000001</v>
      </c>
      <c r="K121">
        <v>0.747702753</v>
      </c>
      <c r="L121">
        <v>35.141510420000003</v>
      </c>
    </row>
    <row r="122" spans="1:12" x14ac:dyDescent="0.2">
      <c r="A122" t="s">
        <v>344</v>
      </c>
      <c r="B122">
        <v>48.543333330000003</v>
      </c>
      <c r="C122">
        <v>-92.102500000000006</v>
      </c>
      <c r="D122" t="s">
        <v>697</v>
      </c>
      <c r="E122">
        <v>3.4</v>
      </c>
      <c r="F122">
        <v>63.4</v>
      </c>
      <c r="G122">
        <v>1971</v>
      </c>
      <c r="H122" t="s">
        <v>698</v>
      </c>
      <c r="I122" t="s">
        <v>698</v>
      </c>
      <c r="J122">
        <v>-29.067187499999999</v>
      </c>
      <c r="K122">
        <v>-0.152297247</v>
      </c>
      <c r="L122">
        <v>33.841510419999999</v>
      </c>
    </row>
    <row r="123" spans="1:12" x14ac:dyDescent="0.2">
      <c r="A123" t="s">
        <v>90</v>
      </c>
      <c r="B123">
        <v>48.868180000000002</v>
      </c>
      <c r="C123">
        <v>-90.849369999999993</v>
      </c>
      <c r="D123" t="s">
        <v>13</v>
      </c>
      <c r="E123">
        <v>1.7</v>
      </c>
      <c r="F123">
        <v>12.5</v>
      </c>
      <c r="G123">
        <v>2018</v>
      </c>
      <c r="H123">
        <v>10.3</v>
      </c>
      <c r="I123">
        <v>16.399000000000001</v>
      </c>
      <c r="J123">
        <v>17.932812500000001</v>
      </c>
      <c r="K123">
        <v>-1.8522972470000001</v>
      </c>
      <c r="L123">
        <v>-17.05848958</v>
      </c>
    </row>
    <row r="124" spans="1:12" x14ac:dyDescent="0.2">
      <c r="A124" t="s">
        <v>90</v>
      </c>
      <c r="B124">
        <v>48.868180000000002</v>
      </c>
      <c r="C124">
        <v>-90.849369999999993</v>
      </c>
      <c r="D124" t="s">
        <v>13</v>
      </c>
      <c r="E124">
        <v>1.5</v>
      </c>
      <c r="F124">
        <v>12.5</v>
      </c>
      <c r="G124">
        <v>2008</v>
      </c>
      <c r="H124">
        <v>11.5</v>
      </c>
      <c r="I124">
        <v>14.8</v>
      </c>
      <c r="J124">
        <v>7.9328124999999998</v>
      </c>
      <c r="K124">
        <v>-2.0522972469999998</v>
      </c>
      <c r="L124">
        <v>-17.05848958</v>
      </c>
    </row>
    <row r="125" spans="1:12" x14ac:dyDescent="0.2">
      <c r="A125" t="s">
        <v>90</v>
      </c>
      <c r="B125">
        <v>48.868180000000002</v>
      </c>
      <c r="C125">
        <v>-90.849369999999993</v>
      </c>
      <c r="D125" t="s">
        <v>13</v>
      </c>
      <c r="E125">
        <v>1.8</v>
      </c>
      <c r="F125">
        <v>12.5</v>
      </c>
      <c r="G125">
        <v>2014</v>
      </c>
      <c r="H125">
        <v>11</v>
      </c>
      <c r="I125">
        <v>13.1</v>
      </c>
      <c r="J125">
        <v>13.932812500000001</v>
      </c>
      <c r="K125">
        <v>-1.752297247</v>
      </c>
      <c r="L125">
        <v>-17.05848958</v>
      </c>
    </row>
    <row r="126" spans="1:12" x14ac:dyDescent="0.2">
      <c r="A126" t="s">
        <v>90</v>
      </c>
      <c r="B126">
        <v>48.861944440000002</v>
      </c>
      <c r="C126">
        <v>-90.849166670000002</v>
      </c>
      <c r="D126" t="s">
        <v>697</v>
      </c>
      <c r="E126">
        <v>1.3</v>
      </c>
      <c r="F126">
        <v>12.5</v>
      </c>
      <c r="G126">
        <v>1978</v>
      </c>
      <c r="H126" t="s">
        <v>698</v>
      </c>
      <c r="I126" t="s">
        <v>698</v>
      </c>
      <c r="J126">
        <v>-22.067187499999999</v>
      </c>
      <c r="K126">
        <v>-2.252297247</v>
      </c>
      <c r="L126">
        <v>-17.05848958</v>
      </c>
    </row>
    <row r="127" spans="1:12" x14ac:dyDescent="0.2">
      <c r="A127" t="s">
        <v>17</v>
      </c>
      <c r="B127">
        <v>49.809660000000001</v>
      </c>
      <c r="C127">
        <v>-90.938969999999998</v>
      </c>
      <c r="D127" t="s">
        <v>13</v>
      </c>
      <c r="E127">
        <v>4</v>
      </c>
      <c r="F127">
        <v>34.4</v>
      </c>
      <c r="G127">
        <v>2022</v>
      </c>
      <c r="H127">
        <v>5.0490000000000004</v>
      </c>
      <c r="I127">
        <v>6.8150000000000004</v>
      </c>
      <c r="J127">
        <v>21.932812500000001</v>
      </c>
      <c r="K127">
        <v>0.44770275300000001</v>
      </c>
      <c r="L127">
        <v>4.8415104170000003</v>
      </c>
    </row>
    <row r="128" spans="1:12" x14ac:dyDescent="0.2">
      <c r="A128" t="s">
        <v>17</v>
      </c>
      <c r="B128">
        <v>49.809660000000001</v>
      </c>
      <c r="C128">
        <v>-90.938969999999998</v>
      </c>
      <c r="D128" t="s">
        <v>13</v>
      </c>
      <c r="E128">
        <v>4.8</v>
      </c>
      <c r="F128">
        <v>34.4</v>
      </c>
      <c r="G128">
        <v>2009</v>
      </c>
      <c r="H128">
        <v>6.3</v>
      </c>
      <c r="I128">
        <v>5</v>
      </c>
      <c r="J128">
        <v>8.9328125000000007</v>
      </c>
      <c r="K128">
        <v>1.247702753</v>
      </c>
      <c r="L128">
        <v>4.8415104170000003</v>
      </c>
    </row>
    <row r="129" spans="1:12" x14ac:dyDescent="0.2">
      <c r="A129" t="s">
        <v>17</v>
      </c>
      <c r="B129">
        <v>49.809660000000001</v>
      </c>
      <c r="C129">
        <v>-90.938969999999998</v>
      </c>
      <c r="D129" t="s">
        <v>13</v>
      </c>
      <c r="E129">
        <v>3.9</v>
      </c>
      <c r="F129">
        <v>34.4</v>
      </c>
      <c r="G129">
        <v>2014</v>
      </c>
      <c r="H129">
        <v>6.7</v>
      </c>
      <c r="I129">
        <v>7.5</v>
      </c>
      <c r="J129">
        <v>13.932812500000001</v>
      </c>
      <c r="K129">
        <v>0.34770275299999998</v>
      </c>
      <c r="L129">
        <v>4.8415104170000003</v>
      </c>
    </row>
    <row r="130" spans="1:12" x14ac:dyDescent="0.2">
      <c r="A130" t="s">
        <v>17</v>
      </c>
      <c r="B130">
        <v>49.810555559999997</v>
      </c>
      <c r="C130">
        <v>-90.915000000000006</v>
      </c>
      <c r="D130" t="s">
        <v>697</v>
      </c>
      <c r="E130">
        <v>6</v>
      </c>
      <c r="F130">
        <v>34.4</v>
      </c>
      <c r="G130">
        <v>1977</v>
      </c>
      <c r="H130" t="s">
        <v>698</v>
      </c>
      <c r="I130" t="s">
        <v>698</v>
      </c>
      <c r="J130">
        <v>-23.067187499999999</v>
      </c>
      <c r="K130">
        <v>2.4477027530000002</v>
      </c>
      <c r="L130">
        <v>4.8415104170000003</v>
      </c>
    </row>
    <row r="131" spans="1:12" x14ac:dyDescent="0.2">
      <c r="A131" t="s">
        <v>468</v>
      </c>
      <c r="B131">
        <v>45.444310000000002</v>
      </c>
      <c r="C131">
        <v>-79.031180000000006</v>
      </c>
      <c r="D131" t="s">
        <v>13</v>
      </c>
      <c r="E131">
        <v>4.2</v>
      </c>
      <c r="F131">
        <v>36.6</v>
      </c>
      <c r="G131">
        <v>2011</v>
      </c>
      <c r="H131">
        <v>2.7</v>
      </c>
      <c r="I131">
        <v>7.2</v>
      </c>
      <c r="J131">
        <v>10.932812500000001</v>
      </c>
      <c r="K131">
        <v>0.64770275300000002</v>
      </c>
      <c r="L131">
        <v>7.0415104169999996</v>
      </c>
    </row>
    <row r="132" spans="1:12" x14ac:dyDescent="0.2">
      <c r="A132" t="s">
        <v>468</v>
      </c>
      <c r="B132">
        <v>45.445555560000003</v>
      </c>
      <c r="C132">
        <v>-79.031944440000004</v>
      </c>
      <c r="D132" t="s">
        <v>697</v>
      </c>
      <c r="E132">
        <v>4.9000000000000004</v>
      </c>
      <c r="F132">
        <v>40</v>
      </c>
      <c r="G132">
        <v>1972</v>
      </c>
      <c r="H132" t="s">
        <v>698</v>
      </c>
      <c r="I132" t="s">
        <v>698</v>
      </c>
      <c r="J132">
        <v>-28.067187499999999</v>
      </c>
      <c r="K132">
        <v>1.3477027530000001</v>
      </c>
      <c r="L132">
        <v>10.44151042</v>
      </c>
    </row>
    <row r="133" spans="1:12" x14ac:dyDescent="0.2">
      <c r="A133" t="s">
        <v>535</v>
      </c>
      <c r="B133">
        <v>44.495139999999999</v>
      </c>
      <c r="C133">
        <v>-77.826539999999994</v>
      </c>
      <c r="D133" t="s">
        <v>13</v>
      </c>
      <c r="E133">
        <v>4.5</v>
      </c>
      <c r="F133">
        <v>16</v>
      </c>
      <c r="G133">
        <v>2011</v>
      </c>
      <c r="H133">
        <v>5.9</v>
      </c>
      <c r="I133">
        <v>9.1</v>
      </c>
      <c r="J133">
        <v>10.932812500000001</v>
      </c>
      <c r="K133">
        <v>0.94770275299999995</v>
      </c>
      <c r="L133">
        <v>-13.55848958</v>
      </c>
    </row>
    <row r="134" spans="1:12" x14ac:dyDescent="0.2">
      <c r="A134" t="s">
        <v>535</v>
      </c>
      <c r="B134">
        <v>44.495139999999999</v>
      </c>
      <c r="C134">
        <v>-77.826539999999994</v>
      </c>
      <c r="D134" t="s">
        <v>13</v>
      </c>
      <c r="E134">
        <v>2.4</v>
      </c>
      <c r="F134">
        <v>16</v>
      </c>
      <c r="G134">
        <v>2013</v>
      </c>
      <c r="H134">
        <v>6.5</v>
      </c>
      <c r="I134">
        <v>10.1</v>
      </c>
      <c r="J134">
        <v>12.932812500000001</v>
      </c>
      <c r="K134">
        <v>-1.1522972469999999</v>
      </c>
      <c r="L134">
        <v>-13.55848958</v>
      </c>
    </row>
    <row r="135" spans="1:12" x14ac:dyDescent="0.2">
      <c r="A135" t="s">
        <v>535</v>
      </c>
      <c r="B135">
        <v>44.498333330000001</v>
      </c>
      <c r="C135">
        <v>-77.82305556</v>
      </c>
      <c r="D135" t="s">
        <v>697</v>
      </c>
      <c r="E135">
        <v>3.5</v>
      </c>
      <c r="F135">
        <v>16.100000000000001</v>
      </c>
      <c r="G135">
        <v>1977</v>
      </c>
      <c r="H135" t="s">
        <v>698</v>
      </c>
      <c r="I135" t="s">
        <v>698</v>
      </c>
      <c r="J135">
        <v>-23.067187499999999</v>
      </c>
      <c r="K135">
        <v>-5.2297246999999998E-2</v>
      </c>
      <c r="L135">
        <v>-13.45848958</v>
      </c>
    </row>
    <row r="136" spans="1:12" x14ac:dyDescent="0.2">
      <c r="A136" t="s">
        <v>519</v>
      </c>
      <c r="B136">
        <v>43.758499999999998</v>
      </c>
      <c r="C136">
        <v>-80.339529999999996</v>
      </c>
      <c r="D136" t="s">
        <v>13</v>
      </c>
      <c r="E136">
        <v>2.1</v>
      </c>
      <c r="F136">
        <v>17</v>
      </c>
      <c r="G136">
        <v>2012</v>
      </c>
      <c r="H136">
        <v>9.5</v>
      </c>
      <c r="I136">
        <v>26.7</v>
      </c>
      <c r="J136">
        <v>11.932812500000001</v>
      </c>
      <c r="K136">
        <v>-1.452297247</v>
      </c>
      <c r="L136">
        <v>-12.55848958</v>
      </c>
    </row>
    <row r="137" spans="1:12" x14ac:dyDescent="0.2">
      <c r="A137" t="s">
        <v>519</v>
      </c>
      <c r="B137">
        <v>43.758499999999998</v>
      </c>
      <c r="C137">
        <v>-80.339529999999996</v>
      </c>
      <c r="D137" t="s">
        <v>13</v>
      </c>
      <c r="E137">
        <v>1.5</v>
      </c>
      <c r="F137">
        <v>17</v>
      </c>
      <c r="G137">
        <v>2016</v>
      </c>
      <c r="H137">
        <v>10.1</v>
      </c>
      <c r="I137">
        <v>37.700000000000003</v>
      </c>
      <c r="J137">
        <v>15.932812500000001</v>
      </c>
      <c r="K137">
        <v>-2.0522972469999998</v>
      </c>
      <c r="L137">
        <v>-12.55848958</v>
      </c>
    </row>
    <row r="138" spans="1:12" x14ac:dyDescent="0.2">
      <c r="A138" t="s">
        <v>519</v>
      </c>
      <c r="B138">
        <v>43.768055560000001</v>
      </c>
      <c r="C138">
        <v>-80.33583333</v>
      </c>
      <c r="D138" t="s">
        <v>697</v>
      </c>
      <c r="E138">
        <v>0.7</v>
      </c>
      <c r="F138">
        <v>12.8</v>
      </c>
      <c r="G138">
        <v>1971</v>
      </c>
      <c r="H138" t="s">
        <v>698</v>
      </c>
      <c r="I138" t="s">
        <v>698</v>
      </c>
      <c r="J138">
        <v>-29.067187499999999</v>
      </c>
      <c r="K138">
        <v>-2.8522972470000001</v>
      </c>
      <c r="L138">
        <v>-16.758489579999999</v>
      </c>
    </row>
    <row r="139" spans="1:12" x14ac:dyDescent="0.2">
      <c r="A139" t="s">
        <v>345</v>
      </c>
      <c r="B139">
        <v>49.326369999999997</v>
      </c>
      <c r="C139">
        <v>-92.152910000000006</v>
      </c>
      <c r="D139" t="s">
        <v>13</v>
      </c>
      <c r="E139">
        <v>2.5</v>
      </c>
      <c r="F139">
        <v>45.8</v>
      </c>
      <c r="G139">
        <v>2010</v>
      </c>
      <c r="H139">
        <v>8</v>
      </c>
      <c r="I139">
        <v>5.9</v>
      </c>
      <c r="J139">
        <v>9.9328125000000007</v>
      </c>
      <c r="K139">
        <v>-1.052297247</v>
      </c>
      <c r="L139">
        <v>16.241510420000001</v>
      </c>
    </row>
    <row r="140" spans="1:12" x14ac:dyDescent="0.2">
      <c r="A140" t="s">
        <v>345</v>
      </c>
      <c r="B140">
        <v>49.320277779999998</v>
      </c>
      <c r="C140">
        <v>-92.137500000000003</v>
      </c>
      <c r="D140" t="s">
        <v>697</v>
      </c>
      <c r="E140">
        <v>4.5999999999999996</v>
      </c>
      <c r="F140">
        <v>45.8</v>
      </c>
      <c r="G140">
        <v>1975</v>
      </c>
      <c r="H140" t="s">
        <v>698</v>
      </c>
      <c r="I140" t="s">
        <v>698</v>
      </c>
      <c r="J140">
        <v>-25.067187499999999</v>
      </c>
      <c r="K140">
        <v>1.047702753</v>
      </c>
      <c r="L140">
        <v>16.241510420000001</v>
      </c>
    </row>
    <row r="141" spans="1:12" x14ac:dyDescent="0.2">
      <c r="A141" t="s">
        <v>18</v>
      </c>
      <c r="B141">
        <v>51.758139999999997</v>
      </c>
      <c r="C141">
        <v>-93.714560000000006</v>
      </c>
      <c r="D141" t="s">
        <v>13</v>
      </c>
      <c r="E141">
        <v>1</v>
      </c>
      <c r="F141">
        <v>11.6</v>
      </c>
      <c r="G141">
        <v>2022</v>
      </c>
      <c r="H141">
        <v>15</v>
      </c>
      <c r="I141">
        <v>40.35</v>
      </c>
      <c r="J141">
        <v>21.932812500000001</v>
      </c>
      <c r="K141">
        <v>-2.5522972469999998</v>
      </c>
      <c r="L141">
        <v>-17.958489579999998</v>
      </c>
    </row>
    <row r="142" spans="1:12" x14ac:dyDescent="0.2">
      <c r="A142" t="s">
        <v>18</v>
      </c>
      <c r="B142">
        <v>51.758139999999997</v>
      </c>
      <c r="C142">
        <v>-93.714560000000006</v>
      </c>
      <c r="D142" t="s">
        <v>13</v>
      </c>
      <c r="E142">
        <v>0.8</v>
      </c>
      <c r="F142">
        <v>11.6</v>
      </c>
      <c r="G142">
        <v>2009</v>
      </c>
      <c r="H142">
        <v>15.2</v>
      </c>
      <c r="I142">
        <v>30.6</v>
      </c>
      <c r="J142">
        <v>8.9328125000000007</v>
      </c>
      <c r="K142">
        <v>-2.752297247</v>
      </c>
      <c r="L142">
        <v>-17.958489579999998</v>
      </c>
    </row>
    <row r="143" spans="1:12" x14ac:dyDescent="0.2">
      <c r="A143" t="s">
        <v>18</v>
      </c>
      <c r="B143">
        <v>51.758139999999997</v>
      </c>
      <c r="C143">
        <v>-93.714560000000006</v>
      </c>
      <c r="D143" t="s">
        <v>13</v>
      </c>
      <c r="E143">
        <v>1.1000000000000001</v>
      </c>
      <c r="F143">
        <v>11.6</v>
      </c>
      <c r="G143">
        <v>2015</v>
      </c>
      <c r="H143">
        <v>15.9</v>
      </c>
      <c r="I143">
        <v>19.100000000000001</v>
      </c>
      <c r="J143">
        <v>14.932812500000001</v>
      </c>
      <c r="K143">
        <v>-2.4522972470000002</v>
      </c>
      <c r="L143">
        <v>-17.958489579999998</v>
      </c>
    </row>
    <row r="144" spans="1:12" x14ac:dyDescent="0.2">
      <c r="A144" t="s">
        <v>18</v>
      </c>
      <c r="B144">
        <v>51.766111109999997</v>
      </c>
      <c r="C144">
        <v>-93.687777780000005</v>
      </c>
      <c r="D144" t="s">
        <v>697</v>
      </c>
      <c r="E144">
        <v>1.4</v>
      </c>
      <c r="F144">
        <v>11.6</v>
      </c>
      <c r="G144">
        <v>1974</v>
      </c>
      <c r="H144" t="s">
        <v>698</v>
      </c>
      <c r="I144" t="s">
        <v>698</v>
      </c>
      <c r="J144">
        <v>-26.067187499999999</v>
      </c>
      <c r="K144">
        <v>-2.1522972469999999</v>
      </c>
      <c r="L144">
        <v>-17.958489579999998</v>
      </c>
    </row>
    <row r="145" spans="1:12" x14ac:dyDescent="0.2">
      <c r="A145" t="s">
        <v>469</v>
      </c>
      <c r="B145">
        <v>45.738849999999999</v>
      </c>
      <c r="C145">
        <v>-79.385260000000002</v>
      </c>
      <c r="D145" t="s">
        <v>13</v>
      </c>
      <c r="E145">
        <v>2.1</v>
      </c>
      <c r="F145">
        <v>47.9</v>
      </c>
      <c r="G145">
        <v>2009</v>
      </c>
      <c r="H145">
        <v>3.5</v>
      </c>
      <c r="I145">
        <v>8.3000000000000007</v>
      </c>
      <c r="J145">
        <v>8.9328125000000007</v>
      </c>
      <c r="K145">
        <v>-1.452297247</v>
      </c>
      <c r="L145">
        <v>18.341510419999999</v>
      </c>
    </row>
    <row r="146" spans="1:12" x14ac:dyDescent="0.2">
      <c r="A146" t="s">
        <v>469</v>
      </c>
      <c r="B146">
        <v>45.738849999999999</v>
      </c>
      <c r="C146">
        <v>-79.385260000000002</v>
      </c>
      <c r="D146" t="s">
        <v>13</v>
      </c>
      <c r="E146">
        <v>2.5</v>
      </c>
      <c r="F146">
        <v>47.9</v>
      </c>
      <c r="G146">
        <v>2014</v>
      </c>
      <c r="H146">
        <v>3.2989999999999999</v>
      </c>
      <c r="I146">
        <v>10.699</v>
      </c>
      <c r="J146">
        <v>13.932812500000001</v>
      </c>
      <c r="K146">
        <v>-1.052297247</v>
      </c>
      <c r="L146">
        <v>18.341510419999999</v>
      </c>
    </row>
    <row r="147" spans="1:12" x14ac:dyDescent="0.2">
      <c r="A147" t="s">
        <v>469</v>
      </c>
      <c r="B147">
        <v>45.738849999999999</v>
      </c>
      <c r="C147">
        <v>-79.385260000000002</v>
      </c>
      <c r="D147" t="s">
        <v>13</v>
      </c>
      <c r="E147">
        <v>3.8</v>
      </c>
      <c r="F147">
        <v>47.9</v>
      </c>
      <c r="G147">
        <v>2013</v>
      </c>
      <c r="H147">
        <v>3.2989999999999999</v>
      </c>
      <c r="I147">
        <v>13.6</v>
      </c>
      <c r="J147">
        <v>12.932812500000001</v>
      </c>
      <c r="K147">
        <v>0.247702753</v>
      </c>
      <c r="L147">
        <v>18.341510419999999</v>
      </c>
    </row>
    <row r="148" spans="1:12" x14ac:dyDescent="0.2">
      <c r="A148" t="s">
        <v>469</v>
      </c>
      <c r="B148">
        <v>45.738055559999999</v>
      </c>
      <c r="C148">
        <v>-79.384166669999999</v>
      </c>
      <c r="D148" t="s">
        <v>697</v>
      </c>
      <c r="E148">
        <v>6.1</v>
      </c>
      <c r="F148">
        <v>47.9</v>
      </c>
      <c r="G148">
        <v>1985</v>
      </c>
      <c r="H148" t="s">
        <v>698</v>
      </c>
      <c r="I148" t="s">
        <v>698</v>
      </c>
      <c r="J148">
        <v>-15.067187499999999</v>
      </c>
      <c r="K148">
        <v>2.5477027529999998</v>
      </c>
      <c r="L148">
        <v>18.341510419999999</v>
      </c>
    </row>
    <row r="149" spans="1:12" x14ac:dyDescent="0.2">
      <c r="A149" t="s">
        <v>652</v>
      </c>
      <c r="B149">
        <v>49.471829999999997</v>
      </c>
      <c r="C149">
        <v>-93.961280000000002</v>
      </c>
      <c r="D149" t="s">
        <v>13</v>
      </c>
      <c r="E149">
        <v>1.9</v>
      </c>
      <c r="F149">
        <v>31</v>
      </c>
      <c r="G149">
        <v>2017</v>
      </c>
      <c r="H149">
        <v>4.9000000000000004</v>
      </c>
      <c r="I149">
        <v>8.6989999999999998</v>
      </c>
      <c r="J149">
        <v>16.932812500000001</v>
      </c>
      <c r="K149">
        <v>-1.6522972469999999</v>
      </c>
      <c r="L149">
        <v>1.4415104169999999</v>
      </c>
    </row>
    <row r="150" spans="1:12" x14ac:dyDescent="0.2">
      <c r="A150" t="s">
        <v>652</v>
      </c>
      <c r="B150">
        <v>49.471829999999997</v>
      </c>
      <c r="C150">
        <v>-93.961280000000002</v>
      </c>
      <c r="D150" t="s">
        <v>13</v>
      </c>
      <c r="E150">
        <v>2.5</v>
      </c>
      <c r="F150">
        <v>31</v>
      </c>
      <c r="G150">
        <v>2016</v>
      </c>
      <c r="H150">
        <v>5.2</v>
      </c>
      <c r="I150">
        <v>6.4</v>
      </c>
      <c r="J150">
        <v>15.932812500000001</v>
      </c>
      <c r="K150">
        <v>-1.052297247</v>
      </c>
      <c r="L150">
        <v>1.4415104169999999</v>
      </c>
    </row>
    <row r="151" spans="1:12" x14ac:dyDescent="0.2">
      <c r="A151" t="s">
        <v>652</v>
      </c>
      <c r="B151">
        <v>49.47361111</v>
      </c>
      <c r="C151">
        <v>-93.963611110000002</v>
      </c>
      <c r="D151" t="s">
        <v>697</v>
      </c>
      <c r="E151">
        <v>4.4000000000000004</v>
      </c>
      <c r="F151">
        <v>34.1</v>
      </c>
      <c r="G151">
        <v>1985</v>
      </c>
      <c r="H151" t="s">
        <v>698</v>
      </c>
      <c r="I151" t="s">
        <v>698</v>
      </c>
      <c r="J151">
        <v>-15.067187499999999</v>
      </c>
      <c r="K151">
        <v>0.84770275299999998</v>
      </c>
      <c r="L151">
        <v>4.5415104169999996</v>
      </c>
    </row>
    <row r="152" spans="1:12" x14ac:dyDescent="0.2">
      <c r="A152" t="s">
        <v>346</v>
      </c>
      <c r="B152">
        <v>48.951680000000003</v>
      </c>
      <c r="C152">
        <v>-91.571730000000002</v>
      </c>
      <c r="D152" t="s">
        <v>13</v>
      </c>
      <c r="E152">
        <v>2.5</v>
      </c>
      <c r="F152">
        <v>25</v>
      </c>
      <c r="G152">
        <v>2010</v>
      </c>
      <c r="H152">
        <v>8.6</v>
      </c>
      <c r="I152">
        <v>6.7</v>
      </c>
      <c r="J152">
        <v>9.9328125000000007</v>
      </c>
      <c r="K152">
        <v>-1.052297247</v>
      </c>
      <c r="L152">
        <v>-4.5584895830000001</v>
      </c>
    </row>
    <row r="153" spans="1:12" x14ac:dyDescent="0.2">
      <c r="A153" t="s">
        <v>346</v>
      </c>
      <c r="B153">
        <v>48.953888890000002</v>
      </c>
      <c r="C153">
        <v>-91.566666670000004</v>
      </c>
      <c r="D153" t="s">
        <v>697</v>
      </c>
      <c r="E153">
        <v>3</v>
      </c>
      <c r="F153">
        <v>25</v>
      </c>
      <c r="G153">
        <v>1981</v>
      </c>
      <c r="H153" t="s">
        <v>698</v>
      </c>
      <c r="I153" t="s">
        <v>698</v>
      </c>
      <c r="J153">
        <v>-19.067187499999999</v>
      </c>
      <c r="K153">
        <v>-0.55229724700000005</v>
      </c>
      <c r="L153">
        <v>-4.5584895830000001</v>
      </c>
    </row>
    <row r="154" spans="1:12" x14ac:dyDescent="0.2">
      <c r="A154" t="s">
        <v>536</v>
      </c>
      <c r="B154">
        <v>44.576639999999998</v>
      </c>
      <c r="C154">
        <v>-78.386300000000006</v>
      </c>
      <c r="D154" t="s">
        <v>13</v>
      </c>
      <c r="E154">
        <v>3</v>
      </c>
      <c r="F154">
        <v>9.5</v>
      </c>
      <c r="G154">
        <v>2009</v>
      </c>
      <c r="H154">
        <v>6.5</v>
      </c>
      <c r="I154">
        <v>12.7</v>
      </c>
      <c r="J154">
        <v>8.9328125000000007</v>
      </c>
      <c r="K154">
        <v>-0.55229724700000005</v>
      </c>
      <c r="L154">
        <v>-20.05848958</v>
      </c>
    </row>
    <row r="155" spans="1:12" x14ac:dyDescent="0.2">
      <c r="A155" t="s">
        <v>536</v>
      </c>
      <c r="B155">
        <v>44.576639999999998</v>
      </c>
      <c r="C155">
        <v>-78.386300000000006</v>
      </c>
      <c r="D155" t="s">
        <v>13</v>
      </c>
      <c r="E155">
        <v>2.9</v>
      </c>
      <c r="F155">
        <v>9.5</v>
      </c>
      <c r="G155">
        <v>2013</v>
      </c>
      <c r="H155">
        <v>6.2990000000000004</v>
      </c>
      <c r="I155">
        <v>11.5</v>
      </c>
      <c r="J155">
        <v>12.932812500000001</v>
      </c>
      <c r="K155">
        <v>-0.65229724700000002</v>
      </c>
      <c r="L155">
        <v>-20.05848958</v>
      </c>
    </row>
    <row r="156" spans="1:12" x14ac:dyDescent="0.2">
      <c r="A156" t="s">
        <v>536</v>
      </c>
      <c r="B156">
        <v>44.575555559999998</v>
      </c>
      <c r="C156">
        <v>-78.387500000000003</v>
      </c>
      <c r="D156" t="s">
        <v>697</v>
      </c>
      <c r="E156">
        <v>2.9</v>
      </c>
      <c r="F156">
        <v>9.5</v>
      </c>
      <c r="G156">
        <v>1972</v>
      </c>
      <c r="H156" t="s">
        <v>698</v>
      </c>
      <c r="I156" t="s">
        <v>698</v>
      </c>
      <c r="J156">
        <v>-28.067187499999999</v>
      </c>
      <c r="K156">
        <v>-0.65229724700000002</v>
      </c>
      <c r="L156">
        <v>-20.05848958</v>
      </c>
    </row>
    <row r="157" spans="1:12" x14ac:dyDescent="0.2">
      <c r="A157" t="s">
        <v>19</v>
      </c>
      <c r="B157">
        <v>50.068469999999998</v>
      </c>
      <c r="C157">
        <v>-93.758880000000005</v>
      </c>
      <c r="D157" t="s">
        <v>13</v>
      </c>
      <c r="E157">
        <v>4</v>
      </c>
      <c r="F157">
        <v>63</v>
      </c>
      <c r="G157">
        <v>2022</v>
      </c>
      <c r="H157">
        <v>6.3890000000000002</v>
      </c>
      <c r="I157">
        <v>9.6300000000000008</v>
      </c>
      <c r="J157">
        <v>21.932812500000001</v>
      </c>
      <c r="K157">
        <v>0.44770275300000001</v>
      </c>
      <c r="L157">
        <v>33.44151042</v>
      </c>
    </row>
    <row r="158" spans="1:12" x14ac:dyDescent="0.2">
      <c r="A158" t="s">
        <v>19</v>
      </c>
      <c r="B158">
        <v>50.068469999999998</v>
      </c>
      <c r="C158">
        <v>-93.758880000000005</v>
      </c>
      <c r="D158" t="s">
        <v>13</v>
      </c>
      <c r="E158">
        <v>3</v>
      </c>
      <c r="F158">
        <v>63</v>
      </c>
      <c r="G158">
        <v>2017</v>
      </c>
      <c r="H158">
        <v>6</v>
      </c>
      <c r="I158">
        <v>9.3000000000000007</v>
      </c>
      <c r="J158">
        <v>16.932812500000001</v>
      </c>
      <c r="K158">
        <v>-0.55229724700000005</v>
      </c>
      <c r="L158">
        <v>33.44151042</v>
      </c>
    </row>
    <row r="159" spans="1:12" x14ac:dyDescent="0.2">
      <c r="A159" t="s">
        <v>19</v>
      </c>
      <c r="B159">
        <v>50.06777778</v>
      </c>
      <c r="C159">
        <v>-93.761111110000002</v>
      </c>
      <c r="D159" t="s">
        <v>697</v>
      </c>
      <c r="E159">
        <v>4.9000000000000004</v>
      </c>
      <c r="F159">
        <v>56.4</v>
      </c>
      <c r="G159">
        <v>1968</v>
      </c>
      <c r="H159" t="s">
        <v>698</v>
      </c>
      <c r="I159" t="s">
        <v>698</v>
      </c>
      <c r="J159">
        <v>-32.067187500000003</v>
      </c>
      <c r="K159">
        <v>1.3477027530000001</v>
      </c>
      <c r="L159">
        <v>26.841510419999999</v>
      </c>
    </row>
    <row r="160" spans="1:12" x14ac:dyDescent="0.2">
      <c r="A160" t="s">
        <v>554</v>
      </c>
      <c r="B160">
        <v>44.725819999999999</v>
      </c>
      <c r="C160">
        <v>-76.906909999999996</v>
      </c>
      <c r="D160" t="s">
        <v>13</v>
      </c>
      <c r="E160">
        <v>7.3</v>
      </c>
      <c r="F160">
        <v>19.5</v>
      </c>
      <c r="G160">
        <v>2010</v>
      </c>
      <c r="H160">
        <v>4.7</v>
      </c>
      <c r="I160">
        <v>5.6</v>
      </c>
      <c r="J160">
        <v>9.9328125000000007</v>
      </c>
      <c r="K160">
        <v>3.747702753</v>
      </c>
      <c r="L160">
        <v>-10.05848958</v>
      </c>
    </row>
    <row r="161" spans="1:12" x14ac:dyDescent="0.2">
      <c r="A161" t="s">
        <v>554</v>
      </c>
      <c r="B161">
        <v>44.72583333</v>
      </c>
      <c r="C161">
        <v>-76.907222219999994</v>
      </c>
      <c r="D161" t="s">
        <v>697</v>
      </c>
      <c r="E161">
        <v>4.5</v>
      </c>
      <c r="F161">
        <v>19.5</v>
      </c>
      <c r="G161">
        <v>1984</v>
      </c>
      <c r="H161" t="s">
        <v>698</v>
      </c>
      <c r="I161" t="s">
        <v>698</v>
      </c>
      <c r="J161">
        <v>-16.067187499999999</v>
      </c>
      <c r="K161">
        <v>0.94770275299999995</v>
      </c>
      <c r="L161">
        <v>-10.05848958</v>
      </c>
    </row>
    <row r="162" spans="1:12" x14ac:dyDescent="0.2">
      <c r="A162" t="s">
        <v>470</v>
      </c>
      <c r="B162">
        <v>45.766800000000003</v>
      </c>
      <c r="C162">
        <v>-79.750699999999995</v>
      </c>
      <c r="D162" t="s">
        <v>13</v>
      </c>
      <c r="E162">
        <v>2</v>
      </c>
      <c r="F162">
        <v>18</v>
      </c>
      <c r="G162">
        <v>2011</v>
      </c>
      <c r="H162">
        <v>7</v>
      </c>
      <c r="I162">
        <v>8.8000000000000007</v>
      </c>
      <c r="J162">
        <v>10.932812500000001</v>
      </c>
      <c r="K162">
        <v>-1.552297247</v>
      </c>
      <c r="L162">
        <v>-11.55848958</v>
      </c>
    </row>
    <row r="163" spans="1:12" x14ac:dyDescent="0.2">
      <c r="A163" t="s">
        <v>470</v>
      </c>
      <c r="B163">
        <v>45.767499999999998</v>
      </c>
      <c r="C163">
        <v>-79.750833330000006</v>
      </c>
      <c r="D163" t="s">
        <v>697</v>
      </c>
      <c r="E163">
        <v>2.1</v>
      </c>
      <c r="F163">
        <v>18</v>
      </c>
      <c r="G163">
        <v>1976</v>
      </c>
      <c r="H163" t="s">
        <v>698</v>
      </c>
      <c r="I163" t="s">
        <v>698</v>
      </c>
      <c r="J163">
        <v>-24.067187499999999</v>
      </c>
      <c r="K163">
        <v>-1.452297247</v>
      </c>
      <c r="L163">
        <v>-11.55848958</v>
      </c>
    </row>
    <row r="164" spans="1:12" x14ac:dyDescent="0.2">
      <c r="A164" t="s">
        <v>555</v>
      </c>
      <c r="B164">
        <v>44.826929999999997</v>
      </c>
      <c r="C164">
        <v>-76.968779999999995</v>
      </c>
      <c r="D164" t="s">
        <v>13</v>
      </c>
      <c r="E164">
        <v>4</v>
      </c>
      <c r="F164">
        <v>24.4</v>
      </c>
      <c r="G164">
        <v>2010</v>
      </c>
      <c r="H164">
        <v>5.4</v>
      </c>
      <c r="I164">
        <v>6.9</v>
      </c>
      <c r="J164">
        <v>9.9328125000000007</v>
      </c>
      <c r="K164">
        <v>0.44770275300000001</v>
      </c>
      <c r="L164">
        <v>-5.1584895829999997</v>
      </c>
    </row>
    <row r="165" spans="1:12" x14ac:dyDescent="0.2">
      <c r="A165" t="s">
        <v>555</v>
      </c>
      <c r="B165">
        <v>44.826929999999997</v>
      </c>
      <c r="C165">
        <v>-76.968779999999995</v>
      </c>
      <c r="D165" t="s">
        <v>13</v>
      </c>
      <c r="E165">
        <v>3</v>
      </c>
      <c r="F165">
        <v>24.4</v>
      </c>
      <c r="G165">
        <v>2017</v>
      </c>
      <c r="H165">
        <v>5.7</v>
      </c>
      <c r="I165">
        <v>9.6989999999999998</v>
      </c>
      <c r="J165">
        <v>16.932812500000001</v>
      </c>
      <c r="K165">
        <v>-0.55229724700000005</v>
      </c>
      <c r="L165">
        <v>-5.1584895829999997</v>
      </c>
    </row>
    <row r="166" spans="1:12" x14ac:dyDescent="0.2">
      <c r="A166" t="s">
        <v>555</v>
      </c>
      <c r="B166">
        <v>44.825833330000002</v>
      </c>
      <c r="C166">
        <v>-76.956666670000004</v>
      </c>
      <c r="D166" t="s">
        <v>697</v>
      </c>
      <c r="E166">
        <v>5</v>
      </c>
      <c r="F166">
        <v>25.9</v>
      </c>
      <c r="G166">
        <v>1970</v>
      </c>
      <c r="H166" t="s">
        <v>698</v>
      </c>
      <c r="I166" t="s">
        <v>698</v>
      </c>
      <c r="J166">
        <v>-30.067187499999999</v>
      </c>
      <c r="K166">
        <v>1.447702753</v>
      </c>
      <c r="L166">
        <v>-3.6584895830000002</v>
      </c>
    </row>
    <row r="167" spans="1:12" x14ac:dyDescent="0.2">
      <c r="A167" t="s">
        <v>347</v>
      </c>
      <c r="B167">
        <v>49.951549999999997</v>
      </c>
      <c r="C167">
        <v>-93.978759999999994</v>
      </c>
      <c r="D167" t="s">
        <v>13</v>
      </c>
      <c r="E167">
        <v>3.9</v>
      </c>
      <c r="F167">
        <v>31.5</v>
      </c>
      <c r="G167">
        <v>2010</v>
      </c>
      <c r="H167">
        <v>5.8</v>
      </c>
      <c r="I167">
        <v>4.8</v>
      </c>
      <c r="J167">
        <v>9.9328125000000007</v>
      </c>
      <c r="K167">
        <v>0.34770275299999998</v>
      </c>
      <c r="L167">
        <v>1.9415104169999999</v>
      </c>
    </row>
    <row r="168" spans="1:12" x14ac:dyDescent="0.2">
      <c r="A168" t="s">
        <v>347</v>
      </c>
      <c r="B168">
        <v>49.951666670000002</v>
      </c>
      <c r="C168">
        <v>-93.978055560000001</v>
      </c>
      <c r="D168" t="s">
        <v>697</v>
      </c>
      <c r="E168">
        <v>5.8</v>
      </c>
      <c r="F168">
        <v>31.5</v>
      </c>
      <c r="G168">
        <v>1980</v>
      </c>
      <c r="H168" t="s">
        <v>698</v>
      </c>
      <c r="I168" t="s">
        <v>698</v>
      </c>
      <c r="J168">
        <v>-20.067187499999999</v>
      </c>
      <c r="K168">
        <v>2.247702753</v>
      </c>
      <c r="L168">
        <v>1.9415104169999999</v>
      </c>
    </row>
    <row r="169" spans="1:12" x14ac:dyDescent="0.2">
      <c r="A169" t="s">
        <v>198</v>
      </c>
      <c r="B169">
        <v>46.417819999999999</v>
      </c>
      <c r="C169">
        <v>-82.877690000000001</v>
      </c>
      <c r="D169" t="s">
        <v>13</v>
      </c>
      <c r="E169">
        <v>5</v>
      </c>
      <c r="F169">
        <v>41.8</v>
      </c>
      <c r="G169">
        <v>2009</v>
      </c>
      <c r="H169">
        <v>2.6</v>
      </c>
      <c r="I169">
        <v>4.5999999999999996</v>
      </c>
      <c r="J169">
        <v>8.9328125000000007</v>
      </c>
      <c r="K169">
        <v>1.447702753</v>
      </c>
      <c r="L169">
        <v>12.241510419999999</v>
      </c>
    </row>
    <row r="170" spans="1:12" x14ac:dyDescent="0.2">
      <c r="A170" t="s">
        <v>198</v>
      </c>
      <c r="B170">
        <v>46.417819999999999</v>
      </c>
      <c r="C170">
        <v>-82.877690000000001</v>
      </c>
      <c r="D170" t="s">
        <v>13</v>
      </c>
      <c r="E170">
        <v>3.7</v>
      </c>
      <c r="F170">
        <v>41.8</v>
      </c>
      <c r="G170">
        <v>2014</v>
      </c>
      <c r="H170">
        <v>3.2</v>
      </c>
      <c r="I170">
        <v>4.0990000000000002</v>
      </c>
      <c r="J170">
        <v>13.932812500000001</v>
      </c>
      <c r="K170">
        <v>0.14770275299999999</v>
      </c>
      <c r="L170">
        <v>12.241510419999999</v>
      </c>
    </row>
    <row r="171" spans="1:12" x14ac:dyDescent="0.2">
      <c r="A171" t="s">
        <v>198</v>
      </c>
      <c r="B171">
        <v>46.416111110000003</v>
      </c>
      <c r="C171">
        <v>-82.878055560000007</v>
      </c>
      <c r="D171" t="s">
        <v>697</v>
      </c>
      <c r="E171">
        <v>6.3</v>
      </c>
      <c r="F171">
        <v>41.8</v>
      </c>
      <c r="G171">
        <v>1985</v>
      </c>
      <c r="H171" t="s">
        <v>698</v>
      </c>
      <c r="I171" t="s">
        <v>698</v>
      </c>
      <c r="J171">
        <v>-15.067187499999999</v>
      </c>
      <c r="K171">
        <v>2.747702753</v>
      </c>
      <c r="L171">
        <v>12.241510419999999</v>
      </c>
    </row>
    <row r="172" spans="1:12" x14ac:dyDescent="0.2">
      <c r="A172" t="s">
        <v>556</v>
      </c>
      <c r="B172">
        <v>44.751280000000001</v>
      </c>
      <c r="C172">
        <v>-76.213790000000003</v>
      </c>
      <c r="D172" t="s">
        <v>13</v>
      </c>
      <c r="E172">
        <v>8</v>
      </c>
      <c r="F172">
        <v>100</v>
      </c>
      <c r="G172">
        <v>2009</v>
      </c>
      <c r="H172">
        <v>5.3</v>
      </c>
      <c r="I172">
        <v>6.1</v>
      </c>
      <c r="J172">
        <v>8.9328125000000007</v>
      </c>
      <c r="K172">
        <v>4.4477027529999997</v>
      </c>
      <c r="L172">
        <v>70.44151042</v>
      </c>
    </row>
    <row r="173" spans="1:12" x14ac:dyDescent="0.2">
      <c r="A173" t="s">
        <v>556</v>
      </c>
      <c r="B173">
        <v>44.751280000000001</v>
      </c>
      <c r="C173">
        <v>-76.213790000000003</v>
      </c>
      <c r="D173" t="s">
        <v>13</v>
      </c>
      <c r="E173">
        <v>8.1</v>
      </c>
      <c r="F173">
        <v>100</v>
      </c>
      <c r="G173">
        <v>2015</v>
      </c>
      <c r="H173">
        <v>4</v>
      </c>
      <c r="I173">
        <v>10</v>
      </c>
      <c r="J173">
        <v>14.932812500000001</v>
      </c>
      <c r="K173">
        <v>4.5477027530000003</v>
      </c>
      <c r="L173">
        <v>70.44151042</v>
      </c>
    </row>
    <row r="174" spans="1:12" x14ac:dyDescent="0.2">
      <c r="A174" t="s">
        <v>556</v>
      </c>
      <c r="B174">
        <v>44.770833330000002</v>
      </c>
      <c r="C174">
        <v>-76.212777779999996</v>
      </c>
      <c r="D174" t="s">
        <v>697</v>
      </c>
      <c r="E174">
        <v>4.9000000000000004</v>
      </c>
      <c r="F174">
        <v>100</v>
      </c>
      <c r="G174">
        <v>1972</v>
      </c>
      <c r="H174" t="s">
        <v>698</v>
      </c>
      <c r="I174" t="s">
        <v>698</v>
      </c>
      <c r="J174">
        <v>-28.067187499999999</v>
      </c>
      <c r="K174">
        <v>1.3477027530000001</v>
      </c>
      <c r="L174">
        <v>70.44151042</v>
      </c>
    </row>
    <row r="175" spans="1:12" x14ac:dyDescent="0.2">
      <c r="A175" t="s">
        <v>20</v>
      </c>
      <c r="B175">
        <v>49.823590000000003</v>
      </c>
      <c r="C175">
        <v>-92.362949999999998</v>
      </c>
      <c r="D175" t="s">
        <v>13</v>
      </c>
      <c r="E175">
        <v>3.1</v>
      </c>
      <c r="F175">
        <v>41</v>
      </c>
      <c r="G175">
        <v>2019</v>
      </c>
      <c r="H175">
        <v>6.2990000000000004</v>
      </c>
      <c r="I175">
        <v>11</v>
      </c>
      <c r="J175">
        <v>18.932812500000001</v>
      </c>
      <c r="K175">
        <v>-0.45229724700000001</v>
      </c>
      <c r="L175">
        <v>11.44151042</v>
      </c>
    </row>
    <row r="176" spans="1:12" x14ac:dyDescent="0.2">
      <c r="A176" t="s">
        <v>20</v>
      </c>
      <c r="B176">
        <v>49.823590000000003</v>
      </c>
      <c r="C176">
        <v>-92.362949999999998</v>
      </c>
      <c r="D176" t="s">
        <v>13</v>
      </c>
      <c r="E176">
        <v>2.7</v>
      </c>
      <c r="F176">
        <v>41</v>
      </c>
      <c r="G176">
        <v>2009</v>
      </c>
      <c r="H176">
        <v>7.2</v>
      </c>
      <c r="I176">
        <v>14.9</v>
      </c>
      <c r="J176">
        <v>8.9328125000000007</v>
      </c>
      <c r="K176">
        <v>-0.85229724699999998</v>
      </c>
      <c r="L176">
        <v>11.44151042</v>
      </c>
    </row>
    <row r="177" spans="1:12" x14ac:dyDescent="0.2">
      <c r="A177" t="s">
        <v>20</v>
      </c>
      <c r="B177">
        <v>49.822499999999998</v>
      </c>
      <c r="C177">
        <v>-92.356111110000001</v>
      </c>
      <c r="D177" t="s">
        <v>697</v>
      </c>
      <c r="E177">
        <v>4.7</v>
      </c>
      <c r="F177">
        <v>41</v>
      </c>
      <c r="G177">
        <v>1969</v>
      </c>
      <c r="H177" t="s">
        <v>698</v>
      </c>
      <c r="I177" t="s">
        <v>698</v>
      </c>
      <c r="J177">
        <v>-31.067187499999999</v>
      </c>
      <c r="K177">
        <v>1.1477027529999999</v>
      </c>
      <c r="L177">
        <v>11.44151042</v>
      </c>
    </row>
    <row r="178" spans="1:12" x14ac:dyDescent="0.2">
      <c r="A178" t="s">
        <v>21</v>
      </c>
      <c r="B178">
        <v>50.044840000000001</v>
      </c>
      <c r="C178">
        <v>-92.208259999999996</v>
      </c>
      <c r="D178" t="s">
        <v>13</v>
      </c>
      <c r="E178">
        <v>6</v>
      </c>
      <c r="F178">
        <v>41</v>
      </c>
      <c r="G178">
        <v>2021</v>
      </c>
      <c r="H178">
        <v>4.6790000000000003</v>
      </c>
      <c r="I178">
        <v>11.13</v>
      </c>
      <c r="J178">
        <v>20.932812500000001</v>
      </c>
      <c r="K178">
        <v>2.4477027530000002</v>
      </c>
      <c r="L178">
        <v>11.44151042</v>
      </c>
    </row>
    <row r="179" spans="1:12" x14ac:dyDescent="0.2">
      <c r="A179" t="s">
        <v>21</v>
      </c>
      <c r="B179">
        <v>50.044840000000001</v>
      </c>
      <c r="C179">
        <v>-92.208259999999996</v>
      </c>
      <c r="D179" t="s">
        <v>13</v>
      </c>
      <c r="E179">
        <v>3.6</v>
      </c>
      <c r="F179">
        <v>41</v>
      </c>
      <c r="G179">
        <v>2017</v>
      </c>
      <c r="H179">
        <v>4.9000000000000004</v>
      </c>
      <c r="I179">
        <v>7.5990000000000002</v>
      </c>
      <c r="J179">
        <v>16.932812500000001</v>
      </c>
      <c r="K179">
        <v>4.7702753000000001E-2</v>
      </c>
      <c r="L179">
        <v>11.44151042</v>
      </c>
    </row>
    <row r="180" spans="1:12" x14ac:dyDescent="0.2">
      <c r="A180" t="s">
        <v>21</v>
      </c>
      <c r="B180">
        <v>50.036666670000002</v>
      </c>
      <c r="C180">
        <v>-92.223055560000006</v>
      </c>
      <c r="D180" t="s">
        <v>697</v>
      </c>
      <c r="E180">
        <v>6.8</v>
      </c>
      <c r="F180">
        <v>42.4</v>
      </c>
      <c r="G180">
        <v>1972</v>
      </c>
      <c r="H180" t="s">
        <v>698</v>
      </c>
      <c r="I180" t="s">
        <v>698</v>
      </c>
      <c r="J180">
        <v>-28.067187499999999</v>
      </c>
      <c r="K180">
        <v>3.247702753</v>
      </c>
      <c r="L180">
        <v>12.841510420000001</v>
      </c>
    </row>
    <row r="181" spans="1:12" x14ac:dyDescent="0.2">
      <c r="A181" t="s">
        <v>471</v>
      </c>
      <c r="B181">
        <v>45.057110000000002</v>
      </c>
      <c r="C181">
        <v>-79.054640000000006</v>
      </c>
      <c r="D181" t="s">
        <v>13</v>
      </c>
      <c r="E181">
        <v>4.7</v>
      </c>
      <c r="F181">
        <v>36.299999999999997</v>
      </c>
      <c r="G181">
        <v>2008</v>
      </c>
      <c r="H181">
        <v>3.2</v>
      </c>
      <c r="I181">
        <v>6.3</v>
      </c>
      <c r="J181">
        <v>7.9328124999999998</v>
      </c>
      <c r="K181">
        <v>1.1477027529999999</v>
      </c>
      <c r="L181">
        <v>6.7415104169999998</v>
      </c>
    </row>
    <row r="182" spans="1:12" x14ac:dyDescent="0.2">
      <c r="A182" t="s">
        <v>471</v>
      </c>
      <c r="B182">
        <v>45.057110000000002</v>
      </c>
      <c r="C182">
        <v>-79.054640000000006</v>
      </c>
      <c r="D182" t="s">
        <v>13</v>
      </c>
      <c r="E182">
        <v>4.3</v>
      </c>
      <c r="F182">
        <v>36.299999999999997</v>
      </c>
      <c r="G182">
        <v>2016</v>
      </c>
      <c r="H182">
        <v>2.7989999999999999</v>
      </c>
      <c r="I182">
        <v>7.2990000000000004</v>
      </c>
      <c r="J182">
        <v>15.932812500000001</v>
      </c>
      <c r="K182">
        <v>0.747702753</v>
      </c>
      <c r="L182">
        <v>6.7415104169999998</v>
      </c>
    </row>
    <row r="183" spans="1:12" x14ac:dyDescent="0.2">
      <c r="A183" t="s">
        <v>471</v>
      </c>
      <c r="B183">
        <v>45.056944440000002</v>
      </c>
      <c r="C183">
        <v>-79.054166670000001</v>
      </c>
      <c r="D183" t="s">
        <v>697</v>
      </c>
      <c r="E183">
        <v>3.8</v>
      </c>
      <c r="F183">
        <v>36.299999999999997</v>
      </c>
      <c r="G183">
        <v>1975</v>
      </c>
      <c r="H183" t="s">
        <v>698</v>
      </c>
      <c r="I183" t="s">
        <v>698</v>
      </c>
      <c r="J183">
        <v>-25.067187499999999</v>
      </c>
      <c r="K183">
        <v>0.247702753</v>
      </c>
      <c r="L183">
        <v>6.7415104169999998</v>
      </c>
    </row>
    <row r="184" spans="1:12" x14ac:dyDescent="0.2">
      <c r="A184" t="s">
        <v>22</v>
      </c>
      <c r="B184">
        <v>51.393380000000001</v>
      </c>
      <c r="C184">
        <v>-92.372169999999997</v>
      </c>
      <c r="D184" t="s">
        <v>13</v>
      </c>
      <c r="E184">
        <v>3.5</v>
      </c>
      <c r="F184">
        <v>37</v>
      </c>
      <c r="G184">
        <v>2019</v>
      </c>
      <c r="H184">
        <v>7.0990000000000002</v>
      </c>
      <c r="I184">
        <v>8.1989999999999998</v>
      </c>
      <c r="J184">
        <v>18.932812500000001</v>
      </c>
      <c r="K184">
        <v>-5.2297246999999998E-2</v>
      </c>
      <c r="L184">
        <v>7.4415104169999999</v>
      </c>
    </row>
    <row r="185" spans="1:12" x14ac:dyDescent="0.2">
      <c r="A185" t="s">
        <v>22</v>
      </c>
      <c r="B185">
        <v>51.393380000000001</v>
      </c>
      <c r="C185">
        <v>-92.372169999999997</v>
      </c>
      <c r="D185" t="s">
        <v>13</v>
      </c>
      <c r="E185">
        <v>3.9</v>
      </c>
      <c r="F185">
        <v>37</v>
      </c>
      <c r="G185">
        <v>2009</v>
      </c>
      <c r="H185">
        <v>8.1</v>
      </c>
      <c r="I185">
        <v>9</v>
      </c>
      <c r="J185">
        <v>8.9328125000000007</v>
      </c>
      <c r="K185">
        <v>0.34770275299999998</v>
      </c>
      <c r="L185">
        <v>7.4415104169999999</v>
      </c>
    </row>
    <row r="186" spans="1:12" x14ac:dyDescent="0.2">
      <c r="A186" t="s">
        <v>22</v>
      </c>
      <c r="B186">
        <v>51.393380000000001</v>
      </c>
      <c r="C186">
        <v>-92.372169999999997</v>
      </c>
      <c r="D186" t="s">
        <v>13</v>
      </c>
      <c r="E186">
        <v>2.2999999999999998</v>
      </c>
      <c r="F186">
        <v>37</v>
      </c>
      <c r="G186">
        <v>2014</v>
      </c>
      <c r="H186">
        <v>9.6989999999999998</v>
      </c>
      <c r="I186">
        <v>12.6</v>
      </c>
      <c r="J186">
        <v>13.932812500000001</v>
      </c>
      <c r="K186">
        <v>-1.252297247</v>
      </c>
      <c r="L186">
        <v>7.4415104169999999</v>
      </c>
    </row>
    <row r="187" spans="1:12" x14ac:dyDescent="0.2">
      <c r="A187" t="s">
        <v>22</v>
      </c>
      <c r="B187">
        <v>51.406944439999997</v>
      </c>
      <c r="C187">
        <v>-92.350555560000004</v>
      </c>
      <c r="D187" t="s">
        <v>697</v>
      </c>
      <c r="E187">
        <v>6.9</v>
      </c>
      <c r="F187">
        <v>37</v>
      </c>
      <c r="G187">
        <v>1977</v>
      </c>
      <c r="H187" t="s">
        <v>698</v>
      </c>
      <c r="I187" t="s">
        <v>698</v>
      </c>
      <c r="J187">
        <v>-23.067187499999999</v>
      </c>
      <c r="K187">
        <v>3.3477027530000001</v>
      </c>
      <c r="L187">
        <v>7.4415104169999999</v>
      </c>
    </row>
    <row r="188" spans="1:12" x14ac:dyDescent="0.2">
      <c r="A188" t="s">
        <v>606</v>
      </c>
      <c r="B188">
        <v>47.299509999999998</v>
      </c>
      <c r="C188">
        <v>-82.081789999999998</v>
      </c>
      <c r="D188" t="s">
        <v>13</v>
      </c>
      <c r="E188">
        <v>1.9</v>
      </c>
      <c r="F188">
        <v>24</v>
      </c>
      <c r="G188">
        <v>2017</v>
      </c>
      <c r="H188">
        <v>9.4</v>
      </c>
      <c r="I188">
        <v>9</v>
      </c>
      <c r="J188">
        <v>16.932812500000001</v>
      </c>
      <c r="K188">
        <v>-1.6522972469999999</v>
      </c>
      <c r="L188">
        <v>-5.5584895830000001</v>
      </c>
    </row>
    <row r="189" spans="1:12" x14ac:dyDescent="0.2">
      <c r="A189" t="s">
        <v>606</v>
      </c>
      <c r="B189">
        <v>47.299444440000002</v>
      </c>
      <c r="C189">
        <v>-82.081944440000001</v>
      </c>
      <c r="D189" t="s">
        <v>697</v>
      </c>
      <c r="E189">
        <v>3.9</v>
      </c>
      <c r="F189">
        <v>24</v>
      </c>
      <c r="G189">
        <v>1978</v>
      </c>
      <c r="H189" t="s">
        <v>698</v>
      </c>
      <c r="I189" t="s">
        <v>698</v>
      </c>
      <c r="J189">
        <v>-22.067187499999999</v>
      </c>
      <c r="K189">
        <v>0.34770275299999998</v>
      </c>
      <c r="L189">
        <v>-5.5584895830000001</v>
      </c>
    </row>
    <row r="190" spans="1:12" x14ac:dyDescent="0.2">
      <c r="A190" t="s">
        <v>422</v>
      </c>
      <c r="B190">
        <v>48.702809999999999</v>
      </c>
      <c r="C190">
        <v>-88.758960000000002</v>
      </c>
      <c r="D190" t="s">
        <v>13</v>
      </c>
      <c r="E190">
        <v>2.6</v>
      </c>
      <c r="F190">
        <v>13.1</v>
      </c>
      <c r="G190">
        <v>2008</v>
      </c>
      <c r="H190">
        <v>7.3</v>
      </c>
      <c r="I190">
        <v>7.1</v>
      </c>
      <c r="J190">
        <v>7.9328124999999998</v>
      </c>
      <c r="K190">
        <v>-0.95229724699999996</v>
      </c>
      <c r="L190">
        <v>-16.458489579999998</v>
      </c>
    </row>
    <row r="191" spans="1:12" x14ac:dyDescent="0.2">
      <c r="A191" t="s">
        <v>422</v>
      </c>
      <c r="B191">
        <v>48.702809999999999</v>
      </c>
      <c r="C191">
        <v>-88.758960000000002</v>
      </c>
      <c r="D191" t="s">
        <v>13</v>
      </c>
      <c r="E191">
        <v>4.4000000000000004</v>
      </c>
      <c r="F191">
        <v>13.1</v>
      </c>
      <c r="G191">
        <v>2013</v>
      </c>
      <c r="H191">
        <v>7.0990000000000002</v>
      </c>
      <c r="I191">
        <v>5.5990000000000002</v>
      </c>
      <c r="J191">
        <v>12.932812500000001</v>
      </c>
      <c r="K191">
        <v>0.84770275299999998</v>
      </c>
      <c r="L191">
        <v>-16.458489579999998</v>
      </c>
    </row>
    <row r="192" spans="1:12" x14ac:dyDescent="0.2">
      <c r="A192" t="s">
        <v>422</v>
      </c>
      <c r="B192">
        <v>48.701944439999998</v>
      </c>
      <c r="C192">
        <v>-88.758888889999994</v>
      </c>
      <c r="D192" t="s">
        <v>697</v>
      </c>
      <c r="E192">
        <v>4.7</v>
      </c>
      <c r="F192">
        <v>13.1</v>
      </c>
      <c r="G192">
        <v>1967</v>
      </c>
      <c r="H192" t="s">
        <v>698</v>
      </c>
      <c r="I192" t="s">
        <v>698</v>
      </c>
      <c r="J192">
        <v>-33.067187500000003</v>
      </c>
      <c r="K192">
        <v>1.1477027529999999</v>
      </c>
      <c r="L192">
        <v>-16.458489579999998</v>
      </c>
    </row>
    <row r="193" spans="1:12" x14ac:dyDescent="0.2">
      <c r="A193" t="s">
        <v>123</v>
      </c>
      <c r="B193">
        <v>48.458489999999998</v>
      </c>
      <c r="C193">
        <v>-83.253159999999994</v>
      </c>
      <c r="D193" t="s">
        <v>13</v>
      </c>
      <c r="E193">
        <v>4</v>
      </c>
      <c r="F193">
        <v>18.899999999999999</v>
      </c>
      <c r="G193">
        <v>2012</v>
      </c>
      <c r="H193">
        <v>6.6</v>
      </c>
      <c r="I193">
        <v>19.399999999999999</v>
      </c>
      <c r="J193">
        <v>11.932812500000001</v>
      </c>
      <c r="K193">
        <v>0.44770275300000001</v>
      </c>
      <c r="L193">
        <v>-10.658489579999999</v>
      </c>
    </row>
    <row r="194" spans="1:12" x14ac:dyDescent="0.2">
      <c r="A194" t="s">
        <v>123</v>
      </c>
      <c r="B194">
        <v>48.458489999999998</v>
      </c>
      <c r="C194">
        <v>-83.253159999999994</v>
      </c>
      <c r="D194" t="s">
        <v>13</v>
      </c>
      <c r="E194">
        <v>3</v>
      </c>
      <c r="F194">
        <v>18.899999999999999</v>
      </c>
      <c r="G194">
        <v>2017</v>
      </c>
      <c r="H194">
        <v>4.7990000000000004</v>
      </c>
      <c r="I194">
        <v>9.8000000000000007</v>
      </c>
      <c r="J194">
        <v>16.932812500000001</v>
      </c>
      <c r="K194">
        <v>-0.55229724700000005</v>
      </c>
      <c r="L194">
        <v>-10.658489579999999</v>
      </c>
    </row>
    <row r="195" spans="1:12" x14ac:dyDescent="0.2">
      <c r="A195" t="s">
        <v>123</v>
      </c>
      <c r="B195">
        <v>48.458055559999998</v>
      </c>
      <c r="C195">
        <v>-83.253333330000004</v>
      </c>
      <c r="D195" t="s">
        <v>697</v>
      </c>
      <c r="E195">
        <v>3.5</v>
      </c>
      <c r="F195">
        <v>18.899999999999999</v>
      </c>
      <c r="G195">
        <v>1973</v>
      </c>
      <c r="H195" t="s">
        <v>698</v>
      </c>
      <c r="I195" t="s">
        <v>698</v>
      </c>
      <c r="J195">
        <v>-27.067187499999999</v>
      </c>
      <c r="K195">
        <v>-5.2297246999999998E-2</v>
      </c>
      <c r="L195">
        <v>-10.658489579999999</v>
      </c>
    </row>
    <row r="196" spans="1:12" x14ac:dyDescent="0.2">
      <c r="A196" t="s">
        <v>91</v>
      </c>
      <c r="B196">
        <v>49.358240000000002</v>
      </c>
      <c r="C196">
        <v>-88.872110000000006</v>
      </c>
      <c r="D196" t="s">
        <v>13</v>
      </c>
      <c r="E196">
        <v>4.5</v>
      </c>
      <c r="F196">
        <v>52.4</v>
      </c>
      <c r="G196">
        <v>2018</v>
      </c>
      <c r="H196">
        <v>9.0990000000000002</v>
      </c>
      <c r="I196">
        <v>4.9000000000000004</v>
      </c>
      <c r="J196">
        <v>17.932812500000001</v>
      </c>
      <c r="K196">
        <v>0.94770275299999995</v>
      </c>
      <c r="L196">
        <v>22.841510419999999</v>
      </c>
    </row>
    <row r="197" spans="1:12" x14ac:dyDescent="0.2">
      <c r="A197" t="s">
        <v>91</v>
      </c>
      <c r="B197">
        <v>49.358240000000002</v>
      </c>
      <c r="C197">
        <v>-88.872110000000006</v>
      </c>
      <c r="D197" t="s">
        <v>13</v>
      </c>
      <c r="E197">
        <v>2.2999999999999998</v>
      </c>
      <c r="F197">
        <v>52.4</v>
      </c>
      <c r="G197">
        <v>2008</v>
      </c>
      <c r="H197">
        <v>10.7</v>
      </c>
      <c r="I197">
        <v>5.5</v>
      </c>
      <c r="J197">
        <v>7.9328124999999998</v>
      </c>
      <c r="K197">
        <v>-1.252297247</v>
      </c>
      <c r="L197">
        <v>22.841510419999999</v>
      </c>
    </row>
    <row r="198" spans="1:12" x14ac:dyDescent="0.2">
      <c r="A198" t="s">
        <v>91</v>
      </c>
      <c r="B198">
        <v>49.358240000000002</v>
      </c>
      <c r="C198">
        <v>-88.872110000000006</v>
      </c>
      <c r="D198" t="s">
        <v>13</v>
      </c>
      <c r="E198">
        <v>2.6</v>
      </c>
      <c r="F198">
        <v>52.4</v>
      </c>
      <c r="G198">
        <v>2013</v>
      </c>
      <c r="H198">
        <v>11.4</v>
      </c>
      <c r="I198">
        <v>7.2</v>
      </c>
      <c r="J198">
        <v>12.932812500000001</v>
      </c>
      <c r="K198">
        <v>-0.95229724699999996</v>
      </c>
      <c r="L198">
        <v>22.841510419999999</v>
      </c>
    </row>
    <row r="199" spans="1:12" x14ac:dyDescent="0.2">
      <c r="A199" t="s">
        <v>91</v>
      </c>
      <c r="B199">
        <v>49.358055559999997</v>
      </c>
      <c r="C199">
        <v>-88.880555560000005</v>
      </c>
      <c r="D199" t="s">
        <v>697</v>
      </c>
      <c r="E199">
        <v>3.7</v>
      </c>
      <c r="F199">
        <v>52.4</v>
      </c>
      <c r="G199">
        <v>1965</v>
      </c>
      <c r="H199" t="s">
        <v>698</v>
      </c>
      <c r="I199" t="s">
        <v>698</v>
      </c>
      <c r="J199">
        <v>-35.067187500000003</v>
      </c>
      <c r="K199">
        <v>0.14770275299999999</v>
      </c>
      <c r="L199">
        <v>22.841510419999999</v>
      </c>
    </row>
    <row r="200" spans="1:12" x14ac:dyDescent="0.2">
      <c r="A200" t="s">
        <v>348</v>
      </c>
      <c r="B200">
        <v>49.541060000000002</v>
      </c>
      <c r="C200">
        <v>-94.079750000000004</v>
      </c>
      <c r="D200" t="s">
        <v>13</v>
      </c>
      <c r="E200">
        <v>1.8</v>
      </c>
      <c r="F200">
        <v>17.7</v>
      </c>
      <c r="G200">
        <v>2010</v>
      </c>
      <c r="H200">
        <v>14.1</v>
      </c>
      <c r="I200">
        <v>15.2</v>
      </c>
      <c r="J200">
        <v>9.9328125000000007</v>
      </c>
      <c r="K200">
        <v>-1.752297247</v>
      </c>
      <c r="L200">
        <v>-11.858489580000001</v>
      </c>
    </row>
    <row r="201" spans="1:12" x14ac:dyDescent="0.2">
      <c r="A201" t="s">
        <v>348</v>
      </c>
      <c r="B201">
        <v>49.538888890000003</v>
      </c>
      <c r="C201">
        <v>-94.081111109999995</v>
      </c>
      <c r="D201" t="s">
        <v>697</v>
      </c>
      <c r="E201">
        <v>1.8</v>
      </c>
      <c r="F201">
        <v>17.7</v>
      </c>
      <c r="G201">
        <v>1970</v>
      </c>
      <c r="H201" t="s">
        <v>698</v>
      </c>
      <c r="I201" t="s">
        <v>698</v>
      </c>
      <c r="J201">
        <v>-30.067187499999999</v>
      </c>
      <c r="K201">
        <v>-1.752297247</v>
      </c>
      <c r="L201">
        <v>-11.858489580000001</v>
      </c>
    </row>
    <row r="202" spans="1:12" x14ac:dyDescent="0.2">
      <c r="A202" t="s">
        <v>349</v>
      </c>
      <c r="B202">
        <v>49.670029999999997</v>
      </c>
      <c r="C202">
        <v>-94.257580000000004</v>
      </c>
      <c r="D202" t="s">
        <v>13</v>
      </c>
      <c r="E202">
        <v>2.2000000000000002</v>
      </c>
      <c r="F202">
        <v>16.8</v>
      </c>
      <c r="G202">
        <v>2010</v>
      </c>
      <c r="H202">
        <v>8.5</v>
      </c>
      <c r="I202">
        <v>15.4</v>
      </c>
      <c r="J202">
        <v>9.9328125000000007</v>
      </c>
      <c r="K202">
        <v>-1.3522972470000001</v>
      </c>
      <c r="L202">
        <v>-12.758489580000001</v>
      </c>
    </row>
    <row r="203" spans="1:12" x14ac:dyDescent="0.2">
      <c r="A203" t="s">
        <v>349</v>
      </c>
      <c r="B203">
        <v>49.667222219999999</v>
      </c>
      <c r="C203">
        <v>-94.247222219999998</v>
      </c>
      <c r="D203" t="s">
        <v>697</v>
      </c>
      <c r="E203">
        <v>2.2999999999999998</v>
      </c>
      <c r="F203">
        <v>16.8</v>
      </c>
      <c r="G203">
        <v>1972</v>
      </c>
      <c r="H203" t="s">
        <v>698</v>
      </c>
      <c r="I203" t="s">
        <v>698</v>
      </c>
      <c r="J203">
        <v>-28.067187499999999</v>
      </c>
      <c r="K203">
        <v>-1.252297247</v>
      </c>
      <c r="L203">
        <v>-12.758489580000001</v>
      </c>
    </row>
    <row r="204" spans="1:12" x14ac:dyDescent="0.2">
      <c r="A204" t="s">
        <v>350</v>
      </c>
      <c r="B204">
        <v>50.151090000000003</v>
      </c>
      <c r="C204">
        <v>-94.741739999999993</v>
      </c>
      <c r="D204" t="s">
        <v>13</v>
      </c>
      <c r="E204">
        <v>1.5</v>
      </c>
      <c r="F204">
        <v>4.9000000000000004</v>
      </c>
      <c r="G204">
        <v>2010</v>
      </c>
      <c r="H204">
        <v>12.4</v>
      </c>
      <c r="I204">
        <v>32</v>
      </c>
      <c r="J204">
        <v>9.9328125000000007</v>
      </c>
      <c r="K204">
        <v>-2.0522972469999998</v>
      </c>
      <c r="L204">
        <v>-24.658489580000001</v>
      </c>
    </row>
    <row r="205" spans="1:12" x14ac:dyDescent="0.2">
      <c r="A205" t="s">
        <v>350</v>
      </c>
      <c r="B205">
        <v>50.151090000000003</v>
      </c>
      <c r="C205">
        <v>-94.741739999999993</v>
      </c>
      <c r="D205" t="s">
        <v>13</v>
      </c>
      <c r="E205">
        <v>1.3</v>
      </c>
      <c r="F205">
        <v>4.9000000000000004</v>
      </c>
      <c r="G205">
        <v>2017</v>
      </c>
      <c r="H205">
        <v>11.4</v>
      </c>
      <c r="I205">
        <v>23.3</v>
      </c>
      <c r="J205">
        <v>16.932812500000001</v>
      </c>
      <c r="K205">
        <v>-2.252297247</v>
      </c>
      <c r="L205">
        <v>-24.658489580000001</v>
      </c>
    </row>
    <row r="206" spans="1:12" x14ac:dyDescent="0.2">
      <c r="A206" t="s">
        <v>350</v>
      </c>
      <c r="B206">
        <v>50.152222219999999</v>
      </c>
      <c r="C206">
        <v>-94.743055560000002</v>
      </c>
      <c r="D206" t="s">
        <v>697</v>
      </c>
      <c r="E206">
        <v>3</v>
      </c>
      <c r="F206">
        <v>4.9000000000000004</v>
      </c>
      <c r="G206">
        <v>1973</v>
      </c>
      <c r="H206" t="s">
        <v>698</v>
      </c>
      <c r="I206" t="s">
        <v>698</v>
      </c>
      <c r="J206">
        <v>-27.067187499999999</v>
      </c>
      <c r="K206">
        <v>-0.55229724700000005</v>
      </c>
      <c r="L206">
        <v>-24.658489580000001</v>
      </c>
    </row>
    <row r="207" spans="1:12" x14ac:dyDescent="0.2">
      <c r="A207" t="s">
        <v>351</v>
      </c>
      <c r="B207">
        <v>49.176699999999997</v>
      </c>
      <c r="C207">
        <v>-93.374470000000002</v>
      </c>
      <c r="D207" t="s">
        <v>13</v>
      </c>
      <c r="E207">
        <v>4.2</v>
      </c>
      <c r="F207">
        <v>38.1</v>
      </c>
      <c r="G207">
        <v>2010</v>
      </c>
      <c r="H207">
        <v>6.4</v>
      </c>
      <c r="I207">
        <v>7.5</v>
      </c>
      <c r="J207">
        <v>9.9328125000000007</v>
      </c>
      <c r="K207">
        <v>0.64770275300000002</v>
      </c>
      <c r="L207">
        <v>8.5415104169999996</v>
      </c>
    </row>
    <row r="208" spans="1:12" x14ac:dyDescent="0.2">
      <c r="A208" t="s">
        <v>351</v>
      </c>
      <c r="B208">
        <v>49.176699999999997</v>
      </c>
      <c r="C208">
        <v>-93.374470000000002</v>
      </c>
      <c r="D208" t="s">
        <v>13</v>
      </c>
      <c r="E208">
        <v>3.7</v>
      </c>
      <c r="F208">
        <v>38.1</v>
      </c>
      <c r="G208">
        <v>2016</v>
      </c>
      <c r="H208">
        <v>7.2</v>
      </c>
      <c r="I208">
        <v>6.5</v>
      </c>
      <c r="J208">
        <v>15.932812500000001</v>
      </c>
      <c r="K208">
        <v>0.14770275299999999</v>
      </c>
      <c r="L208">
        <v>8.5415104169999996</v>
      </c>
    </row>
    <row r="209" spans="1:12" x14ac:dyDescent="0.2">
      <c r="A209" t="s">
        <v>351</v>
      </c>
      <c r="B209">
        <v>49.17472222</v>
      </c>
      <c r="C209">
        <v>-93.376666670000006</v>
      </c>
      <c r="D209" t="s">
        <v>697</v>
      </c>
      <c r="E209">
        <v>3.8</v>
      </c>
      <c r="F209">
        <v>38.1</v>
      </c>
      <c r="G209">
        <v>1976</v>
      </c>
      <c r="H209" t="s">
        <v>698</v>
      </c>
      <c r="I209" t="s">
        <v>698</v>
      </c>
      <c r="J209">
        <v>-24.067187499999999</v>
      </c>
      <c r="K209">
        <v>0.247702753</v>
      </c>
      <c r="L209">
        <v>8.5415104169999996</v>
      </c>
    </row>
    <row r="210" spans="1:12" x14ac:dyDescent="0.2">
      <c r="A210" t="s">
        <v>304</v>
      </c>
      <c r="B210">
        <v>50.816130000000001</v>
      </c>
      <c r="C210">
        <v>-92.963120000000004</v>
      </c>
      <c r="D210" t="s">
        <v>13</v>
      </c>
      <c r="E210">
        <v>1.1000000000000001</v>
      </c>
      <c r="F210">
        <v>15.3</v>
      </c>
      <c r="G210">
        <v>2009</v>
      </c>
      <c r="H210">
        <v>16</v>
      </c>
      <c r="I210">
        <v>15</v>
      </c>
      <c r="J210">
        <v>8.9328125000000007</v>
      </c>
      <c r="K210">
        <v>-2.4522972470000002</v>
      </c>
      <c r="L210">
        <v>-14.258489580000001</v>
      </c>
    </row>
    <row r="211" spans="1:12" x14ac:dyDescent="0.2">
      <c r="A211" t="s">
        <v>304</v>
      </c>
      <c r="B211">
        <v>50.825833330000002</v>
      </c>
      <c r="C211">
        <v>-92.950555559999998</v>
      </c>
      <c r="D211" t="s">
        <v>697</v>
      </c>
      <c r="E211">
        <v>1.5</v>
      </c>
      <c r="F211">
        <v>15.3</v>
      </c>
      <c r="G211">
        <v>1974</v>
      </c>
      <c r="H211" t="s">
        <v>698</v>
      </c>
      <c r="I211" t="s">
        <v>698</v>
      </c>
      <c r="J211">
        <v>-26.067187499999999</v>
      </c>
      <c r="K211">
        <v>-2.0522972469999998</v>
      </c>
      <c r="L211">
        <v>-14.258489580000001</v>
      </c>
    </row>
    <row r="212" spans="1:12" x14ac:dyDescent="0.2">
      <c r="A212" t="s">
        <v>92</v>
      </c>
      <c r="B212">
        <v>48.424439999999997</v>
      </c>
      <c r="C212">
        <v>-90.26943</v>
      </c>
      <c r="D212" t="s">
        <v>13</v>
      </c>
      <c r="E212">
        <v>1.6</v>
      </c>
      <c r="F212">
        <v>6.7</v>
      </c>
      <c r="G212">
        <v>2018</v>
      </c>
      <c r="H212">
        <v>13.4</v>
      </c>
      <c r="I212">
        <v>20.6</v>
      </c>
      <c r="J212">
        <v>17.932812500000001</v>
      </c>
      <c r="K212">
        <v>-1.952297247</v>
      </c>
      <c r="L212">
        <v>-22.858489580000001</v>
      </c>
    </row>
    <row r="213" spans="1:12" x14ac:dyDescent="0.2">
      <c r="A213" t="s">
        <v>92</v>
      </c>
      <c r="B213">
        <v>48.424439999999997</v>
      </c>
      <c r="C213">
        <v>-90.26943</v>
      </c>
      <c r="D213" t="s">
        <v>13</v>
      </c>
      <c r="E213">
        <v>1</v>
      </c>
      <c r="F213">
        <v>6.7</v>
      </c>
      <c r="G213">
        <v>2008</v>
      </c>
      <c r="H213">
        <v>15</v>
      </c>
      <c r="I213">
        <v>21</v>
      </c>
      <c r="J213">
        <v>7.9328124999999998</v>
      </c>
      <c r="K213">
        <v>-2.5522972469999998</v>
      </c>
      <c r="L213">
        <v>-22.858489580000001</v>
      </c>
    </row>
    <row r="214" spans="1:12" x14ac:dyDescent="0.2">
      <c r="A214" t="s">
        <v>92</v>
      </c>
      <c r="B214">
        <v>48.424439999999997</v>
      </c>
      <c r="C214">
        <v>-90.26943</v>
      </c>
      <c r="D214" t="s">
        <v>13</v>
      </c>
      <c r="E214">
        <v>1.8</v>
      </c>
      <c r="F214">
        <v>6.7</v>
      </c>
      <c r="G214">
        <v>2014</v>
      </c>
      <c r="H214">
        <v>14.1</v>
      </c>
      <c r="I214">
        <v>14.6</v>
      </c>
      <c r="J214">
        <v>13.932812500000001</v>
      </c>
      <c r="K214">
        <v>-1.752297247</v>
      </c>
      <c r="L214">
        <v>-22.858489580000001</v>
      </c>
    </row>
    <row r="215" spans="1:12" x14ac:dyDescent="0.2">
      <c r="A215" t="s">
        <v>92</v>
      </c>
      <c r="B215">
        <v>48.42472222</v>
      </c>
      <c r="C215">
        <v>-90.269444440000001</v>
      </c>
      <c r="D215" t="s">
        <v>697</v>
      </c>
      <c r="E215">
        <v>1.4</v>
      </c>
      <c r="F215">
        <v>6.7</v>
      </c>
      <c r="G215">
        <v>1969</v>
      </c>
      <c r="H215" t="s">
        <v>698</v>
      </c>
      <c r="I215" t="s">
        <v>698</v>
      </c>
      <c r="J215">
        <v>-31.067187499999999</v>
      </c>
      <c r="K215">
        <v>-2.1522972469999999</v>
      </c>
      <c r="L215">
        <v>-22.858489580000001</v>
      </c>
    </row>
    <row r="216" spans="1:12" x14ac:dyDescent="0.2">
      <c r="A216" t="s">
        <v>148</v>
      </c>
      <c r="B216">
        <v>47.823270000000001</v>
      </c>
      <c r="C216">
        <v>-83.296940000000006</v>
      </c>
      <c r="D216" t="s">
        <v>13</v>
      </c>
      <c r="E216">
        <v>5.7</v>
      </c>
      <c r="F216">
        <v>45.8</v>
      </c>
      <c r="G216">
        <v>2010</v>
      </c>
      <c r="H216">
        <v>4.0999999999999996</v>
      </c>
      <c r="I216">
        <v>6.4</v>
      </c>
      <c r="J216">
        <v>9.9328125000000007</v>
      </c>
      <c r="K216">
        <v>2.1477027529999999</v>
      </c>
      <c r="L216">
        <v>16.241510420000001</v>
      </c>
    </row>
    <row r="217" spans="1:12" x14ac:dyDescent="0.2">
      <c r="A217" t="s">
        <v>148</v>
      </c>
      <c r="B217">
        <v>47.823270000000001</v>
      </c>
      <c r="C217">
        <v>-83.296940000000006</v>
      </c>
      <c r="D217" t="s">
        <v>13</v>
      </c>
      <c r="E217">
        <v>2.4</v>
      </c>
      <c r="F217">
        <v>45.8</v>
      </c>
      <c r="G217">
        <v>2015</v>
      </c>
      <c r="H217">
        <v>5.5990000000000002</v>
      </c>
      <c r="I217">
        <v>7.2</v>
      </c>
      <c r="J217">
        <v>14.932812500000001</v>
      </c>
      <c r="K217">
        <v>-1.1522972469999999</v>
      </c>
      <c r="L217">
        <v>16.241510420000001</v>
      </c>
    </row>
    <row r="218" spans="1:12" x14ac:dyDescent="0.2">
      <c r="A218" t="s">
        <v>148</v>
      </c>
      <c r="B218">
        <v>47.823333329999997</v>
      </c>
      <c r="C218">
        <v>-83.297499999999999</v>
      </c>
      <c r="D218" t="s">
        <v>697</v>
      </c>
      <c r="E218">
        <v>3.8</v>
      </c>
      <c r="F218">
        <v>43.9</v>
      </c>
      <c r="G218">
        <v>1986</v>
      </c>
      <c r="H218" t="s">
        <v>698</v>
      </c>
      <c r="I218" t="s">
        <v>698</v>
      </c>
      <c r="J218">
        <v>-14.067187499999999</v>
      </c>
      <c r="K218">
        <v>0.247702753</v>
      </c>
      <c r="L218">
        <v>14.341510420000001</v>
      </c>
    </row>
    <row r="219" spans="1:12" x14ac:dyDescent="0.2">
      <c r="A219" t="s">
        <v>641</v>
      </c>
      <c r="B219">
        <v>50.325560000000003</v>
      </c>
      <c r="C219">
        <v>-93.462770000000006</v>
      </c>
      <c r="D219" t="s">
        <v>13</v>
      </c>
      <c r="E219">
        <v>4.3</v>
      </c>
      <c r="F219">
        <v>22</v>
      </c>
      <c r="G219">
        <v>2017</v>
      </c>
      <c r="H219">
        <v>6.0990000000000002</v>
      </c>
      <c r="I219">
        <v>12.3</v>
      </c>
      <c r="J219">
        <v>16.932812500000001</v>
      </c>
      <c r="K219">
        <v>0.747702753</v>
      </c>
      <c r="L219">
        <v>-7.5584895830000001</v>
      </c>
    </row>
    <row r="220" spans="1:12" x14ac:dyDescent="0.2">
      <c r="A220" t="s">
        <v>641</v>
      </c>
      <c r="B220">
        <v>50.329166669999999</v>
      </c>
      <c r="C220">
        <v>-93.463333329999998</v>
      </c>
      <c r="D220" t="s">
        <v>697</v>
      </c>
      <c r="E220">
        <v>5</v>
      </c>
      <c r="F220">
        <v>22.5</v>
      </c>
      <c r="G220">
        <v>1979</v>
      </c>
      <c r="H220" t="s">
        <v>698</v>
      </c>
      <c r="I220" t="s">
        <v>698</v>
      </c>
      <c r="J220">
        <v>-21.067187499999999</v>
      </c>
      <c r="K220">
        <v>1.447702753</v>
      </c>
      <c r="L220">
        <v>-7.0584895830000001</v>
      </c>
    </row>
    <row r="221" spans="1:12" x14ac:dyDescent="0.2">
      <c r="A221" t="s">
        <v>23</v>
      </c>
      <c r="B221">
        <v>50.138559999999998</v>
      </c>
      <c r="C221">
        <v>-91.659099999999995</v>
      </c>
      <c r="D221" t="s">
        <v>13</v>
      </c>
      <c r="E221">
        <v>2.5</v>
      </c>
      <c r="F221">
        <v>24</v>
      </c>
      <c r="G221">
        <v>2022</v>
      </c>
      <c r="H221">
        <v>11.8</v>
      </c>
      <c r="I221">
        <v>14.5</v>
      </c>
      <c r="J221">
        <v>21.932812500000001</v>
      </c>
      <c r="K221">
        <v>-1.052297247</v>
      </c>
      <c r="L221">
        <v>-5.5584895830000001</v>
      </c>
    </row>
    <row r="222" spans="1:12" x14ac:dyDescent="0.2">
      <c r="A222" t="s">
        <v>23</v>
      </c>
      <c r="B222">
        <v>50.138559999999998</v>
      </c>
      <c r="C222">
        <v>-91.659099999999995</v>
      </c>
      <c r="D222" t="s">
        <v>13</v>
      </c>
      <c r="E222">
        <v>2.2000000000000002</v>
      </c>
      <c r="F222">
        <v>24</v>
      </c>
      <c r="G222">
        <v>2017</v>
      </c>
      <c r="H222">
        <v>10</v>
      </c>
      <c r="I222">
        <v>11.1</v>
      </c>
      <c r="J222">
        <v>16.932812500000001</v>
      </c>
      <c r="K222">
        <v>-1.3522972470000001</v>
      </c>
      <c r="L222">
        <v>-5.5584895830000001</v>
      </c>
    </row>
    <row r="223" spans="1:12" x14ac:dyDescent="0.2">
      <c r="A223" t="s">
        <v>23</v>
      </c>
      <c r="B223">
        <v>50.145000000000003</v>
      </c>
      <c r="C223">
        <v>-91.642222219999994</v>
      </c>
      <c r="D223" t="s">
        <v>697</v>
      </c>
      <c r="E223">
        <v>2.6</v>
      </c>
      <c r="F223">
        <v>24.7</v>
      </c>
      <c r="G223">
        <v>1970</v>
      </c>
      <c r="H223" t="s">
        <v>698</v>
      </c>
      <c r="I223" t="s">
        <v>698</v>
      </c>
      <c r="J223">
        <v>-30.067187499999999</v>
      </c>
      <c r="K223">
        <v>-0.95229724699999996</v>
      </c>
      <c r="L223">
        <v>-4.8584895829999999</v>
      </c>
    </row>
    <row r="224" spans="1:12" x14ac:dyDescent="0.2">
      <c r="A224" t="s">
        <v>199</v>
      </c>
      <c r="B224">
        <v>46.879779999999997</v>
      </c>
      <c r="C224">
        <v>-82.427289999999999</v>
      </c>
      <c r="D224" t="s">
        <v>13</v>
      </c>
      <c r="E224">
        <v>5</v>
      </c>
      <c r="F224">
        <v>16</v>
      </c>
      <c r="G224">
        <v>2010</v>
      </c>
      <c r="H224">
        <v>4.0999999999999996</v>
      </c>
      <c r="I224">
        <v>3.7</v>
      </c>
      <c r="J224">
        <v>9.9328125000000007</v>
      </c>
      <c r="K224">
        <v>1.447702753</v>
      </c>
      <c r="L224">
        <v>-13.55848958</v>
      </c>
    </row>
    <row r="225" spans="1:12" x14ac:dyDescent="0.2">
      <c r="A225" t="s">
        <v>199</v>
      </c>
      <c r="B225">
        <v>46.879779999999997</v>
      </c>
      <c r="C225">
        <v>-82.427289999999999</v>
      </c>
      <c r="D225" t="s">
        <v>13</v>
      </c>
      <c r="E225">
        <v>3.2</v>
      </c>
      <c r="F225">
        <v>16</v>
      </c>
      <c r="G225">
        <v>2015</v>
      </c>
      <c r="H225">
        <v>5.2</v>
      </c>
      <c r="I225">
        <v>3.7</v>
      </c>
      <c r="J225">
        <v>14.932812500000001</v>
      </c>
      <c r="K225">
        <v>-0.35229724699999998</v>
      </c>
      <c r="L225">
        <v>-13.55848958</v>
      </c>
    </row>
    <row r="226" spans="1:12" x14ac:dyDescent="0.2">
      <c r="A226" t="s">
        <v>199</v>
      </c>
      <c r="B226">
        <v>46.881388889999997</v>
      </c>
      <c r="C226">
        <v>-82.424999999999997</v>
      </c>
      <c r="D226" t="s">
        <v>697</v>
      </c>
      <c r="E226">
        <v>4.8</v>
      </c>
      <c r="F226">
        <v>16</v>
      </c>
      <c r="G226">
        <v>1978</v>
      </c>
      <c r="H226" t="s">
        <v>698</v>
      </c>
      <c r="I226" t="s">
        <v>698</v>
      </c>
      <c r="J226">
        <v>-22.067187499999999</v>
      </c>
      <c r="K226">
        <v>1.247702753</v>
      </c>
      <c r="L226">
        <v>-13.55848958</v>
      </c>
    </row>
    <row r="227" spans="1:12" x14ac:dyDescent="0.2">
      <c r="A227" t="s">
        <v>423</v>
      </c>
      <c r="B227">
        <v>49.723089999999999</v>
      </c>
      <c r="C227">
        <v>-90.406660000000002</v>
      </c>
      <c r="D227" t="s">
        <v>13</v>
      </c>
      <c r="E227">
        <v>1.5</v>
      </c>
      <c r="F227">
        <v>15.3</v>
      </c>
      <c r="G227">
        <v>2008</v>
      </c>
      <c r="H227">
        <v>8.1</v>
      </c>
      <c r="I227">
        <v>10.8</v>
      </c>
      <c r="J227">
        <v>7.9328124999999998</v>
      </c>
      <c r="K227">
        <v>-2.0522972469999998</v>
      </c>
      <c r="L227">
        <v>-14.258489580000001</v>
      </c>
    </row>
    <row r="228" spans="1:12" x14ac:dyDescent="0.2">
      <c r="A228" t="s">
        <v>423</v>
      </c>
      <c r="B228">
        <v>49.725277779999999</v>
      </c>
      <c r="C228">
        <v>-90.406666670000007</v>
      </c>
      <c r="D228" t="s">
        <v>697</v>
      </c>
      <c r="E228">
        <v>2</v>
      </c>
      <c r="F228">
        <v>15.3</v>
      </c>
      <c r="G228">
        <v>1975</v>
      </c>
      <c r="H228" t="s">
        <v>698</v>
      </c>
      <c r="I228" t="s">
        <v>698</v>
      </c>
      <c r="J228">
        <v>-25.067187499999999</v>
      </c>
      <c r="K228">
        <v>-1.552297247</v>
      </c>
      <c r="L228">
        <v>-14.258489580000001</v>
      </c>
    </row>
    <row r="229" spans="1:12" x14ac:dyDescent="0.2">
      <c r="A229" t="s">
        <v>642</v>
      </c>
      <c r="B229">
        <v>50.40992</v>
      </c>
      <c r="C229">
        <v>-92.656630000000007</v>
      </c>
      <c r="D229" t="s">
        <v>13</v>
      </c>
      <c r="E229">
        <v>3.8</v>
      </c>
      <c r="F229">
        <v>16</v>
      </c>
      <c r="G229">
        <v>2017</v>
      </c>
      <c r="H229">
        <v>5.0990000000000002</v>
      </c>
      <c r="I229">
        <v>9.8000000000000007</v>
      </c>
      <c r="J229">
        <v>16.932812500000001</v>
      </c>
      <c r="K229">
        <v>0.247702753</v>
      </c>
      <c r="L229">
        <v>-13.55848958</v>
      </c>
    </row>
    <row r="230" spans="1:12" x14ac:dyDescent="0.2">
      <c r="A230" t="s">
        <v>642</v>
      </c>
      <c r="B230">
        <v>50.40888889</v>
      </c>
      <c r="C230">
        <v>-92.656388890000002</v>
      </c>
      <c r="D230" t="s">
        <v>697</v>
      </c>
      <c r="E230">
        <v>4.5999999999999996</v>
      </c>
      <c r="F230">
        <v>16.2</v>
      </c>
      <c r="G230">
        <v>1973</v>
      </c>
      <c r="H230" t="s">
        <v>698</v>
      </c>
      <c r="I230" t="s">
        <v>698</v>
      </c>
      <c r="J230">
        <v>-27.067187499999999</v>
      </c>
      <c r="K230">
        <v>1.047702753</v>
      </c>
      <c r="L230">
        <v>-13.358489580000001</v>
      </c>
    </row>
    <row r="231" spans="1:12" x14ac:dyDescent="0.2">
      <c r="A231" t="s">
        <v>557</v>
      </c>
      <c r="B231">
        <v>45.050759999999997</v>
      </c>
      <c r="C231">
        <v>-77.048410000000004</v>
      </c>
      <c r="D231" t="s">
        <v>13</v>
      </c>
      <c r="E231">
        <v>6</v>
      </c>
      <c r="F231">
        <v>56.4</v>
      </c>
      <c r="G231">
        <v>2010</v>
      </c>
      <c r="H231">
        <v>3</v>
      </c>
      <c r="I231">
        <v>7.4</v>
      </c>
      <c r="J231">
        <v>9.9328125000000007</v>
      </c>
      <c r="K231">
        <v>2.4477027530000002</v>
      </c>
      <c r="L231">
        <v>26.841510419999999</v>
      </c>
    </row>
    <row r="232" spans="1:12" x14ac:dyDescent="0.2">
      <c r="A232" t="s">
        <v>557</v>
      </c>
      <c r="B232">
        <v>45.050759999999997</v>
      </c>
      <c r="C232">
        <v>-77.048410000000004</v>
      </c>
      <c r="D232" t="s">
        <v>13</v>
      </c>
      <c r="E232">
        <v>3.2</v>
      </c>
      <c r="F232">
        <v>56.4</v>
      </c>
      <c r="G232">
        <v>2017</v>
      </c>
      <c r="H232">
        <v>3.2</v>
      </c>
      <c r="I232">
        <v>8.0990000000000002</v>
      </c>
      <c r="J232">
        <v>16.932812500000001</v>
      </c>
      <c r="K232">
        <v>-0.35229724699999998</v>
      </c>
      <c r="L232">
        <v>26.841510419999999</v>
      </c>
    </row>
    <row r="233" spans="1:12" x14ac:dyDescent="0.2">
      <c r="A233" t="s">
        <v>557</v>
      </c>
      <c r="B233">
        <v>45.049444440000002</v>
      </c>
      <c r="C233">
        <v>-77.046944440000004</v>
      </c>
      <c r="D233" t="s">
        <v>697</v>
      </c>
      <c r="E233">
        <v>6.8</v>
      </c>
      <c r="F233">
        <v>56.4</v>
      </c>
      <c r="G233">
        <v>1972</v>
      </c>
      <c r="H233" t="s">
        <v>698</v>
      </c>
      <c r="I233" t="s">
        <v>698</v>
      </c>
      <c r="J233">
        <v>-28.067187499999999</v>
      </c>
      <c r="K233">
        <v>3.247702753</v>
      </c>
      <c r="L233">
        <v>26.841510419999999</v>
      </c>
    </row>
    <row r="234" spans="1:12" x14ac:dyDescent="0.2">
      <c r="A234" t="s">
        <v>149</v>
      </c>
      <c r="B234">
        <v>48.987220000000001</v>
      </c>
      <c r="C234">
        <v>-83.389420000000001</v>
      </c>
      <c r="D234" t="s">
        <v>13</v>
      </c>
      <c r="E234">
        <v>2</v>
      </c>
      <c r="F234">
        <v>12.2</v>
      </c>
      <c r="G234">
        <v>2008</v>
      </c>
      <c r="H234">
        <v>16.3</v>
      </c>
      <c r="I234">
        <v>11.1</v>
      </c>
      <c r="J234">
        <v>7.9328124999999998</v>
      </c>
      <c r="K234">
        <v>-1.552297247</v>
      </c>
      <c r="L234">
        <v>-17.358489580000001</v>
      </c>
    </row>
    <row r="235" spans="1:12" x14ac:dyDescent="0.2">
      <c r="A235" t="s">
        <v>149</v>
      </c>
      <c r="B235">
        <v>48.987220000000001</v>
      </c>
      <c r="C235">
        <v>-83.389420000000001</v>
      </c>
      <c r="D235" t="s">
        <v>13</v>
      </c>
      <c r="E235">
        <v>2.1</v>
      </c>
      <c r="F235">
        <v>12.2</v>
      </c>
      <c r="G235">
        <v>2016</v>
      </c>
      <c r="H235">
        <v>13.5</v>
      </c>
      <c r="I235">
        <v>12</v>
      </c>
      <c r="J235">
        <v>15.932812500000001</v>
      </c>
      <c r="K235">
        <v>-1.452297247</v>
      </c>
      <c r="L235">
        <v>-17.358489580000001</v>
      </c>
    </row>
    <row r="236" spans="1:12" x14ac:dyDescent="0.2">
      <c r="A236" t="s">
        <v>149</v>
      </c>
      <c r="B236">
        <v>48.982777779999999</v>
      </c>
      <c r="C236">
        <v>-83.357500000000002</v>
      </c>
      <c r="D236" t="s">
        <v>697</v>
      </c>
      <c r="E236">
        <v>1.7</v>
      </c>
      <c r="F236">
        <v>12.2</v>
      </c>
      <c r="G236">
        <v>1971</v>
      </c>
      <c r="H236" t="s">
        <v>698</v>
      </c>
      <c r="I236" t="s">
        <v>698</v>
      </c>
      <c r="J236">
        <v>-29.067187499999999</v>
      </c>
      <c r="K236">
        <v>-1.8522972470000001</v>
      </c>
      <c r="L236">
        <v>-17.358489580000001</v>
      </c>
    </row>
    <row r="237" spans="1:12" x14ac:dyDescent="0.2">
      <c r="A237" t="s">
        <v>472</v>
      </c>
      <c r="B237">
        <v>45.420250000000003</v>
      </c>
      <c r="C237">
        <v>-79.39479</v>
      </c>
      <c r="D237" t="s">
        <v>13</v>
      </c>
      <c r="E237">
        <v>1</v>
      </c>
      <c r="F237">
        <v>23.5</v>
      </c>
      <c r="G237">
        <v>2011</v>
      </c>
      <c r="H237">
        <v>9.3000000000000007</v>
      </c>
      <c r="I237">
        <v>11.8</v>
      </c>
      <c r="J237">
        <v>10.932812500000001</v>
      </c>
      <c r="K237">
        <v>-2.5522972469999998</v>
      </c>
      <c r="L237">
        <v>-6.0584895830000001</v>
      </c>
    </row>
    <row r="238" spans="1:12" x14ac:dyDescent="0.2">
      <c r="A238" t="s">
        <v>472</v>
      </c>
      <c r="B238">
        <v>45.420277779999999</v>
      </c>
      <c r="C238">
        <v>-79.396666670000002</v>
      </c>
      <c r="D238" t="s">
        <v>697</v>
      </c>
      <c r="E238">
        <v>1.6</v>
      </c>
      <c r="F238">
        <v>23.5</v>
      </c>
      <c r="G238">
        <v>1973</v>
      </c>
      <c r="H238" t="s">
        <v>698</v>
      </c>
      <c r="I238" t="s">
        <v>698</v>
      </c>
      <c r="J238">
        <v>-27.067187499999999</v>
      </c>
      <c r="K238">
        <v>-1.952297247</v>
      </c>
      <c r="L238">
        <v>-6.0584895830000001</v>
      </c>
    </row>
    <row r="239" spans="1:12" x14ac:dyDescent="0.2">
      <c r="A239" t="s">
        <v>452</v>
      </c>
      <c r="B239">
        <v>48.980640000000001</v>
      </c>
      <c r="C239">
        <v>-87.752279999999999</v>
      </c>
      <c r="D239" t="s">
        <v>13</v>
      </c>
      <c r="E239">
        <v>3.2</v>
      </c>
      <c r="F239">
        <v>33.6</v>
      </c>
      <c r="G239">
        <v>2012</v>
      </c>
      <c r="H239">
        <v>10.3</v>
      </c>
      <c r="I239">
        <v>13</v>
      </c>
      <c r="J239">
        <v>11.932812500000001</v>
      </c>
      <c r="K239">
        <v>-0.35229724699999998</v>
      </c>
      <c r="L239">
        <v>4.0415104169999996</v>
      </c>
    </row>
    <row r="240" spans="1:12" x14ac:dyDescent="0.2">
      <c r="A240" t="s">
        <v>452</v>
      </c>
      <c r="B240">
        <v>48.980640000000001</v>
      </c>
      <c r="C240">
        <v>-87.752279999999999</v>
      </c>
      <c r="D240" t="s">
        <v>13</v>
      </c>
      <c r="E240">
        <v>3</v>
      </c>
      <c r="F240">
        <v>33.6</v>
      </c>
      <c r="G240">
        <v>2016</v>
      </c>
      <c r="H240">
        <v>11.1</v>
      </c>
      <c r="I240">
        <v>7.2990000000000004</v>
      </c>
      <c r="J240">
        <v>15.932812500000001</v>
      </c>
      <c r="K240">
        <v>-0.55229724700000005</v>
      </c>
      <c r="L240">
        <v>4.0415104169999996</v>
      </c>
    </row>
    <row r="241" spans="1:12" x14ac:dyDescent="0.2">
      <c r="A241" t="s">
        <v>452</v>
      </c>
      <c r="B241">
        <v>48.981111110000001</v>
      </c>
      <c r="C241">
        <v>-87.751666670000006</v>
      </c>
      <c r="D241" t="s">
        <v>697</v>
      </c>
      <c r="E241">
        <v>3.3</v>
      </c>
      <c r="F241">
        <v>33.6</v>
      </c>
      <c r="G241">
        <v>1969</v>
      </c>
      <c r="H241" t="s">
        <v>698</v>
      </c>
      <c r="I241" t="s">
        <v>698</v>
      </c>
      <c r="J241">
        <v>-31.067187499999999</v>
      </c>
      <c r="K241">
        <v>-0.252297247</v>
      </c>
      <c r="L241">
        <v>4.0415104169999996</v>
      </c>
    </row>
    <row r="242" spans="1:12" x14ac:dyDescent="0.2">
      <c r="A242" t="s">
        <v>537</v>
      </c>
      <c r="B242">
        <v>44.485599999999998</v>
      </c>
      <c r="C242">
        <v>-78.391180000000006</v>
      </c>
      <c r="D242" t="s">
        <v>13</v>
      </c>
      <c r="E242">
        <v>2.6</v>
      </c>
      <c r="F242">
        <v>14.3</v>
      </c>
      <c r="G242">
        <v>2008</v>
      </c>
      <c r="H242">
        <v>6.5</v>
      </c>
      <c r="I242">
        <v>14.5</v>
      </c>
      <c r="J242">
        <v>7.9328124999999998</v>
      </c>
      <c r="K242">
        <v>-0.95229724699999996</v>
      </c>
      <c r="L242">
        <v>-15.258489580000001</v>
      </c>
    </row>
    <row r="243" spans="1:12" x14ac:dyDescent="0.2">
      <c r="A243" t="s">
        <v>537</v>
      </c>
      <c r="B243">
        <v>44.485599999999998</v>
      </c>
      <c r="C243">
        <v>-78.391180000000006</v>
      </c>
      <c r="D243" t="s">
        <v>13</v>
      </c>
      <c r="E243">
        <v>2.2000000000000002</v>
      </c>
      <c r="F243">
        <v>14.3</v>
      </c>
      <c r="G243">
        <v>2013</v>
      </c>
      <c r="H243">
        <v>5.7990000000000004</v>
      </c>
      <c r="I243">
        <v>13.9</v>
      </c>
      <c r="J243">
        <v>12.932812500000001</v>
      </c>
      <c r="K243">
        <v>-1.3522972470000001</v>
      </c>
      <c r="L243">
        <v>-15.258489580000001</v>
      </c>
    </row>
    <row r="244" spans="1:12" x14ac:dyDescent="0.2">
      <c r="A244" t="s">
        <v>537</v>
      </c>
      <c r="B244">
        <v>44.488888889999998</v>
      </c>
      <c r="C244">
        <v>-78.391666670000006</v>
      </c>
      <c r="D244" t="s">
        <v>697</v>
      </c>
      <c r="E244">
        <v>2.2999999999999998</v>
      </c>
      <c r="F244">
        <v>14.3</v>
      </c>
      <c r="G244">
        <v>1972</v>
      </c>
      <c r="H244" t="s">
        <v>698</v>
      </c>
      <c r="I244" t="s">
        <v>698</v>
      </c>
      <c r="J244">
        <v>-28.067187499999999</v>
      </c>
      <c r="K244">
        <v>-1.252297247</v>
      </c>
      <c r="L244">
        <v>-15.258489580000001</v>
      </c>
    </row>
    <row r="245" spans="1:12" x14ac:dyDescent="0.2">
      <c r="A245" t="s">
        <v>558</v>
      </c>
      <c r="B245">
        <v>44.995640000000002</v>
      </c>
      <c r="C245">
        <v>-77.069379999999995</v>
      </c>
      <c r="D245" t="s">
        <v>13</v>
      </c>
      <c r="E245">
        <v>5.8</v>
      </c>
      <c r="F245">
        <v>33.5</v>
      </c>
      <c r="G245">
        <v>2008</v>
      </c>
      <c r="H245">
        <v>5.5</v>
      </c>
      <c r="I245">
        <v>8.1</v>
      </c>
      <c r="J245">
        <v>7.9328124999999998</v>
      </c>
      <c r="K245">
        <v>2.247702753</v>
      </c>
      <c r="L245">
        <v>3.9415104169999999</v>
      </c>
    </row>
    <row r="246" spans="1:12" x14ac:dyDescent="0.2">
      <c r="A246" t="s">
        <v>558</v>
      </c>
      <c r="B246">
        <v>44.995640000000002</v>
      </c>
      <c r="C246">
        <v>-77.069379999999995</v>
      </c>
      <c r="D246" t="s">
        <v>13</v>
      </c>
      <c r="E246">
        <v>4</v>
      </c>
      <c r="F246">
        <v>33.5</v>
      </c>
      <c r="G246">
        <v>2014</v>
      </c>
      <c r="H246">
        <v>5.7990000000000004</v>
      </c>
      <c r="I246">
        <v>5.5990000000000002</v>
      </c>
      <c r="J246">
        <v>13.932812500000001</v>
      </c>
      <c r="K246">
        <v>0.44770275300000001</v>
      </c>
      <c r="L246">
        <v>3.9415104169999999</v>
      </c>
    </row>
    <row r="247" spans="1:12" x14ac:dyDescent="0.2">
      <c r="A247" t="s">
        <v>558</v>
      </c>
      <c r="B247">
        <v>44.997500000000002</v>
      </c>
      <c r="C247">
        <v>-77.069166670000001</v>
      </c>
      <c r="D247" t="s">
        <v>697</v>
      </c>
      <c r="E247">
        <v>4.0999999999999996</v>
      </c>
      <c r="F247">
        <v>29</v>
      </c>
      <c r="G247">
        <v>1969</v>
      </c>
      <c r="H247" t="s">
        <v>698</v>
      </c>
      <c r="I247" t="s">
        <v>698</v>
      </c>
      <c r="J247">
        <v>-31.067187499999999</v>
      </c>
      <c r="K247">
        <v>0.54770275300000004</v>
      </c>
      <c r="L247">
        <v>-0.55848958299999996</v>
      </c>
    </row>
    <row r="248" spans="1:12" x14ac:dyDescent="0.2">
      <c r="A248" t="s">
        <v>424</v>
      </c>
      <c r="B248">
        <v>50.114440000000002</v>
      </c>
      <c r="C248">
        <v>-89.220399999999998</v>
      </c>
      <c r="D248" t="s">
        <v>13</v>
      </c>
      <c r="E248">
        <v>2</v>
      </c>
      <c r="F248">
        <v>44.5</v>
      </c>
      <c r="G248">
        <v>2008</v>
      </c>
      <c r="H248">
        <v>11.3</v>
      </c>
      <c r="I248">
        <v>8.8000000000000007</v>
      </c>
      <c r="J248">
        <v>7.9328124999999998</v>
      </c>
      <c r="K248">
        <v>-1.552297247</v>
      </c>
      <c r="L248">
        <v>14.94151042</v>
      </c>
    </row>
    <row r="249" spans="1:12" x14ac:dyDescent="0.2">
      <c r="A249" t="s">
        <v>424</v>
      </c>
      <c r="B249">
        <v>50.110833329999998</v>
      </c>
      <c r="C249">
        <v>-89.221944440000001</v>
      </c>
      <c r="D249" t="s">
        <v>697</v>
      </c>
      <c r="E249">
        <v>3.2</v>
      </c>
      <c r="F249">
        <v>44.5</v>
      </c>
      <c r="G249">
        <v>1974</v>
      </c>
      <c r="H249" t="s">
        <v>698</v>
      </c>
      <c r="I249" t="s">
        <v>698</v>
      </c>
      <c r="J249">
        <v>-26.067187499999999</v>
      </c>
      <c r="K249">
        <v>-0.35229724699999998</v>
      </c>
      <c r="L249">
        <v>14.94151042</v>
      </c>
    </row>
    <row r="250" spans="1:12" x14ac:dyDescent="0.2">
      <c r="A250" t="s">
        <v>559</v>
      </c>
      <c r="B250">
        <v>44.687759999999997</v>
      </c>
      <c r="C250">
        <v>-76.974670000000003</v>
      </c>
      <c r="D250" t="s">
        <v>13</v>
      </c>
      <c r="E250">
        <v>3.3</v>
      </c>
      <c r="F250">
        <v>15.2</v>
      </c>
      <c r="G250">
        <v>2010</v>
      </c>
      <c r="H250">
        <v>6.1</v>
      </c>
      <c r="I250">
        <v>13</v>
      </c>
      <c r="J250">
        <v>9.9328125000000007</v>
      </c>
      <c r="K250">
        <v>-0.252297247</v>
      </c>
      <c r="L250">
        <v>-14.358489580000001</v>
      </c>
    </row>
    <row r="251" spans="1:12" x14ac:dyDescent="0.2">
      <c r="A251" t="s">
        <v>559</v>
      </c>
      <c r="B251">
        <v>44.687759999999997</v>
      </c>
      <c r="C251">
        <v>-76.974670000000003</v>
      </c>
      <c r="D251" t="s">
        <v>13</v>
      </c>
      <c r="E251">
        <v>2.1</v>
      </c>
      <c r="F251">
        <v>15.2</v>
      </c>
      <c r="G251">
        <v>2017</v>
      </c>
      <c r="H251">
        <v>6.9</v>
      </c>
      <c r="I251">
        <v>13.1</v>
      </c>
      <c r="J251">
        <v>16.932812500000001</v>
      </c>
      <c r="K251">
        <v>-1.452297247</v>
      </c>
      <c r="L251">
        <v>-14.358489580000001</v>
      </c>
    </row>
    <row r="252" spans="1:12" x14ac:dyDescent="0.2">
      <c r="A252" t="s">
        <v>559</v>
      </c>
      <c r="B252">
        <v>44.687222220000002</v>
      </c>
      <c r="C252">
        <v>-76.976111110000005</v>
      </c>
      <c r="D252" t="s">
        <v>697</v>
      </c>
      <c r="E252">
        <v>5.3</v>
      </c>
      <c r="F252">
        <v>16.5</v>
      </c>
      <c r="G252">
        <v>1962</v>
      </c>
      <c r="H252" t="s">
        <v>698</v>
      </c>
      <c r="I252" t="s">
        <v>698</v>
      </c>
      <c r="J252">
        <v>-38.067187500000003</v>
      </c>
      <c r="K252">
        <v>1.747702753</v>
      </c>
      <c r="L252">
        <v>-13.05848958</v>
      </c>
    </row>
    <row r="253" spans="1:12" x14ac:dyDescent="0.2">
      <c r="A253" t="s">
        <v>93</v>
      </c>
      <c r="B253">
        <v>48.588340000000002</v>
      </c>
      <c r="C253">
        <v>-90.62706</v>
      </c>
      <c r="D253" t="s">
        <v>13</v>
      </c>
      <c r="E253">
        <v>5</v>
      </c>
      <c r="F253">
        <v>74.7</v>
      </c>
      <c r="G253">
        <v>2018</v>
      </c>
      <c r="H253">
        <v>5.2</v>
      </c>
      <c r="I253">
        <v>2.899</v>
      </c>
      <c r="J253">
        <v>17.932812500000001</v>
      </c>
      <c r="K253">
        <v>1.447702753</v>
      </c>
      <c r="L253">
        <v>45.141510420000003</v>
      </c>
    </row>
    <row r="254" spans="1:12" x14ac:dyDescent="0.2">
      <c r="A254" t="s">
        <v>93</v>
      </c>
      <c r="B254">
        <v>48.588340000000002</v>
      </c>
      <c r="C254">
        <v>-90.62706</v>
      </c>
      <c r="D254" t="s">
        <v>13</v>
      </c>
      <c r="E254">
        <v>7</v>
      </c>
      <c r="F254">
        <v>74.7</v>
      </c>
      <c r="G254">
        <v>2008</v>
      </c>
      <c r="H254">
        <v>4.8</v>
      </c>
      <c r="I254">
        <v>3.1</v>
      </c>
      <c r="J254">
        <v>7.9328124999999998</v>
      </c>
      <c r="K254">
        <v>3.4477027530000002</v>
      </c>
      <c r="L254">
        <v>45.141510420000003</v>
      </c>
    </row>
    <row r="255" spans="1:12" x14ac:dyDescent="0.2">
      <c r="A255" t="s">
        <v>93</v>
      </c>
      <c r="B255">
        <v>48.588340000000002</v>
      </c>
      <c r="C255">
        <v>-90.62706</v>
      </c>
      <c r="D255" t="s">
        <v>13</v>
      </c>
      <c r="E255">
        <v>3.1</v>
      </c>
      <c r="F255">
        <v>74.7</v>
      </c>
      <c r="G255">
        <v>2013</v>
      </c>
      <c r="H255">
        <v>5</v>
      </c>
      <c r="I255">
        <v>3.1</v>
      </c>
      <c r="J255">
        <v>12.932812500000001</v>
      </c>
      <c r="K255">
        <v>-0.45229724700000001</v>
      </c>
      <c r="L255">
        <v>45.141510420000003</v>
      </c>
    </row>
    <row r="256" spans="1:12" x14ac:dyDescent="0.2">
      <c r="A256" t="s">
        <v>93</v>
      </c>
      <c r="B256">
        <v>48.58888889</v>
      </c>
      <c r="C256">
        <v>-90.63027778</v>
      </c>
      <c r="D256" t="s">
        <v>697</v>
      </c>
      <c r="E256">
        <v>5.3</v>
      </c>
      <c r="F256">
        <v>74.7</v>
      </c>
      <c r="G256">
        <v>1974</v>
      </c>
      <c r="H256" t="s">
        <v>698</v>
      </c>
      <c r="I256" t="s">
        <v>698</v>
      </c>
      <c r="J256">
        <v>-26.067187499999999</v>
      </c>
      <c r="K256">
        <v>1.747702753</v>
      </c>
      <c r="L256">
        <v>45.141510420000003</v>
      </c>
    </row>
    <row r="257" spans="1:12" x14ac:dyDescent="0.2">
      <c r="A257" t="s">
        <v>352</v>
      </c>
      <c r="B257">
        <v>48.960590000000003</v>
      </c>
      <c r="C257">
        <v>-93.770030000000006</v>
      </c>
      <c r="D257" t="s">
        <v>13</v>
      </c>
      <c r="E257">
        <v>5</v>
      </c>
      <c r="F257">
        <v>23.5</v>
      </c>
      <c r="G257">
        <v>2010</v>
      </c>
      <c r="H257">
        <v>5.7</v>
      </c>
      <c r="I257">
        <v>7.3</v>
      </c>
      <c r="J257">
        <v>9.9328125000000007</v>
      </c>
      <c r="K257">
        <v>1.447702753</v>
      </c>
      <c r="L257">
        <v>-6.0584895830000001</v>
      </c>
    </row>
    <row r="258" spans="1:12" x14ac:dyDescent="0.2">
      <c r="A258" t="s">
        <v>352</v>
      </c>
      <c r="B258">
        <v>48.951111109999999</v>
      </c>
      <c r="C258">
        <v>-93.778333329999995</v>
      </c>
      <c r="D258" t="s">
        <v>697</v>
      </c>
      <c r="E258">
        <v>5.9</v>
      </c>
      <c r="F258">
        <v>23.5</v>
      </c>
      <c r="G258">
        <v>1970</v>
      </c>
      <c r="H258" t="s">
        <v>698</v>
      </c>
      <c r="I258" t="s">
        <v>698</v>
      </c>
      <c r="J258">
        <v>-30.067187499999999</v>
      </c>
      <c r="K258">
        <v>2.3477027530000001</v>
      </c>
      <c r="L258">
        <v>-6.0584895830000001</v>
      </c>
    </row>
    <row r="259" spans="1:12" x14ac:dyDescent="0.2">
      <c r="A259" t="s">
        <v>473</v>
      </c>
      <c r="B259">
        <v>45.5871</v>
      </c>
      <c r="C259">
        <v>-77.671430000000001</v>
      </c>
      <c r="D259" t="s">
        <v>13</v>
      </c>
      <c r="E259">
        <v>5.7</v>
      </c>
      <c r="F259">
        <v>6.1</v>
      </c>
      <c r="G259">
        <v>2010</v>
      </c>
      <c r="H259">
        <v>5</v>
      </c>
      <c r="I259">
        <v>9.1</v>
      </c>
      <c r="J259">
        <v>9.9328125000000007</v>
      </c>
      <c r="K259">
        <v>2.1477027529999999</v>
      </c>
      <c r="L259">
        <v>-23.458489579999998</v>
      </c>
    </row>
    <row r="260" spans="1:12" x14ac:dyDescent="0.2">
      <c r="A260" t="s">
        <v>473</v>
      </c>
      <c r="B260">
        <v>45.587499999999999</v>
      </c>
      <c r="C260">
        <v>-77.671666669999993</v>
      </c>
      <c r="D260" t="s">
        <v>697</v>
      </c>
      <c r="E260">
        <v>5.3</v>
      </c>
      <c r="F260">
        <v>8.1999999999999993</v>
      </c>
      <c r="G260">
        <v>1975</v>
      </c>
      <c r="H260" t="s">
        <v>698</v>
      </c>
      <c r="I260" t="s">
        <v>698</v>
      </c>
      <c r="J260">
        <v>-25.067187499999999</v>
      </c>
      <c r="K260">
        <v>1.747702753</v>
      </c>
      <c r="L260">
        <v>-21.358489580000001</v>
      </c>
    </row>
    <row r="261" spans="1:12" x14ac:dyDescent="0.2">
      <c r="A261" t="s">
        <v>693</v>
      </c>
      <c r="B261">
        <v>44.66433</v>
      </c>
      <c r="C261">
        <v>-76.554609999999997</v>
      </c>
      <c r="D261" t="s">
        <v>13</v>
      </c>
      <c r="E261">
        <v>9.6</v>
      </c>
      <c r="F261">
        <v>16.2</v>
      </c>
      <c r="G261">
        <v>2016</v>
      </c>
      <c r="H261">
        <v>6</v>
      </c>
      <c r="I261">
        <v>5.5990000000000002</v>
      </c>
      <c r="J261">
        <v>15.932812500000001</v>
      </c>
      <c r="K261">
        <v>6.0477027530000003</v>
      </c>
      <c r="L261">
        <v>-13.358489580000001</v>
      </c>
    </row>
    <row r="262" spans="1:12" x14ac:dyDescent="0.2">
      <c r="A262" t="s">
        <v>693</v>
      </c>
      <c r="B262">
        <v>44.66416667</v>
      </c>
      <c r="C262">
        <v>-76.555000000000007</v>
      </c>
      <c r="D262" t="s">
        <v>697</v>
      </c>
      <c r="E262">
        <v>5</v>
      </c>
      <c r="F262">
        <v>16.2</v>
      </c>
      <c r="G262">
        <v>1974</v>
      </c>
      <c r="H262" t="s">
        <v>698</v>
      </c>
      <c r="I262" t="s">
        <v>698</v>
      </c>
      <c r="J262">
        <v>-26.067187499999999</v>
      </c>
      <c r="K262">
        <v>1.447702753</v>
      </c>
      <c r="L262">
        <v>-13.358489580000001</v>
      </c>
    </row>
    <row r="263" spans="1:12" x14ac:dyDescent="0.2">
      <c r="A263" t="s">
        <v>453</v>
      </c>
      <c r="B263">
        <v>49.952300000000001</v>
      </c>
      <c r="C263">
        <v>-86.738370000000003</v>
      </c>
      <c r="D263" t="s">
        <v>13</v>
      </c>
      <c r="E263">
        <v>2.5</v>
      </c>
      <c r="F263">
        <v>18.3</v>
      </c>
      <c r="G263">
        <v>2012</v>
      </c>
      <c r="H263">
        <v>11.8</v>
      </c>
      <c r="I263">
        <v>12.3</v>
      </c>
      <c r="J263">
        <v>11.932812500000001</v>
      </c>
      <c r="K263">
        <v>-1.052297247</v>
      </c>
      <c r="L263">
        <v>-11.258489580000001</v>
      </c>
    </row>
    <row r="264" spans="1:12" x14ac:dyDescent="0.2">
      <c r="A264" t="s">
        <v>453</v>
      </c>
      <c r="B264">
        <v>49.952300000000001</v>
      </c>
      <c r="C264">
        <v>-86.738370000000003</v>
      </c>
      <c r="D264" t="s">
        <v>13</v>
      </c>
      <c r="E264">
        <v>2.9</v>
      </c>
      <c r="F264">
        <v>18.3</v>
      </c>
      <c r="G264">
        <v>2016</v>
      </c>
      <c r="H264">
        <v>10.8</v>
      </c>
      <c r="I264">
        <v>8.3989999999999991</v>
      </c>
      <c r="J264">
        <v>15.932812500000001</v>
      </c>
      <c r="K264">
        <v>-0.65229724700000002</v>
      </c>
      <c r="L264">
        <v>-11.258489580000001</v>
      </c>
    </row>
    <row r="265" spans="1:12" x14ac:dyDescent="0.2">
      <c r="A265" t="s">
        <v>453</v>
      </c>
      <c r="B265">
        <v>49.952222220000003</v>
      </c>
      <c r="C265">
        <v>-86.738333330000003</v>
      </c>
      <c r="D265" t="s">
        <v>697</v>
      </c>
      <c r="E265">
        <v>2.2999999999999998</v>
      </c>
      <c r="F265">
        <v>18.3</v>
      </c>
      <c r="G265">
        <v>1970</v>
      </c>
      <c r="H265" t="s">
        <v>698</v>
      </c>
      <c r="I265" t="s">
        <v>698</v>
      </c>
      <c r="J265">
        <v>-30.067187499999999</v>
      </c>
      <c r="K265">
        <v>-1.252297247</v>
      </c>
      <c r="L265">
        <v>-11.258489580000001</v>
      </c>
    </row>
    <row r="266" spans="1:12" x14ac:dyDescent="0.2">
      <c r="A266" t="s">
        <v>24</v>
      </c>
      <c r="B266">
        <v>50.436340000000001</v>
      </c>
      <c r="C266">
        <v>-91.391099999999994</v>
      </c>
      <c r="D266" t="s">
        <v>13</v>
      </c>
      <c r="E266">
        <v>1.5</v>
      </c>
      <c r="F266">
        <v>17</v>
      </c>
      <c r="G266">
        <v>2019</v>
      </c>
      <c r="H266">
        <v>10.8</v>
      </c>
      <c r="I266">
        <v>10.199</v>
      </c>
      <c r="J266">
        <v>18.932812500000001</v>
      </c>
      <c r="K266">
        <v>-2.0522972469999998</v>
      </c>
      <c r="L266">
        <v>-12.55848958</v>
      </c>
    </row>
    <row r="267" spans="1:12" x14ac:dyDescent="0.2">
      <c r="A267" t="s">
        <v>24</v>
      </c>
      <c r="B267">
        <v>50.436340000000001</v>
      </c>
      <c r="C267">
        <v>-91.391099999999994</v>
      </c>
      <c r="D267" t="s">
        <v>13</v>
      </c>
      <c r="E267">
        <v>2.5</v>
      </c>
      <c r="F267">
        <v>17</v>
      </c>
      <c r="G267">
        <v>2009</v>
      </c>
      <c r="H267">
        <v>11.8</v>
      </c>
      <c r="I267">
        <v>13</v>
      </c>
      <c r="J267">
        <v>8.9328125000000007</v>
      </c>
      <c r="K267">
        <v>-1.052297247</v>
      </c>
      <c r="L267">
        <v>-12.55848958</v>
      </c>
    </row>
    <row r="268" spans="1:12" x14ac:dyDescent="0.2">
      <c r="A268" t="s">
        <v>24</v>
      </c>
      <c r="B268">
        <v>50.436340000000001</v>
      </c>
      <c r="C268">
        <v>-91.391099999999994</v>
      </c>
      <c r="D268" t="s">
        <v>13</v>
      </c>
      <c r="E268">
        <v>1.5</v>
      </c>
      <c r="F268">
        <v>17</v>
      </c>
      <c r="G268">
        <v>2014</v>
      </c>
      <c r="H268">
        <v>13.199</v>
      </c>
      <c r="I268">
        <v>15.699</v>
      </c>
      <c r="J268">
        <v>13.932812500000001</v>
      </c>
      <c r="K268">
        <v>-2.0522972469999998</v>
      </c>
      <c r="L268">
        <v>-12.55848958</v>
      </c>
    </row>
    <row r="269" spans="1:12" x14ac:dyDescent="0.2">
      <c r="A269" t="s">
        <v>24</v>
      </c>
      <c r="B269">
        <v>50.439166669999999</v>
      </c>
      <c r="C269">
        <v>-91.390555559999996</v>
      </c>
      <c r="D269" t="s">
        <v>697</v>
      </c>
      <c r="E269">
        <v>3.8</v>
      </c>
      <c r="F269">
        <v>17</v>
      </c>
      <c r="G269">
        <v>1981</v>
      </c>
      <c r="H269" t="s">
        <v>698</v>
      </c>
      <c r="I269" t="s">
        <v>698</v>
      </c>
      <c r="J269">
        <v>-19.067187499999999</v>
      </c>
      <c r="K269">
        <v>0.247702753</v>
      </c>
      <c r="L269">
        <v>-12.55848958</v>
      </c>
    </row>
    <row r="270" spans="1:12" x14ac:dyDescent="0.2">
      <c r="A270" t="s">
        <v>653</v>
      </c>
      <c r="B270">
        <v>49.673070000000003</v>
      </c>
      <c r="C270">
        <v>-92.666300000000007</v>
      </c>
      <c r="D270" t="s">
        <v>13</v>
      </c>
      <c r="E270">
        <v>1.6</v>
      </c>
      <c r="F270">
        <v>14</v>
      </c>
      <c r="G270">
        <v>2017</v>
      </c>
      <c r="H270">
        <v>8.9</v>
      </c>
      <c r="I270">
        <v>14.6</v>
      </c>
      <c r="J270">
        <v>16.932812500000001</v>
      </c>
      <c r="K270">
        <v>-1.952297247</v>
      </c>
      <c r="L270">
        <v>-15.55848958</v>
      </c>
    </row>
    <row r="271" spans="1:12" x14ac:dyDescent="0.2">
      <c r="A271" t="s">
        <v>653</v>
      </c>
      <c r="B271">
        <v>49.673070000000003</v>
      </c>
      <c r="C271">
        <v>-92.666300000000007</v>
      </c>
      <c r="D271" t="s">
        <v>13</v>
      </c>
      <c r="E271">
        <v>2.2000000000000002</v>
      </c>
      <c r="F271">
        <v>14</v>
      </c>
      <c r="G271">
        <v>2016</v>
      </c>
      <c r="H271">
        <v>10.699</v>
      </c>
      <c r="I271">
        <v>10.898999999999999</v>
      </c>
      <c r="J271">
        <v>15.932812500000001</v>
      </c>
      <c r="K271">
        <v>-1.3522972470000001</v>
      </c>
      <c r="L271">
        <v>-15.55848958</v>
      </c>
    </row>
    <row r="272" spans="1:12" x14ac:dyDescent="0.2">
      <c r="A272" t="s">
        <v>653</v>
      </c>
      <c r="B272">
        <v>49.676111110000001</v>
      </c>
      <c r="C272">
        <v>-92.659722220000006</v>
      </c>
      <c r="D272" t="s">
        <v>697</v>
      </c>
      <c r="E272">
        <v>1.8</v>
      </c>
      <c r="F272">
        <v>13.1</v>
      </c>
      <c r="G272">
        <v>1975</v>
      </c>
      <c r="H272" t="s">
        <v>698</v>
      </c>
      <c r="I272" t="s">
        <v>698</v>
      </c>
      <c r="J272">
        <v>-25.067187499999999</v>
      </c>
      <c r="K272">
        <v>-1.752297247</v>
      </c>
      <c r="L272">
        <v>-16.458489579999998</v>
      </c>
    </row>
    <row r="273" spans="1:12" x14ac:dyDescent="0.2">
      <c r="A273" t="s">
        <v>454</v>
      </c>
      <c r="B273">
        <v>48.991869999999999</v>
      </c>
      <c r="C273">
        <v>-86.937160000000006</v>
      </c>
      <c r="D273" t="s">
        <v>13</v>
      </c>
      <c r="E273">
        <v>3.5</v>
      </c>
      <c r="F273">
        <v>61</v>
      </c>
      <c r="G273">
        <v>2012</v>
      </c>
      <c r="H273">
        <v>8.6</v>
      </c>
      <c r="I273">
        <v>4.8</v>
      </c>
      <c r="J273">
        <v>11.932812500000001</v>
      </c>
      <c r="K273">
        <v>-5.2297246999999998E-2</v>
      </c>
      <c r="L273">
        <v>31.44151042</v>
      </c>
    </row>
    <row r="274" spans="1:12" x14ac:dyDescent="0.2">
      <c r="A274" t="s">
        <v>454</v>
      </c>
      <c r="B274">
        <v>48.991869999999999</v>
      </c>
      <c r="C274">
        <v>-86.937160000000006</v>
      </c>
      <c r="D274" t="s">
        <v>13</v>
      </c>
      <c r="E274">
        <v>2.5</v>
      </c>
      <c r="F274">
        <v>61</v>
      </c>
      <c r="G274">
        <v>2017</v>
      </c>
      <c r="H274">
        <v>8.5990000000000002</v>
      </c>
      <c r="I274">
        <v>4.0990000000000002</v>
      </c>
      <c r="J274">
        <v>16.932812500000001</v>
      </c>
      <c r="K274">
        <v>-1.052297247</v>
      </c>
      <c r="L274">
        <v>31.44151042</v>
      </c>
    </row>
    <row r="275" spans="1:12" x14ac:dyDescent="0.2">
      <c r="A275" t="s">
        <v>454</v>
      </c>
      <c r="B275">
        <v>48.989166670000003</v>
      </c>
      <c r="C275">
        <v>-86.94194444</v>
      </c>
      <c r="D275" t="s">
        <v>697</v>
      </c>
      <c r="E275">
        <v>4.0999999999999996</v>
      </c>
      <c r="F275">
        <v>61</v>
      </c>
      <c r="G275">
        <v>1985</v>
      </c>
      <c r="H275" t="s">
        <v>698</v>
      </c>
      <c r="I275" t="s">
        <v>698</v>
      </c>
      <c r="J275">
        <v>-15.067187499999999</v>
      </c>
      <c r="K275">
        <v>0.54770275300000004</v>
      </c>
      <c r="L275">
        <v>31.44151042</v>
      </c>
    </row>
    <row r="276" spans="1:12" x14ac:dyDescent="0.2">
      <c r="A276" t="s">
        <v>474</v>
      </c>
      <c r="B276">
        <v>45.277320000000003</v>
      </c>
      <c r="C276">
        <v>-76.742639999999994</v>
      </c>
      <c r="D276" t="s">
        <v>13</v>
      </c>
      <c r="E276">
        <v>5.6</v>
      </c>
      <c r="F276">
        <v>24.4</v>
      </c>
      <c r="G276">
        <v>2010</v>
      </c>
      <c r="H276">
        <v>4.5999999999999996</v>
      </c>
      <c r="I276">
        <v>7.1</v>
      </c>
      <c r="J276">
        <v>9.9328125000000007</v>
      </c>
      <c r="K276">
        <v>2.0477027529999998</v>
      </c>
      <c r="L276">
        <v>-5.1584895829999997</v>
      </c>
    </row>
    <row r="277" spans="1:12" x14ac:dyDescent="0.2">
      <c r="A277" t="s">
        <v>474</v>
      </c>
      <c r="B277">
        <v>45.277320000000003</v>
      </c>
      <c r="C277">
        <v>-76.742639999999994</v>
      </c>
      <c r="D277" t="s">
        <v>13</v>
      </c>
      <c r="E277">
        <v>3</v>
      </c>
      <c r="F277">
        <v>24.4</v>
      </c>
      <c r="G277">
        <v>2016</v>
      </c>
      <c r="H277">
        <v>5.5990000000000002</v>
      </c>
      <c r="I277">
        <v>7.0990000000000002</v>
      </c>
      <c r="J277">
        <v>15.932812500000001</v>
      </c>
      <c r="K277">
        <v>-0.55229724700000005</v>
      </c>
      <c r="L277">
        <v>-5.1584895829999997</v>
      </c>
    </row>
    <row r="278" spans="1:12" x14ac:dyDescent="0.2">
      <c r="A278" t="s">
        <v>474</v>
      </c>
      <c r="B278">
        <v>45.278333330000002</v>
      </c>
      <c r="C278">
        <v>-76.741944439999997</v>
      </c>
      <c r="D278" t="s">
        <v>697</v>
      </c>
      <c r="E278">
        <v>4</v>
      </c>
      <c r="F278">
        <v>31.1</v>
      </c>
      <c r="G278">
        <v>1969</v>
      </c>
      <c r="H278" t="s">
        <v>698</v>
      </c>
      <c r="I278" t="s">
        <v>698</v>
      </c>
      <c r="J278">
        <v>-31.067187499999999</v>
      </c>
      <c r="K278">
        <v>0.44770275300000001</v>
      </c>
      <c r="L278">
        <v>1.541510417</v>
      </c>
    </row>
    <row r="279" spans="1:12" x14ac:dyDescent="0.2">
      <c r="A279" t="s">
        <v>200</v>
      </c>
      <c r="B279">
        <v>47.523400000000002</v>
      </c>
      <c r="C279">
        <v>-84.519670000000005</v>
      </c>
      <c r="D279" t="s">
        <v>13</v>
      </c>
      <c r="E279">
        <v>2.8</v>
      </c>
      <c r="F279">
        <v>6</v>
      </c>
      <c r="G279">
        <v>2011</v>
      </c>
      <c r="H279">
        <v>5.4</v>
      </c>
      <c r="I279">
        <v>7.3</v>
      </c>
      <c r="J279">
        <v>10.932812500000001</v>
      </c>
      <c r="K279">
        <v>-0.752297247</v>
      </c>
      <c r="L279">
        <v>-23.55848958</v>
      </c>
    </row>
    <row r="280" spans="1:12" x14ac:dyDescent="0.2">
      <c r="A280" t="s">
        <v>200</v>
      </c>
      <c r="B280">
        <v>47.523400000000002</v>
      </c>
      <c r="C280">
        <v>-84.519670000000005</v>
      </c>
      <c r="D280" t="s">
        <v>13</v>
      </c>
      <c r="E280">
        <v>3.9</v>
      </c>
      <c r="F280">
        <v>6</v>
      </c>
      <c r="G280">
        <v>2015</v>
      </c>
      <c r="H280">
        <v>5</v>
      </c>
      <c r="I280">
        <v>5.4</v>
      </c>
      <c r="J280">
        <v>14.932812500000001</v>
      </c>
      <c r="K280">
        <v>0.34770275299999998</v>
      </c>
      <c r="L280">
        <v>-23.55848958</v>
      </c>
    </row>
    <row r="281" spans="1:12" x14ac:dyDescent="0.2">
      <c r="A281" t="s">
        <v>200</v>
      </c>
      <c r="B281">
        <v>47.52333333</v>
      </c>
      <c r="C281">
        <v>-84.519722220000006</v>
      </c>
      <c r="D281" t="s">
        <v>697</v>
      </c>
      <c r="E281">
        <v>2.6</v>
      </c>
      <c r="F281">
        <v>6</v>
      </c>
      <c r="G281">
        <v>1981</v>
      </c>
      <c r="H281" t="s">
        <v>698</v>
      </c>
      <c r="I281" t="s">
        <v>698</v>
      </c>
      <c r="J281">
        <v>-19.067187499999999</v>
      </c>
      <c r="K281">
        <v>-0.95229724699999996</v>
      </c>
      <c r="L281">
        <v>-23.55848958</v>
      </c>
    </row>
    <row r="282" spans="1:12" x14ac:dyDescent="0.2">
      <c r="A282" t="s">
        <v>353</v>
      </c>
      <c r="B282">
        <v>48.784019999999998</v>
      </c>
      <c r="C282">
        <v>-92.089439999999996</v>
      </c>
      <c r="D282" t="s">
        <v>13</v>
      </c>
      <c r="E282">
        <v>3.6</v>
      </c>
      <c r="F282">
        <v>65.3</v>
      </c>
      <c r="G282">
        <v>2010</v>
      </c>
      <c r="H282">
        <v>10.4</v>
      </c>
      <c r="I282">
        <v>9.6</v>
      </c>
      <c r="J282">
        <v>9.9328125000000007</v>
      </c>
      <c r="K282">
        <v>4.7702753000000001E-2</v>
      </c>
      <c r="L282">
        <v>35.741510419999997</v>
      </c>
    </row>
    <row r="283" spans="1:12" x14ac:dyDescent="0.2">
      <c r="A283" t="s">
        <v>353</v>
      </c>
      <c r="B283">
        <v>48.77416667</v>
      </c>
      <c r="C283">
        <v>-92.080555559999993</v>
      </c>
      <c r="D283" t="s">
        <v>697</v>
      </c>
      <c r="E283">
        <v>2.2999999999999998</v>
      </c>
      <c r="F283">
        <v>65.3</v>
      </c>
      <c r="G283">
        <v>1973</v>
      </c>
      <c r="H283" t="s">
        <v>698</v>
      </c>
      <c r="I283" t="s">
        <v>698</v>
      </c>
      <c r="J283">
        <v>-27.067187499999999</v>
      </c>
      <c r="K283">
        <v>-1.252297247</v>
      </c>
      <c r="L283">
        <v>35.741510419999997</v>
      </c>
    </row>
    <row r="284" spans="1:12" x14ac:dyDescent="0.2">
      <c r="A284" t="s">
        <v>124</v>
      </c>
      <c r="B284">
        <v>49.017499999999998</v>
      </c>
      <c r="C284">
        <v>-84.274770000000004</v>
      </c>
      <c r="D284" t="s">
        <v>13</v>
      </c>
      <c r="E284">
        <v>2.4</v>
      </c>
      <c r="F284">
        <v>6.4</v>
      </c>
      <c r="G284">
        <v>2011</v>
      </c>
      <c r="H284">
        <v>7.9</v>
      </c>
      <c r="I284">
        <v>10.7</v>
      </c>
      <c r="J284">
        <v>10.932812500000001</v>
      </c>
      <c r="K284">
        <v>-1.1522972469999999</v>
      </c>
      <c r="L284">
        <v>-23.158489580000001</v>
      </c>
    </row>
    <row r="285" spans="1:12" x14ac:dyDescent="0.2">
      <c r="A285" t="s">
        <v>124</v>
      </c>
      <c r="B285">
        <v>49.017499999999998</v>
      </c>
      <c r="C285">
        <v>-84.274770000000004</v>
      </c>
      <c r="D285" t="s">
        <v>13</v>
      </c>
      <c r="E285">
        <v>3</v>
      </c>
      <c r="F285">
        <v>6.4</v>
      </c>
      <c r="G285">
        <v>2016</v>
      </c>
      <c r="H285">
        <v>9.4</v>
      </c>
      <c r="I285">
        <v>9.8000000000000007</v>
      </c>
      <c r="J285">
        <v>15.932812500000001</v>
      </c>
      <c r="K285">
        <v>-0.55229724700000005</v>
      </c>
      <c r="L285">
        <v>-23.158489580000001</v>
      </c>
    </row>
    <row r="286" spans="1:12" x14ac:dyDescent="0.2">
      <c r="A286" t="s">
        <v>124</v>
      </c>
      <c r="B286">
        <v>49.010833329999997</v>
      </c>
      <c r="C286">
        <v>-84.277222219999999</v>
      </c>
      <c r="D286" t="s">
        <v>697</v>
      </c>
      <c r="E286">
        <v>1.8</v>
      </c>
      <c r="F286">
        <v>6.4</v>
      </c>
      <c r="G286">
        <v>1969</v>
      </c>
      <c r="H286" t="s">
        <v>698</v>
      </c>
      <c r="I286" t="s">
        <v>698</v>
      </c>
      <c r="J286">
        <v>-31.067187499999999</v>
      </c>
      <c r="K286">
        <v>-1.752297247</v>
      </c>
      <c r="L286">
        <v>-23.158489580000001</v>
      </c>
    </row>
    <row r="287" spans="1:12" x14ac:dyDescent="0.2">
      <c r="A287" t="s">
        <v>520</v>
      </c>
      <c r="B287">
        <v>45.216999999999999</v>
      </c>
      <c r="C287">
        <v>-81.557929999999999</v>
      </c>
      <c r="D287" t="s">
        <v>13</v>
      </c>
      <c r="E287">
        <v>3.7</v>
      </c>
      <c r="F287">
        <v>16.8</v>
      </c>
      <c r="G287">
        <v>2008</v>
      </c>
      <c r="H287">
        <v>8.1999999999999993</v>
      </c>
      <c r="I287">
        <v>5.6</v>
      </c>
      <c r="J287">
        <v>7.9328124999999998</v>
      </c>
      <c r="K287">
        <v>0.14770275299999999</v>
      </c>
      <c r="L287">
        <v>-12.758489580000001</v>
      </c>
    </row>
    <row r="288" spans="1:12" x14ac:dyDescent="0.2">
      <c r="A288" t="s">
        <v>520</v>
      </c>
      <c r="B288">
        <v>45.216999999999999</v>
      </c>
      <c r="C288">
        <v>-81.557929999999999</v>
      </c>
      <c r="D288" t="s">
        <v>13</v>
      </c>
      <c r="E288">
        <v>2.2000000000000002</v>
      </c>
      <c r="F288">
        <v>16.8</v>
      </c>
      <c r="G288">
        <v>2014</v>
      </c>
      <c r="H288">
        <v>6.0990000000000002</v>
      </c>
      <c r="I288">
        <v>5.4</v>
      </c>
      <c r="J288">
        <v>13.932812500000001</v>
      </c>
      <c r="K288">
        <v>-1.3522972470000001</v>
      </c>
      <c r="L288">
        <v>-12.758489580000001</v>
      </c>
    </row>
    <row r="289" spans="1:12" x14ac:dyDescent="0.2">
      <c r="A289" t="s">
        <v>520</v>
      </c>
      <c r="B289">
        <v>45.215555559999999</v>
      </c>
      <c r="C289">
        <v>-81.558611110000001</v>
      </c>
      <c r="D289" t="s">
        <v>697</v>
      </c>
      <c r="E289">
        <v>2.5</v>
      </c>
      <c r="F289">
        <v>16.8</v>
      </c>
      <c r="G289">
        <v>1985</v>
      </c>
      <c r="H289" t="s">
        <v>698</v>
      </c>
      <c r="I289" t="s">
        <v>698</v>
      </c>
      <c r="J289">
        <v>-15.067187499999999</v>
      </c>
      <c r="K289">
        <v>-1.052297247</v>
      </c>
      <c r="L289">
        <v>-12.758489580000001</v>
      </c>
    </row>
    <row r="290" spans="1:12" x14ac:dyDescent="0.2">
      <c r="A290" t="s">
        <v>538</v>
      </c>
      <c r="B290">
        <v>44.567439999999998</v>
      </c>
      <c r="C290">
        <v>-79.043660000000003</v>
      </c>
      <c r="D290" t="s">
        <v>13</v>
      </c>
      <c r="E290">
        <v>1.9</v>
      </c>
      <c r="F290">
        <v>4.3</v>
      </c>
      <c r="G290">
        <v>2008</v>
      </c>
      <c r="H290">
        <v>5.6</v>
      </c>
      <c r="I290">
        <v>19.399999999999999</v>
      </c>
      <c r="J290">
        <v>7.9328124999999998</v>
      </c>
      <c r="K290">
        <v>-1.6522972469999999</v>
      </c>
      <c r="L290">
        <v>-25.258489579999999</v>
      </c>
    </row>
    <row r="291" spans="1:12" x14ac:dyDescent="0.2">
      <c r="A291" t="s">
        <v>538</v>
      </c>
      <c r="B291">
        <v>44.567439999999998</v>
      </c>
      <c r="C291">
        <v>-79.043660000000003</v>
      </c>
      <c r="D291" t="s">
        <v>13</v>
      </c>
      <c r="E291">
        <v>2</v>
      </c>
      <c r="F291">
        <v>4.3</v>
      </c>
      <c r="G291">
        <v>2013</v>
      </c>
      <c r="H291">
        <v>6.5</v>
      </c>
      <c r="I291">
        <v>15</v>
      </c>
      <c r="J291">
        <v>12.932812500000001</v>
      </c>
      <c r="K291">
        <v>-1.552297247</v>
      </c>
      <c r="L291">
        <v>-25.258489579999999</v>
      </c>
    </row>
    <row r="292" spans="1:12" x14ac:dyDescent="0.2">
      <c r="A292" t="s">
        <v>538</v>
      </c>
      <c r="B292">
        <v>44.570277779999998</v>
      </c>
      <c r="C292">
        <v>-79.05</v>
      </c>
      <c r="D292" t="s">
        <v>697</v>
      </c>
      <c r="E292">
        <v>2.1</v>
      </c>
      <c r="F292">
        <v>4.3</v>
      </c>
      <c r="G292">
        <v>1972</v>
      </c>
      <c r="H292" t="s">
        <v>698</v>
      </c>
      <c r="I292" t="s">
        <v>698</v>
      </c>
      <c r="J292">
        <v>-28.067187499999999</v>
      </c>
      <c r="K292">
        <v>-1.452297247</v>
      </c>
      <c r="L292">
        <v>-25.258489579999999</v>
      </c>
    </row>
    <row r="293" spans="1:12" x14ac:dyDescent="0.2">
      <c r="A293" t="s">
        <v>305</v>
      </c>
      <c r="B293">
        <v>49.988799999999998</v>
      </c>
      <c r="C293">
        <v>-93.686989999999994</v>
      </c>
      <c r="D293" t="s">
        <v>13</v>
      </c>
      <c r="E293">
        <v>3.4</v>
      </c>
      <c r="F293">
        <v>19.8</v>
      </c>
      <c r="G293">
        <v>2009</v>
      </c>
      <c r="H293">
        <v>7</v>
      </c>
      <c r="I293">
        <v>10.199999999999999</v>
      </c>
      <c r="J293">
        <v>8.9328125000000007</v>
      </c>
      <c r="K293">
        <v>-0.152297247</v>
      </c>
      <c r="L293">
        <v>-9.7584895829999994</v>
      </c>
    </row>
    <row r="294" spans="1:12" x14ac:dyDescent="0.2">
      <c r="A294" t="s">
        <v>305</v>
      </c>
      <c r="B294">
        <v>49.988799999999998</v>
      </c>
      <c r="C294">
        <v>-93.686989999999994</v>
      </c>
      <c r="D294" t="s">
        <v>13</v>
      </c>
      <c r="E294">
        <v>3.3</v>
      </c>
      <c r="F294">
        <v>19.8</v>
      </c>
      <c r="G294">
        <v>2015</v>
      </c>
      <c r="H294">
        <v>7</v>
      </c>
      <c r="I294">
        <v>9.5990000000000002</v>
      </c>
      <c r="J294">
        <v>14.932812500000001</v>
      </c>
      <c r="K294">
        <v>-0.252297247</v>
      </c>
      <c r="L294">
        <v>-9.7584895829999994</v>
      </c>
    </row>
    <row r="295" spans="1:12" x14ac:dyDescent="0.2">
      <c r="A295" t="s">
        <v>305</v>
      </c>
      <c r="B295">
        <v>49.981944439999999</v>
      </c>
      <c r="C295">
        <v>-93.739166670000003</v>
      </c>
      <c r="D295" t="s">
        <v>697</v>
      </c>
      <c r="E295">
        <v>2.9</v>
      </c>
      <c r="F295">
        <v>19.8</v>
      </c>
      <c r="G295">
        <v>1985</v>
      </c>
      <c r="H295" t="s">
        <v>698</v>
      </c>
      <c r="I295" t="s">
        <v>698</v>
      </c>
      <c r="J295">
        <v>-15.067187499999999</v>
      </c>
      <c r="K295">
        <v>-0.65229724700000002</v>
      </c>
      <c r="L295">
        <v>-9.7584895829999994</v>
      </c>
    </row>
    <row r="296" spans="1:12" x14ac:dyDescent="0.2">
      <c r="A296" t="s">
        <v>354</v>
      </c>
      <c r="B296">
        <v>48.478189999999998</v>
      </c>
      <c r="C296">
        <v>-92.318460000000002</v>
      </c>
      <c r="D296" t="s">
        <v>13</v>
      </c>
      <c r="E296">
        <v>1.2</v>
      </c>
      <c r="F296">
        <v>21.4</v>
      </c>
      <c r="G296">
        <v>2010</v>
      </c>
      <c r="H296">
        <v>15.6</v>
      </c>
      <c r="I296">
        <v>17.8</v>
      </c>
      <c r="J296">
        <v>9.9328125000000007</v>
      </c>
      <c r="K296">
        <v>-2.3522972470000001</v>
      </c>
      <c r="L296">
        <v>-8.1584895829999997</v>
      </c>
    </row>
    <row r="297" spans="1:12" x14ac:dyDescent="0.2">
      <c r="A297" t="s">
        <v>354</v>
      </c>
      <c r="B297">
        <v>48.478189999999998</v>
      </c>
      <c r="C297">
        <v>-92.318460000000002</v>
      </c>
      <c r="D297" t="s">
        <v>13</v>
      </c>
      <c r="E297">
        <v>1.5</v>
      </c>
      <c r="F297">
        <v>21.4</v>
      </c>
      <c r="G297">
        <v>2015</v>
      </c>
      <c r="H297">
        <v>13.9</v>
      </c>
      <c r="I297">
        <v>21.699000000000002</v>
      </c>
      <c r="J297">
        <v>14.932812500000001</v>
      </c>
      <c r="K297">
        <v>-2.0522972469999998</v>
      </c>
      <c r="L297">
        <v>-8.1584895829999997</v>
      </c>
    </row>
    <row r="298" spans="1:12" x14ac:dyDescent="0.2">
      <c r="A298" t="s">
        <v>354</v>
      </c>
      <c r="B298">
        <v>48.478333329999998</v>
      </c>
      <c r="C298">
        <v>-92.318888889999997</v>
      </c>
      <c r="D298" t="s">
        <v>697</v>
      </c>
      <c r="E298">
        <v>1.4</v>
      </c>
      <c r="F298">
        <v>21.4</v>
      </c>
      <c r="G298">
        <v>1971</v>
      </c>
      <c r="H298" t="s">
        <v>698</v>
      </c>
      <c r="I298" t="s">
        <v>698</v>
      </c>
      <c r="J298">
        <v>-29.067187499999999</v>
      </c>
      <c r="K298">
        <v>-2.1522972469999999</v>
      </c>
      <c r="L298">
        <v>-8.1584895829999997</v>
      </c>
    </row>
    <row r="299" spans="1:12" x14ac:dyDescent="0.2">
      <c r="A299" t="s">
        <v>306</v>
      </c>
      <c r="B299">
        <v>50.622300000000003</v>
      </c>
      <c r="C299">
        <v>-91.28022</v>
      </c>
      <c r="D299" t="s">
        <v>13</v>
      </c>
      <c r="E299">
        <v>2.7</v>
      </c>
      <c r="F299">
        <v>40.9</v>
      </c>
      <c r="G299">
        <v>2009</v>
      </c>
      <c r="H299">
        <v>12.2</v>
      </c>
      <c r="I299">
        <v>16.3</v>
      </c>
      <c r="J299">
        <v>8.9328125000000007</v>
      </c>
      <c r="K299">
        <v>-0.85229724699999998</v>
      </c>
      <c r="L299">
        <v>11.341510420000001</v>
      </c>
    </row>
    <row r="300" spans="1:12" x14ac:dyDescent="0.2">
      <c r="A300" t="s">
        <v>306</v>
      </c>
      <c r="B300">
        <v>50.622300000000003</v>
      </c>
      <c r="C300">
        <v>-91.28022</v>
      </c>
      <c r="D300" t="s">
        <v>13</v>
      </c>
      <c r="E300">
        <v>2</v>
      </c>
      <c r="F300">
        <v>40.9</v>
      </c>
      <c r="G300">
        <v>2015</v>
      </c>
      <c r="H300">
        <v>12.5</v>
      </c>
      <c r="I300">
        <v>6.9</v>
      </c>
      <c r="J300">
        <v>14.932812500000001</v>
      </c>
      <c r="K300">
        <v>-1.552297247</v>
      </c>
      <c r="L300">
        <v>11.341510420000001</v>
      </c>
    </row>
    <row r="301" spans="1:12" x14ac:dyDescent="0.2">
      <c r="A301" t="s">
        <v>306</v>
      </c>
      <c r="B301">
        <v>50.622222219999998</v>
      </c>
      <c r="C301">
        <v>-91.28</v>
      </c>
      <c r="D301" t="s">
        <v>697</v>
      </c>
      <c r="E301">
        <v>4.3</v>
      </c>
      <c r="F301">
        <v>40.9</v>
      </c>
      <c r="G301">
        <v>1973</v>
      </c>
      <c r="H301" t="s">
        <v>698</v>
      </c>
      <c r="I301" t="s">
        <v>698</v>
      </c>
      <c r="J301">
        <v>-27.067187499999999</v>
      </c>
      <c r="K301">
        <v>0.747702753</v>
      </c>
      <c r="L301">
        <v>11.341510420000001</v>
      </c>
    </row>
    <row r="302" spans="1:12" x14ac:dyDescent="0.2">
      <c r="A302" t="s">
        <v>607</v>
      </c>
      <c r="B302">
        <v>47.486960000000003</v>
      </c>
      <c r="C302">
        <v>-80.586879999999994</v>
      </c>
      <c r="D302" t="s">
        <v>13</v>
      </c>
      <c r="E302">
        <v>3.3</v>
      </c>
      <c r="F302">
        <v>11</v>
      </c>
      <c r="G302">
        <v>2014</v>
      </c>
      <c r="H302">
        <v>5.2</v>
      </c>
      <c r="I302">
        <v>6</v>
      </c>
      <c r="J302">
        <v>13.932812500000001</v>
      </c>
      <c r="K302">
        <v>-0.252297247</v>
      </c>
      <c r="L302">
        <v>-18.55848958</v>
      </c>
    </row>
    <row r="303" spans="1:12" x14ac:dyDescent="0.2">
      <c r="A303" t="s">
        <v>607</v>
      </c>
      <c r="B303">
        <v>47.48722222</v>
      </c>
      <c r="C303">
        <v>-80.586111110000004</v>
      </c>
      <c r="D303" t="s">
        <v>697</v>
      </c>
      <c r="E303">
        <v>3.7</v>
      </c>
      <c r="F303">
        <v>11</v>
      </c>
      <c r="G303">
        <v>1985</v>
      </c>
      <c r="H303" t="s">
        <v>698</v>
      </c>
      <c r="I303" t="s">
        <v>698</v>
      </c>
      <c r="J303">
        <v>-15.067187499999999</v>
      </c>
      <c r="K303">
        <v>0.14770275299999999</v>
      </c>
      <c r="L303">
        <v>-18.55848958</v>
      </c>
    </row>
    <row r="304" spans="1:12" x14ac:dyDescent="0.2">
      <c r="A304" t="s">
        <v>150</v>
      </c>
      <c r="B304">
        <v>48.165379999999999</v>
      </c>
      <c r="C304">
        <v>-82.700490000000002</v>
      </c>
      <c r="D304" t="s">
        <v>13</v>
      </c>
      <c r="E304">
        <v>3.2</v>
      </c>
      <c r="F304">
        <v>16</v>
      </c>
      <c r="G304">
        <v>2010</v>
      </c>
      <c r="H304">
        <v>12.3</v>
      </c>
      <c r="I304">
        <v>10.4</v>
      </c>
      <c r="J304">
        <v>9.9328125000000007</v>
      </c>
      <c r="K304">
        <v>-0.35229724699999998</v>
      </c>
      <c r="L304">
        <v>-13.55848958</v>
      </c>
    </row>
    <row r="305" spans="1:12" x14ac:dyDescent="0.2">
      <c r="A305" t="s">
        <v>150</v>
      </c>
      <c r="B305">
        <v>48.165379999999999</v>
      </c>
      <c r="C305">
        <v>-82.700490000000002</v>
      </c>
      <c r="D305" t="s">
        <v>13</v>
      </c>
      <c r="E305">
        <v>2</v>
      </c>
      <c r="F305">
        <v>16</v>
      </c>
      <c r="G305">
        <v>2014</v>
      </c>
      <c r="H305">
        <v>15.1</v>
      </c>
      <c r="I305">
        <v>11.199</v>
      </c>
      <c r="J305">
        <v>13.932812500000001</v>
      </c>
      <c r="K305">
        <v>-1.552297247</v>
      </c>
      <c r="L305">
        <v>-13.55848958</v>
      </c>
    </row>
    <row r="306" spans="1:12" x14ac:dyDescent="0.2">
      <c r="A306" t="s">
        <v>150</v>
      </c>
      <c r="B306">
        <v>48.167222219999999</v>
      </c>
      <c r="C306">
        <v>-82.699444439999994</v>
      </c>
      <c r="D306" t="s">
        <v>697</v>
      </c>
      <c r="E306">
        <v>2.5</v>
      </c>
      <c r="F306">
        <v>16</v>
      </c>
      <c r="G306">
        <v>1980</v>
      </c>
      <c r="H306" t="s">
        <v>698</v>
      </c>
      <c r="I306" t="s">
        <v>698</v>
      </c>
      <c r="J306">
        <v>-20.067187499999999</v>
      </c>
      <c r="K306">
        <v>-1.052297247</v>
      </c>
      <c r="L306">
        <v>-13.55848958</v>
      </c>
    </row>
    <row r="307" spans="1:12" x14ac:dyDescent="0.2">
      <c r="A307" t="s">
        <v>279</v>
      </c>
      <c r="B307">
        <v>47.069389999999999</v>
      </c>
      <c r="C307">
        <v>-79.715940000000003</v>
      </c>
      <c r="D307" t="s">
        <v>13</v>
      </c>
      <c r="E307">
        <v>4</v>
      </c>
      <c r="F307">
        <v>36.6</v>
      </c>
      <c r="G307">
        <v>2009</v>
      </c>
      <c r="H307">
        <v>5.2</v>
      </c>
      <c r="I307">
        <v>5.6</v>
      </c>
      <c r="J307">
        <v>8.9328125000000007</v>
      </c>
      <c r="K307">
        <v>0.44770275300000001</v>
      </c>
      <c r="L307">
        <v>7.0415104169999996</v>
      </c>
    </row>
    <row r="308" spans="1:12" x14ac:dyDescent="0.2">
      <c r="A308" t="s">
        <v>279</v>
      </c>
      <c r="B308">
        <v>47.069389999999999</v>
      </c>
      <c r="C308">
        <v>-79.715940000000003</v>
      </c>
      <c r="D308" t="s">
        <v>13</v>
      </c>
      <c r="E308">
        <v>4.3</v>
      </c>
      <c r="F308">
        <v>36.6</v>
      </c>
      <c r="G308">
        <v>2014</v>
      </c>
      <c r="H308">
        <v>5.2990000000000004</v>
      </c>
      <c r="I308">
        <v>5.7990000000000004</v>
      </c>
      <c r="J308">
        <v>13.932812500000001</v>
      </c>
      <c r="K308">
        <v>0.747702753</v>
      </c>
      <c r="L308">
        <v>7.0415104169999996</v>
      </c>
    </row>
    <row r="309" spans="1:12" x14ac:dyDescent="0.2">
      <c r="A309" t="s">
        <v>279</v>
      </c>
      <c r="B309">
        <v>47.071666669999999</v>
      </c>
      <c r="C309">
        <v>-79.722499999999997</v>
      </c>
      <c r="D309" t="s">
        <v>697</v>
      </c>
      <c r="E309">
        <v>4.9000000000000004</v>
      </c>
      <c r="F309">
        <v>36.6</v>
      </c>
      <c r="G309">
        <v>1985</v>
      </c>
      <c r="H309" t="s">
        <v>698</v>
      </c>
      <c r="I309" t="s">
        <v>698</v>
      </c>
      <c r="J309">
        <v>-15.067187499999999</v>
      </c>
      <c r="K309">
        <v>1.3477027530000001</v>
      </c>
      <c r="L309">
        <v>7.0415104169999996</v>
      </c>
    </row>
    <row r="310" spans="1:12" x14ac:dyDescent="0.2">
      <c r="A310" t="s">
        <v>94</v>
      </c>
      <c r="B310">
        <v>50.126899999999999</v>
      </c>
      <c r="C310">
        <v>-88.872190000000003</v>
      </c>
      <c r="D310" t="s">
        <v>13</v>
      </c>
      <c r="E310">
        <v>3.4</v>
      </c>
      <c r="F310">
        <v>36</v>
      </c>
      <c r="G310">
        <v>2018</v>
      </c>
      <c r="H310">
        <v>5.2</v>
      </c>
      <c r="I310">
        <v>10.199</v>
      </c>
      <c r="J310">
        <v>17.932812500000001</v>
      </c>
      <c r="K310">
        <v>-0.152297247</v>
      </c>
      <c r="L310">
        <v>6.4415104169999999</v>
      </c>
    </row>
    <row r="311" spans="1:12" x14ac:dyDescent="0.2">
      <c r="A311" t="s">
        <v>94</v>
      </c>
      <c r="B311">
        <v>50.126899999999999</v>
      </c>
      <c r="C311">
        <v>-88.872190000000003</v>
      </c>
      <c r="D311" t="s">
        <v>13</v>
      </c>
      <c r="E311">
        <v>2.7</v>
      </c>
      <c r="F311">
        <v>36</v>
      </c>
      <c r="G311">
        <v>2013</v>
      </c>
      <c r="H311">
        <v>4.5</v>
      </c>
      <c r="I311">
        <v>7.5990000000000002</v>
      </c>
      <c r="J311">
        <v>12.932812500000001</v>
      </c>
      <c r="K311">
        <v>-0.85229724699999998</v>
      </c>
      <c r="L311">
        <v>6.4415104169999999</v>
      </c>
    </row>
    <row r="312" spans="1:12" x14ac:dyDescent="0.2">
      <c r="A312" t="s">
        <v>94</v>
      </c>
      <c r="B312">
        <v>50.127499999999998</v>
      </c>
      <c r="C312">
        <v>-88.870277779999995</v>
      </c>
      <c r="D312" t="s">
        <v>697</v>
      </c>
      <c r="E312">
        <v>3.4</v>
      </c>
      <c r="F312">
        <v>36</v>
      </c>
      <c r="G312">
        <v>1978</v>
      </c>
      <c r="H312" t="s">
        <v>698</v>
      </c>
      <c r="I312" t="s">
        <v>698</v>
      </c>
      <c r="J312">
        <v>-22.067187499999999</v>
      </c>
      <c r="K312">
        <v>-0.152297247</v>
      </c>
      <c r="L312">
        <v>6.4415104169999999</v>
      </c>
    </row>
    <row r="313" spans="1:12" x14ac:dyDescent="0.2">
      <c r="A313" t="s">
        <v>201</v>
      </c>
      <c r="B313">
        <v>46.574219999999997</v>
      </c>
      <c r="C313">
        <v>-83.188789999999997</v>
      </c>
      <c r="D313" t="s">
        <v>13</v>
      </c>
      <c r="E313">
        <v>5.0999999999999996</v>
      </c>
      <c r="F313">
        <v>29</v>
      </c>
      <c r="G313">
        <v>2011</v>
      </c>
      <c r="H313">
        <v>5</v>
      </c>
      <c r="I313">
        <v>3.7</v>
      </c>
      <c r="J313">
        <v>10.932812500000001</v>
      </c>
      <c r="K313">
        <v>1.547702753</v>
      </c>
      <c r="L313">
        <v>-0.55848958299999996</v>
      </c>
    </row>
    <row r="314" spans="1:12" x14ac:dyDescent="0.2">
      <c r="A314" t="s">
        <v>201</v>
      </c>
      <c r="B314">
        <v>46.574166669999997</v>
      </c>
      <c r="C314">
        <v>-83.188888890000001</v>
      </c>
      <c r="D314" t="s">
        <v>697</v>
      </c>
      <c r="E314">
        <v>6</v>
      </c>
      <c r="F314">
        <v>29</v>
      </c>
      <c r="G314">
        <v>1982</v>
      </c>
      <c r="H314" t="s">
        <v>698</v>
      </c>
      <c r="I314" t="s">
        <v>698</v>
      </c>
      <c r="J314">
        <v>-18.067187499999999</v>
      </c>
      <c r="K314">
        <v>2.4477027530000002</v>
      </c>
      <c r="L314">
        <v>-0.55848958299999996</v>
      </c>
    </row>
    <row r="315" spans="1:12" x14ac:dyDescent="0.2">
      <c r="A315" t="s">
        <v>202</v>
      </c>
      <c r="B315">
        <v>46.25956</v>
      </c>
      <c r="C315">
        <v>-83.002139999999997</v>
      </c>
      <c r="D315" t="s">
        <v>13</v>
      </c>
      <c r="E315">
        <v>4.5</v>
      </c>
      <c r="F315">
        <v>4.9000000000000004</v>
      </c>
      <c r="G315">
        <v>2011</v>
      </c>
      <c r="H315">
        <v>2.6</v>
      </c>
      <c r="I315">
        <v>4.9000000000000004</v>
      </c>
      <c r="J315">
        <v>10.932812500000001</v>
      </c>
      <c r="K315">
        <v>0.94770275299999995</v>
      </c>
      <c r="L315">
        <v>-24.658489580000001</v>
      </c>
    </row>
    <row r="316" spans="1:12" x14ac:dyDescent="0.2">
      <c r="A316" t="s">
        <v>202</v>
      </c>
      <c r="B316">
        <v>46.25956</v>
      </c>
      <c r="C316">
        <v>-83.002139999999997</v>
      </c>
      <c r="D316" t="s">
        <v>13</v>
      </c>
      <c r="E316">
        <v>3.5</v>
      </c>
      <c r="F316">
        <v>4.9000000000000004</v>
      </c>
      <c r="G316">
        <v>2015</v>
      </c>
      <c r="H316">
        <v>2.7989999999999999</v>
      </c>
      <c r="I316">
        <v>5</v>
      </c>
      <c r="J316">
        <v>14.932812500000001</v>
      </c>
      <c r="K316">
        <v>-5.2297246999999998E-2</v>
      </c>
      <c r="L316">
        <v>-24.658489580000001</v>
      </c>
    </row>
    <row r="317" spans="1:12" x14ac:dyDescent="0.2">
      <c r="A317" t="s">
        <v>202</v>
      </c>
      <c r="B317">
        <v>46.259166669999999</v>
      </c>
      <c r="C317">
        <v>-83.002222219999993</v>
      </c>
      <c r="D317" t="s">
        <v>697</v>
      </c>
      <c r="E317">
        <v>3.8</v>
      </c>
      <c r="F317">
        <v>4.9000000000000004</v>
      </c>
      <c r="G317">
        <v>1976</v>
      </c>
      <c r="H317" t="s">
        <v>698</v>
      </c>
      <c r="I317" t="s">
        <v>698</v>
      </c>
      <c r="J317">
        <v>-24.067187499999999</v>
      </c>
      <c r="K317">
        <v>0.247702753</v>
      </c>
      <c r="L317">
        <v>-24.658489580000001</v>
      </c>
    </row>
    <row r="318" spans="1:12" x14ac:dyDescent="0.2">
      <c r="A318" t="s">
        <v>475</v>
      </c>
      <c r="B318">
        <v>44.750579999999999</v>
      </c>
      <c r="C318">
        <v>-78.32526</v>
      </c>
      <c r="D318" t="s">
        <v>13</v>
      </c>
      <c r="E318">
        <v>4.0999999999999996</v>
      </c>
      <c r="F318">
        <v>43.9</v>
      </c>
      <c r="G318">
        <v>2008</v>
      </c>
      <c r="H318">
        <v>6.1</v>
      </c>
      <c r="I318">
        <v>5.2</v>
      </c>
      <c r="J318">
        <v>7.9328124999999998</v>
      </c>
      <c r="K318">
        <v>0.54770275300000004</v>
      </c>
      <c r="L318">
        <v>14.341510420000001</v>
      </c>
    </row>
    <row r="319" spans="1:12" x14ac:dyDescent="0.2">
      <c r="A319" t="s">
        <v>475</v>
      </c>
      <c r="B319">
        <v>44.750579999999999</v>
      </c>
      <c r="C319">
        <v>-78.32526</v>
      </c>
      <c r="D319" t="s">
        <v>13</v>
      </c>
      <c r="E319">
        <v>2.9</v>
      </c>
      <c r="F319">
        <v>43.9</v>
      </c>
      <c r="G319">
        <v>2013</v>
      </c>
      <c r="H319">
        <v>6.5</v>
      </c>
      <c r="I319">
        <v>4.5</v>
      </c>
      <c r="J319">
        <v>12.932812500000001</v>
      </c>
      <c r="K319">
        <v>-0.65229724700000002</v>
      </c>
      <c r="L319">
        <v>14.341510420000001</v>
      </c>
    </row>
    <row r="320" spans="1:12" x14ac:dyDescent="0.2">
      <c r="A320" t="s">
        <v>475</v>
      </c>
      <c r="B320">
        <v>44.750833329999999</v>
      </c>
      <c r="C320">
        <v>-78.326944440000005</v>
      </c>
      <c r="D320" t="s">
        <v>697</v>
      </c>
      <c r="E320">
        <v>4</v>
      </c>
      <c r="F320">
        <v>43.9</v>
      </c>
      <c r="G320">
        <v>1969</v>
      </c>
      <c r="H320" t="s">
        <v>698</v>
      </c>
      <c r="I320" t="s">
        <v>698</v>
      </c>
      <c r="J320">
        <v>-31.067187499999999</v>
      </c>
      <c r="K320">
        <v>0.44770275300000001</v>
      </c>
      <c r="L320">
        <v>14.341510420000001</v>
      </c>
    </row>
    <row r="321" spans="1:12" x14ac:dyDescent="0.2">
      <c r="A321" t="s">
        <v>119</v>
      </c>
      <c r="B321">
        <v>49.17841</v>
      </c>
      <c r="C321">
        <v>-87.006979999999999</v>
      </c>
      <c r="D321" t="s">
        <v>13</v>
      </c>
      <c r="E321">
        <v>1.8</v>
      </c>
      <c r="F321">
        <v>35.1</v>
      </c>
      <c r="G321">
        <v>2021</v>
      </c>
      <c r="H321">
        <v>13.5</v>
      </c>
      <c r="I321">
        <v>8.57</v>
      </c>
      <c r="J321">
        <v>20.932812500000001</v>
      </c>
      <c r="K321">
        <v>-1.752297247</v>
      </c>
      <c r="L321">
        <v>5.5415104169999996</v>
      </c>
    </row>
    <row r="322" spans="1:12" x14ac:dyDescent="0.2">
      <c r="A322" t="s">
        <v>119</v>
      </c>
      <c r="B322">
        <v>49.17841</v>
      </c>
      <c r="C322">
        <v>-87.006979999999999</v>
      </c>
      <c r="D322" t="s">
        <v>13</v>
      </c>
      <c r="E322">
        <v>2.4</v>
      </c>
      <c r="F322">
        <v>35.1</v>
      </c>
      <c r="G322">
        <v>2012</v>
      </c>
      <c r="H322">
        <v>11.7</v>
      </c>
      <c r="I322">
        <v>11</v>
      </c>
      <c r="J322">
        <v>11.932812500000001</v>
      </c>
      <c r="K322">
        <v>-1.1522972469999999</v>
      </c>
      <c r="L322">
        <v>5.5415104169999996</v>
      </c>
    </row>
    <row r="323" spans="1:12" x14ac:dyDescent="0.2">
      <c r="A323" t="s">
        <v>119</v>
      </c>
      <c r="B323">
        <v>49.17841</v>
      </c>
      <c r="C323">
        <v>-87.006979999999999</v>
      </c>
      <c r="D323" t="s">
        <v>13</v>
      </c>
      <c r="E323">
        <v>2</v>
      </c>
      <c r="F323">
        <v>35.1</v>
      </c>
      <c r="G323">
        <v>2017</v>
      </c>
      <c r="H323">
        <v>12.1</v>
      </c>
      <c r="I323">
        <v>5.5990000000000002</v>
      </c>
      <c r="J323">
        <v>16.932812500000001</v>
      </c>
      <c r="K323">
        <v>-1.552297247</v>
      </c>
      <c r="L323">
        <v>5.5415104169999996</v>
      </c>
    </row>
    <row r="324" spans="1:12" x14ac:dyDescent="0.2">
      <c r="A324" t="s">
        <v>119</v>
      </c>
      <c r="B324">
        <v>49.178333330000001</v>
      </c>
      <c r="C324">
        <v>-87.006944439999998</v>
      </c>
      <c r="D324" t="s">
        <v>697</v>
      </c>
      <c r="E324">
        <v>2.4</v>
      </c>
      <c r="F324">
        <v>35.1</v>
      </c>
      <c r="G324">
        <v>1975</v>
      </c>
      <c r="H324" t="s">
        <v>698</v>
      </c>
      <c r="I324" t="s">
        <v>698</v>
      </c>
      <c r="J324">
        <v>-25.067187499999999</v>
      </c>
      <c r="K324">
        <v>-1.1522972469999999</v>
      </c>
      <c r="L324">
        <v>5.5415104169999996</v>
      </c>
    </row>
    <row r="325" spans="1:12" x14ac:dyDescent="0.2">
      <c r="A325" t="s">
        <v>355</v>
      </c>
      <c r="B325">
        <v>49.374690000000001</v>
      </c>
      <c r="C325">
        <v>-93.775059999999996</v>
      </c>
      <c r="D325" t="s">
        <v>13</v>
      </c>
      <c r="E325">
        <v>4.5</v>
      </c>
      <c r="F325">
        <v>39.6</v>
      </c>
      <c r="G325">
        <v>2010</v>
      </c>
      <c r="H325">
        <v>5.7</v>
      </c>
      <c r="I325">
        <v>7.7</v>
      </c>
      <c r="J325">
        <v>9.9328125000000007</v>
      </c>
      <c r="K325">
        <v>0.94770275299999995</v>
      </c>
      <c r="L325">
        <v>10.04151042</v>
      </c>
    </row>
    <row r="326" spans="1:12" x14ac:dyDescent="0.2">
      <c r="A326" t="s">
        <v>355</v>
      </c>
      <c r="B326">
        <v>49.374690000000001</v>
      </c>
      <c r="C326">
        <v>-93.775059999999996</v>
      </c>
      <c r="D326" t="s">
        <v>13</v>
      </c>
      <c r="E326">
        <v>3</v>
      </c>
      <c r="F326">
        <v>39.6</v>
      </c>
      <c r="G326">
        <v>2016</v>
      </c>
      <c r="H326">
        <v>6.2</v>
      </c>
      <c r="I326">
        <v>10.199</v>
      </c>
      <c r="J326">
        <v>15.932812500000001</v>
      </c>
      <c r="K326">
        <v>-0.55229724700000005</v>
      </c>
      <c r="L326">
        <v>10.04151042</v>
      </c>
    </row>
    <row r="327" spans="1:12" x14ac:dyDescent="0.2">
      <c r="A327" t="s">
        <v>355</v>
      </c>
      <c r="B327">
        <v>49.368333329999999</v>
      </c>
      <c r="C327">
        <v>-93.783611109999995</v>
      </c>
      <c r="D327" t="s">
        <v>697</v>
      </c>
      <c r="E327">
        <v>4.5</v>
      </c>
      <c r="F327">
        <v>39.6</v>
      </c>
      <c r="G327">
        <v>1985</v>
      </c>
      <c r="H327" t="s">
        <v>698</v>
      </c>
      <c r="I327" t="s">
        <v>698</v>
      </c>
      <c r="J327">
        <v>-15.067187499999999</v>
      </c>
      <c r="K327">
        <v>0.94770275299999995</v>
      </c>
      <c r="L327">
        <v>10.04151042</v>
      </c>
    </row>
    <row r="328" spans="1:12" x14ac:dyDescent="0.2">
      <c r="A328" t="s">
        <v>476</v>
      </c>
      <c r="B328">
        <v>45.642679999999999</v>
      </c>
      <c r="C328">
        <v>-79.580590000000001</v>
      </c>
      <c r="D328" t="s">
        <v>13</v>
      </c>
      <c r="E328">
        <v>2.5</v>
      </c>
      <c r="F328">
        <v>19.5</v>
      </c>
      <c r="G328">
        <v>2008</v>
      </c>
      <c r="H328">
        <v>5.8</v>
      </c>
      <c r="I328">
        <v>14.3</v>
      </c>
      <c r="J328">
        <v>7.9328124999999998</v>
      </c>
      <c r="K328">
        <v>-1.052297247</v>
      </c>
      <c r="L328">
        <v>-10.05848958</v>
      </c>
    </row>
    <row r="329" spans="1:12" x14ac:dyDescent="0.2">
      <c r="A329" t="s">
        <v>476</v>
      </c>
      <c r="B329">
        <v>45.642679999999999</v>
      </c>
      <c r="C329">
        <v>-79.580590000000001</v>
      </c>
      <c r="D329" t="s">
        <v>13</v>
      </c>
      <c r="E329">
        <v>2.2000000000000002</v>
      </c>
      <c r="F329">
        <v>19.5</v>
      </c>
      <c r="G329">
        <v>2013</v>
      </c>
      <c r="H329">
        <v>7.0990000000000002</v>
      </c>
      <c r="I329">
        <v>13.5</v>
      </c>
      <c r="J329">
        <v>12.932812500000001</v>
      </c>
      <c r="K329">
        <v>-1.3522972470000001</v>
      </c>
      <c r="L329">
        <v>-10.05848958</v>
      </c>
    </row>
    <row r="330" spans="1:12" x14ac:dyDescent="0.2">
      <c r="A330" t="s">
        <v>476</v>
      </c>
      <c r="B330">
        <v>45.642679999999999</v>
      </c>
      <c r="C330">
        <v>-79.580590000000001</v>
      </c>
      <c r="D330" t="s">
        <v>13</v>
      </c>
      <c r="E330">
        <v>1.1000000000000001</v>
      </c>
      <c r="F330">
        <v>19.5</v>
      </c>
      <c r="G330">
        <v>2014</v>
      </c>
      <c r="H330">
        <v>6.0990000000000002</v>
      </c>
      <c r="I330">
        <v>17</v>
      </c>
      <c r="J330">
        <v>13.932812500000001</v>
      </c>
      <c r="K330">
        <v>-2.4522972470000002</v>
      </c>
      <c r="L330">
        <v>-10.05848958</v>
      </c>
    </row>
    <row r="331" spans="1:12" x14ac:dyDescent="0.2">
      <c r="A331" t="s">
        <v>476</v>
      </c>
      <c r="B331">
        <v>45.641666669999999</v>
      </c>
      <c r="C331">
        <v>-79.573888890000006</v>
      </c>
      <c r="D331" t="s">
        <v>697</v>
      </c>
      <c r="E331">
        <v>2.6</v>
      </c>
      <c r="F331">
        <v>19.5</v>
      </c>
      <c r="G331">
        <v>1971</v>
      </c>
      <c r="H331" t="s">
        <v>698</v>
      </c>
      <c r="I331" t="s">
        <v>698</v>
      </c>
      <c r="J331">
        <v>-29.067187499999999</v>
      </c>
      <c r="K331">
        <v>-0.95229724699999996</v>
      </c>
      <c r="L331">
        <v>-10.05848958</v>
      </c>
    </row>
    <row r="332" spans="1:12" x14ac:dyDescent="0.2">
      <c r="A332" t="s">
        <v>25</v>
      </c>
      <c r="B332">
        <v>49.540210000000002</v>
      </c>
      <c r="C332">
        <v>-91.400649999999999</v>
      </c>
      <c r="D332" t="s">
        <v>13</v>
      </c>
      <c r="E332">
        <v>3.4</v>
      </c>
      <c r="F332">
        <v>24.4</v>
      </c>
      <c r="G332">
        <v>2019</v>
      </c>
      <c r="H332">
        <v>3.6</v>
      </c>
      <c r="I332">
        <v>10.398999999999999</v>
      </c>
      <c r="J332">
        <v>18.932812500000001</v>
      </c>
      <c r="K332">
        <v>-0.152297247</v>
      </c>
      <c r="L332">
        <v>-5.1584895829999997</v>
      </c>
    </row>
    <row r="333" spans="1:12" x14ac:dyDescent="0.2">
      <c r="A333" t="s">
        <v>25</v>
      </c>
      <c r="B333">
        <v>49.540210000000002</v>
      </c>
      <c r="C333">
        <v>-91.400649999999999</v>
      </c>
      <c r="D333" t="s">
        <v>13</v>
      </c>
      <c r="E333">
        <v>3.9</v>
      </c>
      <c r="F333">
        <v>24.4</v>
      </c>
      <c r="G333">
        <v>2009</v>
      </c>
      <c r="H333">
        <v>4.0999999999999996</v>
      </c>
      <c r="I333">
        <v>6.6</v>
      </c>
      <c r="J333">
        <v>8.9328125000000007</v>
      </c>
      <c r="K333">
        <v>0.34770275299999998</v>
      </c>
      <c r="L333">
        <v>-5.1584895829999997</v>
      </c>
    </row>
    <row r="334" spans="1:12" x14ac:dyDescent="0.2">
      <c r="A334" t="s">
        <v>25</v>
      </c>
      <c r="B334">
        <v>49.539444439999997</v>
      </c>
      <c r="C334">
        <v>-91.391388890000002</v>
      </c>
      <c r="D334" t="s">
        <v>697</v>
      </c>
      <c r="E334">
        <v>4.5999999999999996</v>
      </c>
      <c r="F334">
        <v>24.4</v>
      </c>
      <c r="G334">
        <v>1968</v>
      </c>
      <c r="H334" t="s">
        <v>698</v>
      </c>
      <c r="I334" t="s">
        <v>698</v>
      </c>
      <c r="J334">
        <v>-32.067187500000003</v>
      </c>
      <c r="K334">
        <v>1.047702753</v>
      </c>
      <c r="L334">
        <v>-5.1584895829999997</v>
      </c>
    </row>
    <row r="335" spans="1:12" x14ac:dyDescent="0.2">
      <c r="A335" t="s">
        <v>356</v>
      </c>
      <c r="B335">
        <v>49.30386</v>
      </c>
      <c r="C335">
        <v>-93.866759999999999</v>
      </c>
      <c r="D335" t="s">
        <v>13</v>
      </c>
      <c r="E335">
        <v>5.2</v>
      </c>
      <c r="F335">
        <v>18</v>
      </c>
      <c r="G335">
        <v>2010</v>
      </c>
      <c r="H335">
        <v>4.4000000000000004</v>
      </c>
      <c r="I335">
        <v>6.9</v>
      </c>
      <c r="J335">
        <v>9.9328125000000007</v>
      </c>
      <c r="K335">
        <v>1.6477027529999999</v>
      </c>
      <c r="L335">
        <v>-11.55848958</v>
      </c>
    </row>
    <row r="336" spans="1:12" x14ac:dyDescent="0.2">
      <c r="A336" t="s">
        <v>356</v>
      </c>
      <c r="B336">
        <v>49.30944444</v>
      </c>
      <c r="C336">
        <v>-93.859444440000004</v>
      </c>
      <c r="D336" t="s">
        <v>697</v>
      </c>
      <c r="E336">
        <v>5.3</v>
      </c>
      <c r="F336">
        <v>18</v>
      </c>
      <c r="G336">
        <v>1985</v>
      </c>
      <c r="H336" t="s">
        <v>698</v>
      </c>
      <c r="I336" t="s">
        <v>698</v>
      </c>
      <c r="J336">
        <v>-15.067187499999999</v>
      </c>
      <c r="K336">
        <v>1.747702753</v>
      </c>
      <c r="L336">
        <v>-11.55848958</v>
      </c>
    </row>
    <row r="337" spans="1:12" x14ac:dyDescent="0.2">
      <c r="A337" t="s">
        <v>560</v>
      </c>
      <c r="B337">
        <v>44.534599999999998</v>
      </c>
      <c r="C337">
        <v>-76.015789999999996</v>
      </c>
      <c r="D337" t="s">
        <v>13</v>
      </c>
      <c r="E337">
        <v>3.7</v>
      </c>
      <c r="F337">
        <v>91.5</v>
      </c>
      <c r="G337">
        <v>2008</v>
      </c>
      <c r="H337">
        <v>2.2999999999999998</v>
      </c>
      <c r="I337">
        <v>12.1</v>
      </c>
      <c r="J337">
        <v>7.9328124999999998</v>
      </c>
      <c r="K337">
        <v>0.14770275299999999</v>
      </c>
      <c r="L337">
        <v>61.94151042</v>
      </c>
    </row>
    <row r="338" spans="1:12" x14ac:dyDescent="0.2">
      <c r="A338" t="s">
        <v>560</v>
      </c>
      <c r="B338">
        <v>44.534599999999998</v>
      </c>
      <c r="C338">
        <v>-76.015789999999996</v>
      </c>
      <c r="D338" t="s">
        <v>13</v>
      </c>
      <c r="E338">
        <v>3.1</v>
      </c>
      <c r="F338">
        <v>91.5</v>
      </c>
      <c r="G338">
        <v>2014</v>
      </c>
      <c r="H338">
        <v>4.7</v>
      </c>
      <c r="I338">
        <v>11.9</v>
      </c>
      <c r="J338">
        <v>13.932812500000001</v>
      </c>
      <c r="K338">
        <v>-0.45229724700000001</v>
      </c>
      <c r="L338">
        <v>61.94151042</v>
      </c>
    </row>
    <row r="339" spans="1:12" x14ac:dyDescent="0.2">
      <c r="A339" t="s">
        <v>560</v>
      </c>
      <c r="B339">
        <v>44.53611111</v>
      </c>
      <c r="C339">
        <v>-76.011944439999994</v>
      </c>
      <c r="D339" t="s">
        <v>697</v>
      </c>
      <c r="E339">
        <v>4.5999999999999996</v>
      </c>
      <c r="F339">
        <v>91.5</v>
      </c>
      <c r="G339">
        <v>1971</v>
      </c>
      <c r="H339" t="s">
        <v>698</v>
      </c>
      <c r="I339" t="s">
        <v>698</v>
      </c>
      <c r="J339">
        <v>-29.067187499999999</v>
      </c>
      <c r="K339">
        <v>1.047702753</v>
      </c>
      <c r="L339">
        <v>61.94151042</v>
      </c>
    </row>
    <row r="340" spans="1:12" x14ac:dyDescent="0.2">
      <c r="A340" t="s">
        <v>539</v>
      </c>
      <c r="B340">
        <v>44.388460000000002</v>
      </c>
      <c r="C340">
        <v>-78.392049999999998</v>
      </c>
      <c r="D340" t="s">
        <v>13</v>
      </c>
      <c r="E340">
        <v>2.5</v>
      </c>
      <c r="F340">
        <v>6.4</v>
      </c>
      <c r="G340">
        <v>2009</v>
      </c>
      <c r="H340">
        <v>6.9</v>
      </c>
      <c r="I340">
        <v>13.1</v>
      </c>
      <c r="J340">
        <v>8.9328125000000007</v>
      </c>
      <c r="K340">
        <v>-1.052297247</v>
      </c>
      <c r="L340">
        <v>-23.158489580000001</v>
      </c>
    </row>
    <row r="341" spans="1:12" x14ac:dyDescent="0.2">
      <c r="A341" t="s">
        <v>539</v>
      </c>
      <c r="B341">
        <v>44.388460000000002</v>
      </c>
      <c r="C341">
        <v>-78.392049999999998</v>
      </c>
      <c r="D341" t="s">
        <v>13</v>
      </c>
      <c r="E341">
        <v>2.2000000000000002</v>
      </c>
      <c r="F341">
        <v>6.4</v>
      </c>
      <c r="G341">
        <v>2013</v>
      </c>
      <c r="H341">
        <v>5.9</v>
      </c>
      <c r="I341">
        <v>13.4</v>
      </c>
      <c r="J341">
        <v>12.932812500000001</v>
      </c>
      <c r="K341">
        <v>-1.3522972470000001</v>
      </c>
      <c r="L341">
        <v>-23.158489580000001</v>
      </c>
    </row>
    <row r="342" spans="1:12" x14ac:dyDescent="0.2">
      <c r="A342" t="s">
        <v>539</v>
      </c>
      <c r="B342">
        <v>44.388611109999999</v>
      </c>
      <c r="C342">
        <v>-78.393055559999993</v>
      </c>
      <c r="D342" t="s">
        <v>697</v>
      </c>
      <c r="E342">
        <v>2.6</v>
      </c>
      <c r="F342">
        <v>6.4</v>
      </c>
      <c r="G342">
        <v>1972</v>
      </c>
      <c r="H342" t="s">
        <v>698</v>
      </c>
      <c r="I342" t="s">
        <v>698</v>
      </c>
      <c r="J342">
        <v>-28.067187499999999</v>
      </c>
      <c r="K342">
        <v>-0.95229724699999996</v>
      </c>
      <c r="L342">
        <v>-23.158489580000001</v>
      </c>
    </row>
    <row r="343" spans="1:12" x14ac:dyDescent="0.2">
      <c r="A343" t="s">
        <v>521</v>
      </c>
      <c r="B343">
        <v>44.552869999999999</v>
      </c>
      <c r="C343">
        <v>-81.224140000000006</v>
      </c>
      <c r="D343" t="s">
        <v>13</v>
      </c>
      <c r="E343">
        <v>3.5</v>
      </c>
      <c r="F343">
        <v>15.2</v>
      </c>
      <c r="G343">
        <v>2008</v>
      </c>
      <c r="H343">
        <v>5.6</v>
      </c>
      <c r="I343">
        <v>13.3</v>
      </c>
      <c r="J343">
        <v>7.9328124999999998</v>
      </c>
      <c r="K343">
        <v>-5.2297246999999998E-2</v>
      </c>
      <c r="L343">
        <v>-14.358489580000001</v>
      </c>
    </row>
    <row r="344" spans="1:12" x14ac:dyDescent="0.2">
      <c r="A344" t="s">
        <v>521</v>
      </c>
      <c r="B344">
        <v>44.552869999999999</v>
      </c>
      <c r="C344">
        <v>-81.224140000000006</v>
      </c>
      <c r="D344" t="s">
        <v>13</v>
      </c>
      <c r="E344">
        <v>6.1</v>
      </c>
      <c r="F344">
        <v>15.2</v>
      </c>
      <c r="G344">
        <v>2014</v>
      </c>
      <c r="H344">
        <v>3.5</v>
      </c>
      <c r="I344">
        <v>9.0990000000000002</v>
      </c>
      <c r="J344">
        <v>13.932812500000001</v>
      </c>
      <c r="K344">
        <v>2.5477027529999998</v>
      </c>
      <c r="L344">
        <v>-14.358489580000001</v>
      </c>
    </row>
    <row r="345" spans="1:12" x14ac:dyDescent="0.2">
      <c r="A345" t="s">
        <v>521</v>
      </c>
      <c r="B345">
        <v>44.553333330000001</v>
      </c>
      <c r="C345">
        <v>-81.224722220000004</v>
      </c>
      <c r="D345" t="s">
        <v>697</v>
      </c>
      <c r="E345">
        <v>4.4000000000000004</v>
      </c>
      <c r="F345">
        <v>15.2</v>
      </c>
      <c r="G345">
        <v>1985</v>
      </c>
      <c r="H345" t="s">
        <v>698</v>
      </c>
      <c r="I345" t="s">
        <v>698</v>
      </c>
      <c r="J345">
        <v>-15.067187499999999</v>
      </c>
      <c r="K345">
        <v>0.84770275299999998</v>
      </c>
      <c r="L345">
        <v>-14.358489580000001</v>
      </c>
    </row>
    <row r="346" spans="1:12" x14ac:dyDescent="0.2">
      <c r="A346" t="s">
        <v>203</v>
      </c>
      <c r="B346">
        <v>46.347200000000001</v>
      </c>
      <c r="C346">
        <v>-83.050730000000001</v>
      </c>
      <c r="D346" t="s">
        <v>13</v>
      </c>
      <c r="E346">
        <v>6.1</v>
      </c>
      <c r="F346">
        <v>66.900000000000006</v>
      </c>
      <c r="G346">
        <v>2009</v>
      </c>
      <c r="H346">
        <v>2.4</v>
      </c>
      <c r="I346">
        <v>3.7</v>
      </c>
      <c r="J346">
        <v>8.9328125000000007</v>
      </c>
      <c r="K346">
        <v>2.5477027529999998</v>
      </c>
      <c r="L346">
        <v>37.341510419999999</v>
      </c>
    </row>
    <row r="347" spans="1:12" x14ac:dyDescent="0.2">
      <c r="A347" t="s">
        <v>203</v>
      </c>
      <c r="B347">
        <v>46.347200000000001</v>
      </c>
      <c r="C347">
        <v>-83.050730000000001</v>
      </c>
      <c r="D347" t="s">
        <v>13</v>
      </c>
      <c r="E347">
        <v>5.9</v>
      </c>
      <c r="F347">
        <v>66.900000000000006</v>
      </c>
      <c r="G347">
        <v>2013</v>
      </c>
      <c r="H347">
        <v>2.7</v>
      </c>
      <c r="I347">
        <v>2.399</v>
      </c>
      <c r="J347">
        <v>12.932812500000001</v>
      </c>
      <c r="K347">
        <v>2.3477027530000001</v>
      </c>
      <c r="L347">
        <v>37.341510419999999</v>
      </c>
    </row>
    <row r="348" spans="1:12" x14ac:dyDescent="0.2">
      <c r="A348" t="s">
        <v>203</v>
      </c>
      <c r="B348">
        <v>46.343611109999998</v>
      </c>
      <c r="C348">
        <v>-83.049166670000005</v>
      </c>
      <c r="D348" t="s">
        <v>697</v>
      </c>
      <c r="E348">
        <v>7.8</v>
      </c>
      <c r="F348">
        <v>70.2</v>
      </c>
      <c r="G348">
        <v>1966</v>
      </c>
      <c r="H348" t="s">
        <v>698</v>
      </c>
      <c r="I348" t="s">
        <v>698</v>
      </c>
      <c r="J348">
        <v>-34.067187500000003</v>
      </c>
      <c r="K348">
        <v>4.2477027530000004</v>
      </c>
      <c r="L348">
        <v>40.641510420000003</v>
      </c>
    </row>
    <row r="349" spans="1:12" x14ac:dyDescent="0.2">
      <c r="A349" t="s">
        <v>561</v>
      </c>
      <c r="B349">
        <v>44.803109999999997</v>
      </c>
      <c r="C349">
        <v>-76.439179999999993</v>
      </c>
      <c r="D349" t="s">
        <v>13</v>
      </c>
      <c r="E349">
        <v>7.7</v>
      </c>
      <c r="F349">
        <v>18.3</v>
      </c>
      <c r="G349">
        <v>2010</v>
      </c>
      <c r="H349">
        <v>4.4000000000000004</v>
      </c>
      <c r="I349">
        <v>7.3</v>
      </c>
      <c r="J349">
        <v>9.9328125000000007</v>
      </c>
      <c r="K349">
        <v>4.1477027529999999</v>
      </c>
      <c r="L349">
        <v>-11.258489580000001</v>
      </c>
    </row>
    <row r="350" spans="1:12" x14ac:dyDescent="0.2">
      <c r="A350" t="s">
        <v>561</v>
      </c>
      <c r="B350">
        <v>44.803109999999997</v>
      </c>
      <c r="C350">
        <v>-76.439179999999993</v>
      </c>
      <c r="D350" t="s">
        <v>13</v>
      </c>
      <c r="E350">
        <v>7.9</v>
      </c>
      <c r="F350">
        <v>18.3</v>
      </c>
      <c r="G350">
        <v>2016</v>
      </c>
      <c r="H350">
        <v>5.5990000000000002</v>
      </c>
      <c r="I350">
        <v>6.2</v>
      </c>
      <c r="J350">
        <v>15.932812500000001</v>
      </c>
      <c r="K350">
        <v>4.3477027530000001</v>
      </c>
      <c r="L350">
        <v>-11.258489580000001</v>
      </c>
    </row>
    <row r="351" spans="1:12" x14ac:dyDescent="0.2">
      <c r="A351" t="s">
        <v>561</v>
      </c>
      <c r="B351">
        <v>44.804444439999997</v>
      </c>
      <c r="C351">
        <v>-76.438888890000001</v>
      </c>
      <c r="D351" t="s">
        <v>697</v>
      </c>
      <c r="E351">
        <v>3.5</v>
      </c>
      <c r="F351">
        <v>18.3</v>
      </c>
      <c r="G351">
        <v>1985</v>
      </c>
      <c r="H351" t="s">
        <v>698</v>
      </c>
      <c r="I351" t="s">
        <v>698</v>
      </c>
      <c r="J351">
        <v>-15.067187499999999</v>
      </c>
      <c r="K351">
        <v>-5.2297246999999998E-2</v>
      </c>
      <c r="L351">
        <v>-11.258489580000001</v>
      </c>
    </row>
    <row r="352" spans="1:12" x14ac:dyDescent="0.2">
      <c r="A352" t="s">
        <v>204</v>
      </c>
      <c r="B352">
        <v>47.471179999999997</v>
      </c>
      <c r="C352">
        <v>-81.107579999999999</v>
      </c>
      <c r="D352" t="s">
        <v>13</v>
      </c>
      <c r="E352">
        <v>7</v>
      </c>
      <c r="F352">
        <v>27.5</v>
      </c>
      <c r="G352">
        <v>2011</v>
      </c>
      <c r="H352">
        <v>2.6</v>
      </c>
      <c r="I352">
        <v>9.5</v>
      </c>
      <c r="J352">
        <v>10.932812500000001</v>
      </c>
      <c r="K352">
        <v>3.4477027530000002</v>
      </c>
      <c r="L352">
        <v>-2.0584895830000001</v>
      </c>
    </row>
    <row r="353" spans="1:12" x14ac:dyDescent="0.2">
      <c r="A353" t="s">
        <v>204</v>
      </c>
      <c r="B353">
        <v>47.471179999999997</v>
      </c>
      <c r="C353">
        <v>-81.107579999999999</v>
      </c>
      <c r="D353" t="s">
        <v>13</v>
      </c>
      <c r="E353">
        <v>3.5</v>
      </c>
      <c r="F353">
        <v>27.5</v>
      </c>
      <c r="G353">
        <v>2015</v>
      </c>
      <c r="H353">
        <v>1.8</v>
      </c>
      <c r="I353">
        <v>10.699</v>
      </c>
      <c r="J353">
        <v>14.932812500000001</v>
      </c>
      <c r="K353">
        <v>-5.2297246999999998E-2</v>
      </c>
      <c r="L353">
        <v>-2.0584895830000001</v>
      </c>
    </row>
    <row r="354" spans="1:12" x14ac:dyDescent="0.2">
      <c r="A354" t="s">
        <v>204</v>
      </c>
      <c r="B354">
        <v>47.471111110000002</v>
      </c>
      <c r="C354">
        <v>-81.107777780000006</v>
      </c>
      <c r="D354" t="s">
        <v>697</v>
      </c>
      <c r="E354">
        <v>5.5</v>
      </c>
      <c r="F354">
        <v>27.5</v>
      </c>
      <c r="G354">
        <v>1971</v>
      </c>
      <c r="H354" t="s">
        <v>698</v>
      </c>
      <c r="I354" t="s">
        <v>698</v>
      </c>
      <c r="J354">
        <v>-29.067187499999999</v>
      </c>
      <c r="K354">
        <v>1.947702753</v>
      </c>
      <c r="L354">
        <v>-2.0584895830000001</v>
      </c>
    </row>
    <row r="355" spans="1:12" x14ac:dyDescent="0.2">
      <c r="A355" t="s">
        <v>307</v>
      </c>
      <c r="B355">
        <v>50.794249999999998</v>
      </c>
      <c r="C355">
        <v>-91.175780000000003</v>
      </c>
      <c r="D355" t="s">
        <v>13</v>
      </c>
      <c r="E355">
        <v>2.8</v>
      </c>
      <c r="F355">
        <v>22.6</v>
      </c>
      <c r="G355">
        <v>2009</v>
      </c>
      <c r="H355">
        <v>10</v>
      </c>
      <c r="I355">
        <v>9.4</v>
      </c>
      <c r="J355">
        <v>8.9328125000000007</v>
      </c>
      <c r="K355">
        <v>-0.752297247</v>
      </c>
      <c r="L355">
        <v>-6.9584895830000004</v>
      </c>
    </row>
    <row r="356" spans="1:12" x14ac:dyDescent="0.2">
      <c r="A356" t="s">
        <v>307</v>
      </c>
      <c r="B356">
        <v>50.794166670000003</v>
      </c>
      <c r="C356">
        <v>-91.175555560000006</v>
      </c>
      <c r="D356" t="s">
        <v>697</v>
      </c>
      <c r="E356">
        <v>3.4</v>
      </c>
      <c r="F356">
        <v>22.6</v>
      </c>
      <c r="G356">
        <v>1974</v>
      </c>
      <c r="H356" t="s">
        <v>698</v>
      </c>
      <c r="I356" t="s">
        <v>698</v>
      </c>
      <c r="J356">
        <v>-26.067187499999999</v>
      </c>
      <c r="K356">
        <v>-0.152297247</v>
      </c>
      <c r="L356">
        <v>-6.9584895830000004</v>
      </c>
    </row>
    <row r="357" spans="1:12" x14ac:dyDescent="0.2">
      <c r="A357" t="s">
        <v>95</v>
      </c>
      <c r="B357">
        <v>49.359769999999997</v>
      </c>
      <c r="C357">
        <v>-89.01858</v>
      </c>
      <c r="D357" t="s">
        <v>13</v>
      </c>
      <c r="E357">
        <v>2</v>
      </c>
      <c r="F357">
        <v>15</v>
      </c>
      <c r="G357">
        <v>2018</v>
      </c>
      <c r="H357">
        <v>10</v>
      </c>
      <c r="I357">
        <v>18.100000000000001</v>
      </c>
      <c r="J357">
        <v>17.932812500000001</v>
      </c>
      <c r="K357">
        <v>-1.552297247</v>
      </c>
      <c r="L357">
        <v>-14.55848958</v>
      </c>
    </row>
    <row r="358" spans="1:12" x14ac:dyDescent="0.2">
      <c r="A358" t="s">
        <v>95</v>
      </c>
      <c r="B358">
        <v>49.359769999999997</v>
      </c>
      <c r="C358">
        <v>-89.01858</v>
      </c>
      <c r="D358" t="s">
        <v>13</v>
      </c>
      <c r="E358">
        <v>2.1</v>
      </c>
      <c r="F358">
        <v>15</v>
      </c>
      <c r="G358">
        <v>2008</v>
      </c>
      <c r="H358">
        <v>11.5</v>
      </c>
      <c r="I358">
        <v>13.2</v>
      </c>
      <c r="J358">
        <v>7.9328124999999998</v>
      </c>
      <c r="K358">
        <v>-1.452297247</v>
      </c>
      <c r="L358">
        <v>-14.55848958</v>
      </c>
    </row>
    <row r="359" spans="1:12" x14ac:dyDescent="0.2">
      <c r="A359" t="s">
        <v>95</v>
      </c>
      <c r="B359">
        <v>49.359769999999997</v>
      </c>
      <c r="C359">
        <v>-89.01858</v>
      </c>
      <c r="D359" t="s">
        <v>13</v>
      </c>
      <c r="E359">
        <v>1.9</v>
      </c>
      <c r="F359">
        <v>15</v>
      </c>
      <c r="G359">
        <v>2013</v>
      </c>
      <c r="H359">
        <v>12.5</v>
      </c>
      <c r="I359">
        <v>12.8</v>
      </c>
      <c r="J359">
        <v>12.932812500000001</v>
      </c>
      <c r="K359">
        <v>-1.6522972469999999</v>
      </c>
      <c r="L359">
        <v>-14.55848958</v>
      </c>
    </row>
    <row r="360" spans="1:12" x14ac:dyDescent="0.2">
      <c r="A360" t="s">
        <v>95</v>
      </c>
      <c r="B360">
        <v>49.359722220000002</v>
      </c>
      <c r="C360">
        <v>-89.018611109999995</v>
      </c>
      <c r="D360" t="s">
        <v>697</v>
      </c>
      <c r="E360">
        <v>2.8</v>
      </c>
      <c r="F360">
        <v>15</v>
      </c>
      <c r="G360">
        <v>1981</v>
      </c>
      <c r="H360" t="s">
        <v>698</v>
      </c>
      <c r="I360" t="s">
        <v>698</v>
      </c>
      <c r="J360">
        <v>-19.067187499999999</v>
      </c>
      <c r="K360">
        <v>-0.752297247</v>
      </c>
      <c r="L360">
        <v>-14.55848958</v>
      </c>
    </row>
    <row r="361" spans="1:12" x14ac:dyDescent="0.2">
      <c r="A361" t="s">
        <v>26</v>
      </c>
      <c r="B361">
        <v>50.046109999999999</v>
      </c>
      <c r="C361">
        <v>-93.485720000000001</v>
      </c>
      <c r="D361" t="s">
        <v>13</v>
      </c>
      <c r="E361">
        <v>0.9</v>
      </c>
      <c r="F361">
        <v>21.9</v>
      </c>
      <c r="G361">
        <v>2019</v>
      </c>
      <c r="H361">
        <v>10.699</v>
      </c>
      <c r="I361">
        <v>48.598999999999997</v>
      </c>
      <c r="J361">
        <v>18.932812500000001</v>
      </c>
      <c r="K361">
        <v>-2.6522972469999999</v>
      </c>
      <c r="L361">
        <v>-7.6584895829999997</v>
      </c>
    </row>
    <row r="362" spans="1:12" x14ac:dyDescent="0.2">
      <c r="A362" t="s">
        <v>26</v>
      </c>
      <c r="B362">
        <v>50.046109999999999</v>
      </c>
      <c r="C362">
        <v>-93.485720000000001</v>
      </c>
      <c r="D362" t="s">
        <v>13</v>
      </c>
      <c r="E362">
        <v>0.9</v>
      </c>
      <c r="F362">
        <v>21.9</v>
      </c>
      <c r="G362">
        <v>2009</v>
      </c>
      <c r="H362">
        <v>11.5</v>
      </c>
      <c r="I362">
        <v>38.6</v>
      </c>
      <c r="J362">
        <v>8.9328125000000007</v>
      </c>
      <c r="K362">
        <v>-2.6522972469999999</v>
      </c>
      <c r="L362">
        <v>-7.6584895829999997</v>
      </c>
    </row>
    <row r="363" spans="1:12" x14ac:dyDescent="0.2">
      <c r="A363" t="s">
        <v>26</v>
      </c>
      <c r="B363">
        <v>50.046109999999999</v>
      </c>
      <c r="C363">
        <v>-93.485720000000001</v>
      </c>
      <c r="D363" t="s">
        <v>13</v>
      </c>
      <c r="E363">
        <v>0.8</v>
      </c>
      <c r="F363">
        <v>21.9</v>
      </c>
      <c r="G363">
        <v>2014</v>
      </c>
      <c r="H363">
        <v>11.3</v>
      </c>
      <c r="I363">
        <v>36.5</v>
      </c>
      <c r="J363">
        <v>13.932812500000001</v>
      </c>
      <c r="K363">
        <v>-2.752297247</v>
      </c>
      <c r="L363">
        <v>-7.6584895829999997</v>
      </c>
    </row>
    <row r="364" spans="1:12" x14ac:dyDescent="0.2">
      <c r="A364" t="s">
        <v>26</v>
      </c>
      <c r="B364">
        <v>50.049166669999998</v>
      </c>
      <c r="C364">
        <v>-93.485277780000004</v>
      </c>
      <c r="D364" t="s">
        <v>697</v>
      </c>
      <c r="E364">
        <v>0.6</v>
      </c>
      <c r="F364">
        <v>21.9</v>
      </c>
      <c r="G364">
        <v>1985</v>
      </c>
      <c r="H364" t="s">
        <v>698</v>
      </c>
      <c r="I364" t="s">
        <v>698</v>
      </c>
      <c r="J364">
        <v>-15.067187499999999</v>
      </c>
      <c r="K364">
        <v>-2.9522972470000002</v>
      </c>
      <c r="L364">
        <v>-7.6584895829999997</v>
      </c>
    </row>
    <row r="365" spans="1:12" x14ac:dyDescent="0.2">
      <c r="A365" t="s">
        <v>477</v>
      </c>
      <c r="B365">
        <v>45.441310000000001</v>
      </c>
      <c r="C365">
        <v>-77.195499999999996</v>
      </c>
      <c r="D365" t="s">
        <v>13</v>
      </c>
      <c r="E365">
        <v>4</v>
      </c>
      <c r="F365">
        <v>36</v>
      </c>
      <c r="G365">
        <v>2008</v>
      </c>
      <c r="H365">
        <v>3.5</v>
      </c>
      <c r="I365">
        <v>17.899999999999999</v>
      </c>
      <c r="J365">
        <v>7.9328124999999998</v>
      </c>
      <c r="K365">
        <v>0.44770275300000001</v>
      </c>
      <c r="L365">
        <v>6.4415104169999999</v>
      </c>
    </row>
    <row r="366" spans="1:12" x14ac:dyDescent="0.2">
      <c r="A366" t="s">
        <v>477</v>
      </c>
      <c r="B366">
        <v>45.441310000000001</v>
      </c>
      <c r="C366">
        <v>-77.195499999999996</v>
      </c>
      <c r="D366" t="s">
        <v>13</v>
      </c>
      <c r="E366">
        <v>5.3</v>
      </c>
      <c r="F366">
        <v>36</v>
      </c>
      <c r="G366">
        <v>2014</v>
      </c>
      <c r="H366">
        <v>3.2989999999999999</v>
      </c>
      <c r="I366">
        <v>9.4</v>
      </c>
      <c r="J366">
        <v>13.932812500000001</v>
      </c>
      <c r="K366">
        <v>1.747702753</v>
      </c>
      <c r="L366">
        <v>6.4415104169999999</v>
      </c>
    </row>
    <row r="367" spans="1:12" x14ac:dyDescent="0.2">
      <c r="A367" t="s">
        <v>477</v>
      </c>
      <c r="B367">
        <v>45.441111110000001</v>
      </c>
      <c r="C367">
        <v>-77.190555560000007</v>
      </c>
      <c r="D367" t="s">
        <v>697</v>
      </c>
      <c r="E367">
        <v>6.1</v>
      </c>
      <c r="F367">
        <v>42.7</v>
      </c>
      <c r="G367">
        <v>1969</v>
      </c>
      <c r="H367" t="s">
        <v>698</v>
      </c>
      <c r="I367" t="s">
        <v>698</v>
      </c>
      <c r="J367">
        <v>-31.067187499999999</v>
      </c>
      <c r="K367">
        <v>2.5477027529999998</v>
      </c>
      <c r="L367">
        <v>13.141510419999999</v>
      </c>
    </row>
    <row r="368" spans="1:12" x14ac:dyDescent="0.2">
      <c r="A368" t="s">
        <v>280</v>
      </c>
      <c r="B368">
        <v>46.098390000000002</v>
      </c>
      <c r="C368">
        <v>-79.781149999999997</v>
      </c>
      <c r="D368" t="s">
        <v>13</v>
      </c>
      <c r="E368">
        <v>5</v>
      </c>
      <c r="F368">
        <v>40</v>
      </c>
      <c r="G368">
        <v>2008</v>
      </c>
      <c r="H368">
        <v>4.5</v>
      </c>
      <c r="I368">
        <v>8.1999999999999993</v>
      </c>
      <c r="J368">
        <v>7.9328124999999998</v>
      </c>
      <c r="K368">
        <v>1.447702753</v>
      </c>
      <c r="L368">
        <v>10.44151042</v>
      </c>
    </row>
    <row r="369" spans="1:12" x14ac:dyDescent="0.2">
      <c r="A369" t="s">
        <v>280</v>
      </c>
      <c r="B369">
        <v>46.098390000000002</v>
      </c>
      <c r="C369">
        <v>-79.781149999999997</v>
      </c>
      <c r="D369" t="s">
        <v>13</v>
      </c>
      <c r="E369">
        <v>3</v>
      </c>
      <c r="F369">
        <v>40</v>
      </c>
      <c r="G369">
        <v>2014</v>
      </c>
      <c r="H369">
        <v>4.2990000000000004</v>
      </c>
      <c r="I369">
        <v>5.7990000000000004</v>
      </c>
      <c r="J369">
        <v>13.932812500000001</v>
      </c>
      <c r="K369">
        <v>-0.55229724700000005</v>
      </c>
      <c r="L369">
        <v>10.44151042</v>
      </c>
    </row>
    <row r="370" spans="1:12" x14ac:dyDescent="0.2">
      <c r="A370" t="s">
        <v>280</v>
      </c>
      <c r="B370">
        <v>46.098333330000003</v>
      </c>
      <c r="C370">
        <v>-79.781388890000002</v>
      </c>
      <c r="D370" t="s">
        <v>697</v>
      </c>
      <c r="E370">
        <v>6.5</v>
      </c>
      <c r="F370">
        <v>40</v>
      </c>
      <c r="G370">
        <v>1975</v>
      </c>
      <c r="H370" t="s">
        <v>698</v>
      </c>
      <c r="I370" t="s">
        <v>698</v>
      </c>
      <c r="J370">
        <v>-25.067187499999999</v>
      </c>
      <c r="K370">
        <v>2.9477027530000002</v>
      </c>
      <c r="L370">
        <v>10.44151042</v>
      </c>
    </row>
    <row r="371" spans="1:12" x14ac:dyDescent="0.2">
      <c r="A371" t="s">
        <v>692</v>
      </c>
      <c r="B371">
        <v>44.514809999999997</v>
      </c>
      <c r="C371">
        <v>-78.193020000000004</v>
      </c>
      <c r="D371" t="s">
        <v>13</v>
      </c>
      <c r="E371">
        <v>6.5</v>
      </c>
      <c r="F371">
        <v>12.2</v>
      </c>
      <c r="G371">
        <v>2017</v>
      </c>
      <c r="H371">
        <v>5</v>
      </c>
      <c r="I371">
        <v>8.9</v>
      </c>
      <c r="J371">
        <v>16.932812500000001</v>
      </c>
      <c r="K371">
        <v>2.9477027530000002</v>
      </c>
      <c r="L371">
        <v>-17.358489580000001</v>
      </c>
    </row>
    <row r="372" spans="1:12" x14ac:dyDescent="0.2">
      <c r="A372" t="s">
        <v>692</v>
      </c>
      <c r="B372">
        <v>44.515277779999998</v>
      </c>
      <c r="C372">
        <v>-78.194444439999998</v>
      </c>
      <c r="D372" t="s">
        <v>697</v>
      </c>
      <c r="E372">
        <v>2.6</v>
      </c>
      <c r="F372">
        <v>12.2</v>
      </c>
      <c r="G372">
        <v>1972</v>
      </c>
      <c r="H372" t="s">
        <v>698</v>
      </c>
      <c r="I372" t="s">
        <v>698</v>
      </c>
      <c r="J372">
        <v>-28.067187499999999</v>
      </c>
      <c r="K372">
        <v>-0.95229724699999996</v>
      </c>
      <c r="L372">
        <v>-17.358489580000001</v>
      </c>
    </row>
    <row r="373" spans="1:12" x14ac:dyDescent="0.2">
      <c r="A373" t="s">
        <v>357</v>
      </c>
      <c r="B373">
        <v>49.007469999999998</v>
      </c>
      <c r="C373">
        <v>-91.986019999999996</v>
      </c>
      <c r="D373" t="s">
        <v>13</v>
      </c>
      <c r="E373">
        <v>8.5</v>
      </c>
      <c r="F373">
        <v>73.2</v>
      </c>
      <c r="G373">
        <v>2010</v>
      </c>
      <c r="H373">
        <v>2.2000000000000002</v>
      </c>
      <c r="I373">
        <v>5.2</v>
      </c>
      <c r="J373">
        <v>9.9328125000000007</v>
      </c>
      <c r="K373">
        <v>4.9477027529999997</v>
      </c>
      <c r="L373">
        <v>43.641510420000003</v>
      </c>
    </row>
    <row r="374" spans="1:12" x14ac:dyDescent="0.2">
      <c r="A374" t="s">
        <v>357</v>
      </c>
      <c r="B374">
        <v>49.007469999999998</v>
      </c>
      <c r="C374">
        <v>-91.986019999999996</v>
      </c>
      <c r="D374" t="s">
        <v>13</v>
      </c>
      <c r="E374">
        <v>8.1999999999999993</v>
      </c>
      <c r="F374">
        <v>73.2</v>
      </c>
      <c r="G374">
        <v>2015</v>
      </c>
      <c r="H374">
        <v>2.5</v>
      </c>
      <c r="I374">
        <v>4.2990000000000004</v>
      </c>
      <c r="J374">
        <v>14.932812500000001</v>
      </c>
      <c r="K374">
        <v>4.6477027529999999</v>
      </c>
      <c r="L374">
        <v>43.641510420000003</v>
      </c>
    </row>
    <row r="375" spans="1:12" x14ac:dyDescent="0.2">
      <c r="A375" t="s">
        <v>357</v>
      </c>
      <c r="B375">
        <v>49.003333329999997</v>
      </c>
      <c r="C375">
        <v>-91.968333329999993</v>
      </c>
      <c r="D375" t="s">
        <v>697</v>
      </c>
      <c r="E375">
        <v>8.8000000000000007</v>
      </c>
      <c r="F375">
        <v>73.2</v>
      </c>
      <c r="G375">
        <v>1967</v>
      </c>
      <c r="H375" t="s">
        <v>698</v>
      </c>
      <c r="I375" t="s">
        <v>698</v>
      </c>
      <c r="J375">
        <v>-33.067187500000003</v>
      </c>
      <c r="K375">
        <v>5.2477027530000004</v>
      </c>
      <c r="L375">
        <v>43.641510420000003</v>
      </c>
    </row>
    <row r="376" spans="1:12" x14ac:dyDescent="0.2">
      <c r="A376" t="s">
        <v>27</v>
      </c>
      <c r="B376">
        <v>50.168790000000001</v>
      </c>
      <c r="C376">
        <v>-93.299980000000005</v>
      </c>
      <c r="D376" t="s">
        <v>13</v>
      </c>
      <c r="E376">
        <v>3.3</v>
      </c>
      <c r="F376">
        <v>34.1</v>
      </c>
      <c r="G376">
        <v>2019</v>
      </c>
      <c r="H376">
        <v>6.2</v>
      </c>
      <c r="I376">
        <v>10.199</v>
      </c>
      <c r="J376">
        <v>18.932812500000001</v>
      </c>
      <c r="K376">
        <v>-0.252297247</v>
      </c>
      <c r="L376">
        <v>4.5415104169999996</v>
      </c>
    </row>
    <row r="377" spans="1:12" x14ac:dyDescent="0.2">
      <c r="A377" t="s">
        <v>27</v>
      </c>
      <c r="B377">
        <v>50.168790000000001</v>
      </c>
      <c r="C377">
        <v>-93.299980000000005</v>
      </c>
      <c r="D377" t="s">
        <v>13</v>
      </c>
      <c r="E377">
        <v>3.8</v>
      </c>
      <c r="F377">
        <v>34.1</v>
      </c>
      <c r="G377">
        <v>2009</v>
      </c>
      <c r="H377">
        <v>6.4</v>
      </c>
      <c r="I377">
        <v>9.6999999999999993</v>
      </c>
      <c r="J377">
        <v>8.9328125000000007</v>
      </c>
      <c r="K377">
        <v>0.247702753</v>
      </c>
      <c r="L377">
        <v>4.5415104169999996</v>
      </c>
    </row>
    <row r="378" spans="1:12" x14ac:dyDescent="0.2">
      <c r="A378" t="s">
        <v>27</v>
      </c>
      <c r="B378">
        <v>50.168790000000001</v>
      </c>
      <c r="C378">
        <v>-93.299980000000005</v>
      </c>
      <c r="D378" t="s">
        <v>13</v>
      </c>
      <c r="E378">
        <v>3.7</v>
      </c>
      <c r="F378">
        <v>34.1</v>
      </c>
      <c r="G378">
        <v>2014</v>
      </c>
      <c r="H378">
        <v>7</v>
      </c>
      <c r="I378">
        <v>9.0990000000000002</v>
      </c>
      <c r="J378">
        <v>13.932812500000001</v>
      </c>
      <c r="K378">
        <v>0.14770275299999999</v>
      </c>
      <c r="L378">
        <v>4.5415104169999996</v>
      </c>
    </row>
    <row r="379" spans="1:12" x14ac:dyDescent="0.2">
      <c r="A379" t="s">
        <v>27</v>
      </c>
      <c r="B379">
        <v>50.170833330000001</v>
      </c>
      <c r="C379">
        <v>-93.300833330000003</v>
      </c>
      <c r="D379" t="s">
        <v>697</v>
      </c>
      <c r="E379">
        <v>4.3</v>
      </c>
      <c r="F379">
        <v>34.1</v>
      </c>
      <c r="G379">
        <v>1985</v>
      </c>
      <c r="H379" t="s">
        <v>698</v>
      </c>
      <c r="I379" t="s">
        <v>698</v>
      </c>
      <c r="J379">
        <v>-15.067187499999999</v>
      </c>
      <c r="K379">
        <v>0.747702753</v>
      </c>
      <c r="L379">
        <v>4.5415104169999996</v>
      </c>
    </row>
    <row r="380" spans="1:12" x14ac:dyDescent="0.2">
      <c r="A380" t="s">
        <v>425</v>
      </c>
      <c r="B380">
        <v>49.041879999999999</v>
      </c>
      <c r="C380">
        <v>-88.778210000000001</v>
      </c>
      <c r="D380" t="s">
        <v>13</v>
      </c>
      <c r="E380">
        <v>6</v>
      </c>
      <c r="F380">
        <v>12</v>
      </c>
      <c r="G380">
        <v>2008</v>
      </c>
      <c r="H380">
        <v>4.8</v>
      </c>
      <c r="I380">
        <v>2.2000000000000002</v>
      </c>
      <c r="J380">
        <v>7.9328124999999998</v>
      </c>
      <c r="K380">
        <v>2.4477027530000002</v>
      </c>
      <c r="L380">
        <v>-17.55848958</v>
      </c>
    </row>
    <row r="381" spans="1:12" x14ac:dyDescent="0.2">
      <c r="A381" t="s">
        <v>425</v>
      </c>
      <c r="B381">
        <v>49.041879999999999</v>
      </c>
      <c r="C381">
        <v>-88.778210000000001</v>
      </c>
      <c r="D381" t="s">
        <v>13</v>
      </c>
      <c r="E381">
        <v>4.2</v>
      </c>
      <c r="F381">
        <v>12</v>
      </c>
      <c r="G381">
        <v>2013</v>
      </c>
      <c r="H381">
        <v>4.7</v>
      </c>
      <c r="I381">
        <v>4.2990000000000004</v>
      </c>
      <c r="J381">
        <v>12.932812500000001</v>
      </c>
      <c r="K381">
        <v>0.64770275300000002</v>
      </c>
      <c r="L381">
        <v>-17.55848958</v>
      </c>
    </row>
    <row r="382" spans="1:12" x14ac:dyDescent="0.2">
      <c r="A382" t="s">
        <v>425</v>
      </c>
      <c r="B382">
        <v>49.042499999999997</v>
      </c>
      <c r="C382">
        <v>-88.77861111</v>
      </c>
      <c r="D382" t="s">
        <v>697</v>
      </c>
      <c r="E382">
        <v>5.2</v>
      </c>
      <c r="F382">
        <v>12</v>
      </c>
      <c r="G382">
        <v>1978</v>
      </c>
      <c r="H382" t="s">
        <v>698</v>
      </c>
      <c r="I382" t="s">
        <v>698</v>
      </c>
      <c r="J382">
        <v>-22.067187499999999</v>
      </c>
      <c r="K382">
        <v>1.6477027529999999</v>
      </c>
      <c r="L382">
        <v>-17.55848958</v>
      </c>
    </row>
    <row r="383" spans="1:12" x14ac:dyDescent="0.2">
      <c r="A383" t="s">
        <v>654</v>
      </c>
      <c r="B383">
        <v>49.894579999999998</v>
      </c>
      <c r="C383">
        <v>-93.619029999999995</v>
      </c>
      <c r="D383" t="s">
        <v>13</v>
      </c>
      <c r="E383">
        <v>1.8</v>
      </c>
      <c r="F383">
        <v>32</v>
      </c>
      <c r="G383">
        <v>2017</v>
      </c>
      <c r="H383">
        <v>6.5990000000000002</v>
      </c>
      <c r="I383">
        <v>12.8</v>
      </c>
      <c r="J383">
        <v>16.932812500000001</v>
      </c>
      <c r="K383">
        <v>-1.752297247</v>
      </c>
      <c r="L383">
        <v>2.4415104169999999</v>
      </c>
    </row>
    <row r="384" spans="1:12" x14ac:dyDescent="0.2">
      <c r="A384" t="s">
        <v>654</v>
      </c>
      <c r="B384">
        <v>49.885277780000003</v>
      </c>
      <c r="C384">
        <v>-93.623888890000003</v>
      </c>
      <c r="D384" t="s">
        <v>697</v>
      </c>
      <c r="E384">
        <v>3.2</v>
      </c>
      <c r="F384">
        <v>32</v>
      </c>
      <c r="G384">
        <v>1985</v>
      </c>
      <c r="H384" t="s">
        <v>698</v>
      </c>
      <c r="I384" t="s">
        <v>698</v>
      </c>
      <c r="J384">
        <v>-15.067187499999999</v>
      </c>
      <c r="K384">
        <v>-0.35229724699999998</v>
      </c>
      <c r="L384">
        <v>2.4415104169999999</v>
      </c>
    </row>
    <row r="385" spans="1:12" x14ac:dyDescent="0.2">
      <c r="A385" t="s">
        <v>205</v>
      </c>
      <c r="B385">
        <v>46.635330000000003</v>
      </c>
      <c r="C385">
        <v>-82.794049999999999</v>
      </c>
      <c r="D385" t="s">
        <v>13</v>
      </c>
      <c r="E385">
        <v>7.9</v>
      </c>
      <c r="F385">
        <v>61.6</v>
      </c>
      <c r="G385">
        <v>2011</v>
      </c>
      <c r="H385">
        <v>2.2999999999999998</v>
      </c>
      <c r="I385">
        <v>1.7</v>
      </c>
      <c r="J385">
        <v>10.932812500000001</v>
      </c>
      <c r="K385">
        <v>4.3477027530000001</v>
      </c>
      <c r="L385">
        <v>32.041510420000002</v>
      </c>
    </row>
    <row r="386" spans="1:12" x14ac:dyDescent="0.2">
      <c r="A386" t="s">
        <v>205</v>
      </c>
      <c r="B386">
        <v>46.635277780000003</v>
      </c>
      <c r="C386">
        <v>-82.794166669999996</v>
      </c>
      <c r="D386" t="s">
        <v>697</v>
      </c>
      <c r="E386">
        <v>7.9</v>
      </c>
      <c r="F386">
        <v>61.6</v>
      </c>
      <c r="G386">
        <v>1975</v>
      </c>
      <c r="H386" t="s">
        <v>698</v>
      </c>
      <c r="I386" t="s">
        <v>698</v>
      </c>
      <c r="J386">
        <v>-25.067187499999999</v>
      </c>
      <c r="K386">
        <v>4.3477027530000001</v>
      </c>
      <c r="L386">
        <v>32.041510420000002</v>
      </c>
    </row>
    <row r="387" spans="1:12" x14ac:dyDescent="0.2">
      <c r="A387" t="s">
        <v>308</v>
      </c>
      <c r="B387">
        <v>51.315359999999998</v>
      </c>
      <c r="C387">
        <v>-93.590069999999997</v>
      </c>
      <c r="D387" t="s">
        <v>13</v>
      </c>
      <c r="E387">
        <v>1.9</v>
      </c>
      <c r="F387">
        <v>9.1999999999999993</v>
      </c>
      <c r="G387">
        <v>2009</v>
      </c>
      <c r="H387">
        <v>9</v>
      </c>
      <c r="I387">
        <v>14.9</v>
      </c>
      <c r="J387">
        <v>8.9328125000000007</v>
      </c>
      <c r="K387">
        <v>-1.6522972469999999</v>
      </c>
      <c r="L387">
        <v>-20.358489580000001</v>
      </c>
    </row>
    <row r="388" spans="1:12" x14ac:dyDescent="0.2">
      <c r="A388" t="s">
        <v>308</v>
      </c>
      <c r="B388">
        <v>51.315359999999998</v>
      </c>
      <c r="C388">
        <v>-93.590069999999997</v>
      </c>
      <c r="D388" t="s">
        <v>13</v>
      </c>
      <c r="E388">
        <v>2.8</v>
      </c>
      <c r="F388">
        <v>9.1999999999999993</v>
      </c>
      <c r="G388">
        <v>2015</v>
      </c>
      <c r="H388">
        <v>8.5</v>
      </c>
      <c r="I388">
        <v>16.5</v>
      </c>
      <c r="J388">
        <v>14.932812500000001</v>
      </c>
      <c r="K388">
        <v>-0.752297247</v>
      </c>
      <c r="L388">
        <v>-20.358489580000001</v>
      </c>
    </row>
    <row r="389" spans="1:12" x14ac:dyDescent="0.2">
      <c r="A389" t="s">
        <v>308</v>
      </c>
      <c r="B389">
        <v>51.315277780000002</v>
      </c>
      <c r="C389">
        <v>-93.589722219999999</v>
      </c>
      <c r="D389" t="s">
        <v>697</v>
      </c>
      <c r="E389">
        <v>2.5</v>
      </c>
      <c r="F389">
        <v>9.1999999999999993</v>
      </c>
      <c r="G389">
        <v>1971</v>
      </c>
      <c r="H389" t="s">
        <v>698</v>
      </c>
      <c r="I389" t="s">
        <v>698</v>
      </c>
      <c r="J389">
        <v>-29.067187499999999</v>
      </c>
      <c r="K389">
        <v>-1.052297247</v>
      </c>
      <c r="L389">
        <v>-20.358489580000001</v>
      </c>
    </row>
    <row r="390" spans="1:12" x14ac:dyDescent="0.2">
      <c r="A390" t="s">
        <v>125</v>
      </c>
      <c r="B390">
        <v>47.91648</v>
      </c>
      <c r="C390">
        <v>-83.515699999999995</v>
      </c>
      <c r="D390" t="s">
        <v>13</v>
      </c>
      <c r="E390">
        <v>5.5</v>
      </c>
      <c r="F390">
        <v>26</v>
      </c>
      <c r="G390">
        <v>2011</v>
      </c>
      <c r="H390">
        <v>7.1</v>
      </c>
      <c r="I390">
        <v>6.1</v>
      </c>
      <c r="J390">
        <v>10.932812500000001</v>
      </c>
      <c r="K390">
        <v>1.947702753</v>
      </c>
      <c r="L390">
        <v>-3.5584895830000001</v>
      </c>
    </row>
    <row r="391" spans="1:12" x14ac:dyDescent="0.2">
      <c r="A391" t="s">
        <v>125</v>
      </c>
      <c r="B391">
        <v>47.91648</v>
      </c>
      <c r="C391">
        <v>-83.515699999999995</v>
      </c>
      <c r="D391" t="s">
        <v>13</v>
      </c>
      <c r="E391">
        <v>4.3</v>
      </c>
      <c r="F391">
        <v>26</v>
      </c>
      <c r="G391">
        <v>2016</v>
      </c>
      <c r="H391">
        <v>5.9</v>
      </c>
      <c r="I391">
        <v>8.6989999999999998</v>
      </c>
      <c r="J391">
        <v>15.932812500000001</v>
      </c>
      <c r="K391">
        <v>0.747702753</v>
      </c>
      <c r="L391">
        <v>-3.5584895830000001</v>
      </c>
    </row>
    <row r="392" spans="1:12" x14ac:dyDescent="0.2">
      <c r="A392" t="s">
        <v>125</v>
      </c>
      <c r="B392">
        <v>47.91638889</v>
      </c>
      <c r="C392">
        <v>-83.515833330000007</v>
      </c>
      <c r="D392" t="s">
        <v>697</v>
      </c>
      <c r="E392">
        <v>4.7</v>
      </c>
      <c r="F392">
        <v>26</v>
      </c>
      <c r="G392">
        <v>1978</v>
      </c>
      <c r="H392" t="s">
        <v>698</v>
      </c>
      <c r="I392" t="s">
        <v>698</v>
      </c>
      <c r="J392">
        <v>-22.067187499999999</v>
      </c>
      <c r="K392">
        <v>1.1477027529999999</v>
      </c>
      <c r="L392">
        <v>-3.5584895830000001</v>
      </c>
    </row>
    <row r="393" spans="1:12" x14ac:dyDescent="0.2">
      <c r="A393" t="s">
        <v>28</v>
      </c>
      <c r="B393">
        <v>51.115209999999998</v>
      </c>
      <c r="C393">
        <v>-92.675560000000004</v>
      </c>
      <c r="D393" t="s">
        <v>13</v>
      </c>
      <c r="E393">
        <v>5.5</v>
      </c>
      <c r="F393">
        <v>32.299999999999997</v>
      </c>
      <c r="G393">
        <v>2021</v>
      </c>
      <c r="H393">
        <v>6.5190000000000001</v>
      </c>
      <c r="I393">
        <v>9.0250000000000004</v>
      </c>
      <c r="J393">
        <v>20.932812500000001</v>
      </c>
      <c r="K393">
        <v>1.947702753</v>
      </c>
      <c r="L393">
        <v>2.7415104170000002</v>
      </c>
    </row>
    <row r="394" spans="1:12" x14ac:dyDescent="0.2">
      <c r="A394" t="s">
        <v>28</v>
      </c>
      <c r="B394">
        <v>51.115209999999998</v>
      </c>
      <c r="C394">
        <v>-92.675560000000004</v>
      </c>
      <c r="D394" t="s">
        <v>13</v>
      </c>
      <c r="E394">
        <v>4.2</v>
      </c>
      <c r="F394">
        <v>32.299999999999997</v>
      </c>
      <c r="G394">
        <v>2009</v>
      </c>
      <c r="H394">
        <v>6.8</v>
      </c>
      <c r="I394">
        <v>6.6</v>
      </c>
      <c r="J394">
        <v>8.9328125000000007</v>
      </c>
      <c r="K394">
        <v>0.64770275300000002</v>
      </c>
      <c r="L394">
        <v>2.7415104170000002</v>
      </c>
    </row>
    <row r="395" spans="1:12" x14ac:dyDescent="0.2">
      <c r="A395" t="s">
        <v>28</v>
      </c>
      <c r="B395">
        <v>51.115209999999998</v>
      </c>
      <c r="C395">
        <v>-92.675560000000004</v>
      </c>
      <c r="D395" t="s">
        <v>13</v>
      </c>
      <c r="E395">
        <v>4.8</v>
      </c>
      <c r="F395">
        <v>32.299999999999997</v>
      </c>
      <c r="G395">
        <v>2014</v>
      </c>
      <c r="H395">
        <v>6.7990000000000004</v>
      </c>
      <c r="I395">
        <v>7.2</v>
      </c>
      <c r="J395">
        <v>13.932812500000001</v>
      </c>
      <c r="K395">
        <v>1.247702753</v>
      </c>
      <c r="L395">
        <v>2.7415104170000002</v>
      </c>
    </row>
    <row r="396" spans="1:12" x14ac:dyDescent="0.2">
      <c r="A396" t="s">
        <v>28</v>
      </c>
      <c r="B396">
        <v>51.118888890000001</v>
      </c>
      <c r="C396">
        <v>-92.699444439999994</v>
      </c>
      <c r="D396" t="s">
        <v>697</v>
      </c>
      <c r="E396">
        <v>4</v>
      </c>
      <c r="F396">
        <v>32.299999999999997</v>
      </c>
      <c r="G396">
        <v>1970</v>
      </c>
      <c r="H396" t="s">
        <v>698</v>
      </c>
      <c r="I396" t="s">
        <v>698</v>
      </c>
      <c r="J396">
        <v>-30.067187499999999</v>
      </c>
      <c r="K396">
        <v>0.44770275300000001</v>
      </c>
      <c r="L396">
        <v>2.7415104170000002</v>
      </c>
    </row>
    <row r="397" spans="1:12" x14ac:dyDescent="0.2">
      <c r="A397" t="s">
        <v>309</v>
      </c>
      <c r="B397">
        <v>50.65108</v>
      </c>
      <c r="C397">
        <v>-94.178880000000007</v>
      </c>
      <c r="D397" t="s">
        <v>13</v>
      </c>
      <c r="E397">
        <v>4</v>
      </c>
      <c r="F397">
        <v>42.7</v>
      </c>
      <c r="G397">
        <v>2009</v>
      </c>
      <c r="H397">
        <v>7.1</v>
      </c>
      <c r="I397">
        <v>5.2</v>
      </c>
      <c r="J397">
        <v>8.9328125000000007</v>
      </c>
      <c r="K397">
        <v>0.44770275300000001</v>
      </c>
      <c r="L397">
        <v>13.141510419999999</v>
      </c>
    </row>
    <row r="398" spans="1:12" x14ac:dyDescent="0.2">
      <c r="A398" t="s">
        <v>309</v>
      </c>
      <c r="B398">
        <v>50.67</v>
      </c>
      <c r="C398">
        <v>-94.151111110000002</v>
      </c>
      <c r="D398" t="s">
        <v>697</v>
      </c>
      <c r="E398">
        <v>3.4</v>
      </c>
      <c r="F398">
        <v>42.7</v>
      </c>
      <c r="G398">
        <v>1985</v>
      </c>
      <c r="H398" t="s">
        <v>698</v>
      </c>
      <c r="I398" t="s">
        <v>698</v>
      </c>
      <c r="J398">
        <v>-15.067187499999999</v>
      </c>
      <c r="K398">
        <v>-0.152297247</v>
      </c>
      <c r="L398">
        <v>13.141510419999999</v>
      </c>
    </row>
    <row r="399" spans="1:12" x14ac:dyDescent="0.2">
      <c r="A399" t="s">
        <v>310</v>
      </c>
      <c r="B399">
        <v>50.567399999999999</v>
      </c>
      <c r="C399">
        <v>-94.032110000000003</v>
      </c>
      <c r="D399" t="s">
        <v>13</v>
      </c>
      <c r="E399">
        <v>5.2</v>
      </c>
      <c r="F399">
        <v>65.8</v>
      </c>
      <c r="G399">
        <v>2009</v>
      </c>
      <c r="H399">
        <v>5.3</v>
      </c>
      <c r="I399">
        <v>4.7</v>
      </c>
      <c r="J399">
        <v>8.9328125000000007</v>
      </c>
      <c r="K399">
        <v>1.6477027529999999</v>
      </c>
      <c r="L399">
        <v>36.241510419999997</v>
      </c>
    </row>
    <row r="400" spans="1:12" x14ac:dyDescent="0.2">
      <c r="A400" t="s">
        <v>310</v>
      </c>
      <c r="B400">
        <v>50.567399999999999</v>
      </c>
      <c r="C400">
        <v>-94.032110000000003</v>
      </c>
      <c r="D400" t="s">
        <v>13</v>
      </c>
      <c r="E400">
        <v>5</v>
      </c>
      <c r="F400">
        <v>65.8</v>
      </c>
      <c r="G400">
        <v>2015</v>
      </c>
      <c r="H400">
        <v>5.5</v>
      </c>
      <c r="I400">
        <v>4.9000000000000004</v>
      </c>
      <c r="J400">
        <v>14.932812500000001</v>
      </c>
      <c r="K400">
        <v>1.447702753</v>
      </c>
      <c r="L400">
        <v>36.241510419999997</v>
      </c>
    </row>
    <row r="401" spans="1:12" x14ac:dyDescent="0.2">
      <c r="A401" t="s">
        <v>310</v>
      </c>
      <c r="B401">
        <v>50.559166670000003</v>
      </c>
      <c r="C401">
        <v>-94.030833329999993</v>
      </c>
      <c r="D401" t="s">
        <v>697</v>
      </c>
      <c r="E401">
        <v>5.5</v>
      </c>
      <c r="F401">
        <v>65.8</v>
      </c>
      <c r="G401">
        <v>1985</v>
      </c>
      <c r="H401" t="s">
        <v>698</v>
      </c>
      <c r="I401" t="s">
        <v>698</v>
      </c>
      <c r="J401">
        <v>-15.067187499999999</v>
      </c>
      <c r="K401">
        <v>1.947702753</v>
      </c>
      <c r="L401">
        <v>36.241510419999997</v>
      </c>
    </row>
    <row r="402" spans="1:12" x14ac:dyDescent="0.2">
      <c r="A402" t="s">
        <v>206</v>
      </c>
      <c r="B402">
        <v>46.428660000000001</v>
      </c>
      <c r="C402">
        <v>-83.225459999999998</v>
      </c>
      <c r="D402" t="s">
        <v>13</v>
      </c>
      <c r="E402">
        <v>4</v>
      </c>
      <c r="F402">
        <v>17.100000000000001</v>
      </c>
      <c r="G402">
        <v>2010</v>
      </c>
      <c r="H402">
        <v>3.8</v>
      </c>
      <c r="I402">
        <v>7.7</v>
      </c>
      <c r="J402">
        <v>9.9328125000000007</v>
      </c>
      <c r="K402">
        <v>0.44770275300000001</v>
      </c>
      <c r="L402">
        <v>-12.45848958</v>
      </c>
    </row>
    <row r="403" spans="1:12" x14ac:dyDescent="0.2">
      <c r="A403" t="s">
        <v>206</v>
      </c>
      <c r="B403">
        <v>46.428611109999999</v>
      </c>
      <c r="C403">
        <v>-83.225555560000004</v>
      </c>
      <c r="D403" t="s">
        <v>697</v>
      </c>
      <c r="E403">
        <v>4.5999999999999996</v>
      </c>
      <c r="F403">
        <v>17.100000000000001</v>
      </c>
      <c r="G403">
        <v>1985</v>
      </c>
      <c r="H403" t="s">
        <v>698</v>
      </c>
      <c r="I403" t="s">
        <v>698</v>
      </c>
      <c r="J403">
        <v>-15.067187499999999</v>
      </c>
      <c r="K403">
        <v>1.047702753</v>
      </c>
      <c r="L403">
        <v>-12.45848958</v>
      </c>
    </row>
    <row r="404" spans="1:12" x14ac:dyDescent="0.2">
      <c r="A404" t="s">
        <v>540</v>
      </c>
      <c r="B404">
        <v>44.575290000000003</v>
      </c>
      <c r="C404">
        <v>-77.824870000000004</v>
      </c>
      <c r="D404" t="s">
        <v>13</v>
      </c>
      <c r="E404">
        <v>2.9</v>
      </c>
      <c r="F404">
        <v>13.5</v>
      </c>
      <c r="G404">
        <v>2008</v>
      </c>
      <c r="H404">
        <v>7</v>
      </c>
      <c r="I404">
        <v>11.6</v>
      </c>
      <c r="J404">
        <v>7.9328124999999998</v>
      </c>
      <c r="K404">
        <v>-0.65229724700000002</v>
      </c>
      <c r="L404">
        <v>-16.05848958</v>
      </c>
    </row>
    <row r="405" spans="1:12" x14ac:dyDescent="0.2">
      <c r="A405" t="s">
        <v>540</v>
      </c>
      <c r="B405">
        <v>44.575290000000003</v>
      </c>
      <c r="C405">
        <v>-77.824870000000004</v>
      </c>
      <c r="D405" t="s">
        <v>13</v>
      </c>
      <c r="E405">
        <v>2.2999999999999998</v>
      </c>
      <c r="F405">
        <v>13.5</v>
      </c>
      <c r="G405">
        <v>2013</v>
      </c>
      <c r="H405">
        <v>6.7990000000000004</v>
      </c>
      <c r="I405">
        <v>13.1</v>
      </c>
      <c r="J405">
        <v>12.932812500000001</v>
      </c>
      <c r="K405">
        <v>-1.252297247</v>
      </c>
      <c r="L405">
        <v>-16.05848958</v>
      </c>
    </row>
    <row r="406" spans="1:12" x14ac:dyDescent="0.2">
      <c r="A406" t="s">
        <v>540</v>
      </c>
      <c r="B406">
        <v>44.574444440000001</v>
      </c>
      <c r="C406">
        <v>-77.826388890000004</v>
      </c>
      <c r="D406" t="s">
        <v>697</v>
      </c>
      <c r="E406">
        <v>4.9000000000000004</v>
      </c>
      <c r="F406">
        <v>13.5</v>
      </c>
      <c r="G406">
        <v>1968</v>
      </c>
      <c r="H406" t="s">
        <v>698</v>
      </c>
      <c r="I406" t="s">
        <v>698</v>
      </c>
      <c r="J406">
        <v>-32.067187500000003</v>
      </c>
      <c r="K406">
        <v>1.3477027530000001</v>
      </c>
      <c r="L406">
        <v>-16.05848958</v>
      </c>
    </row>
    <row r="407" spans="1:12" x14ac:dyDescent="0.2">
      <c r="A407" t="s">
        <v>522</v>
      </c>
      <c r="B407">
        <v>44.664279999999998</v>
      </c>
      <c r="C407">
        <v>-79.376300000000001</v>
      </c>
      <c r="D407" t="s">
        <v>13</v>
      </c>
      <c r="E407">
        <v>3</v>
      </c>
      <c r="F407">
        <v>10.1</v>
      </c>
      <c r="G407">
        <v>2008</v>
      </c>
      <c r="H407">
        <v>4.4000000000000004</v>
      </c>
      <c r="I407">
        <v>8</v>
      </c>
      <c r="J407">
        <v>7.9328124999999998</v>
      </c>
      <c r="K407">
        <v>-0.55229724700000005</v>
      </c>
      <c r="L407">
        <v>-19.458489579999998</v>
      </c>
    </row>
    <row r="408" spans="1:12" x14ac:dyDescent="0.2">
      <c r="A408" t="s">
        <v>522</v>
      </c>
      <c r="B408">
        <v>44.664279999999998</v>
      </c>
      <c r="C408">
        <v>-79.376300000000001</v>
      </c>
      <c r="D408" t="s">
        <v>13</v>
      </c>
      <c r="E408">
        <v>5.6</v>
      </c>
      <c r="F408">
        <v>10.1</v>
      </c>
      <c r="G408">
        <v>2013</v>
      </c>
      <c r="H408">
        <v>4.7990000000000004</v>
      </c>
      <c r="I408">
        <v>6.9</v>
      </c>
      <c r="J408">
        <v>12.932812500000001</v>
      </c>
      <c r="K408">
        <v>2.0477027529999998</v>
      </c>
      <c r="L408">
        <v>-19.458489579999998</v>
      </c>
    </row>
    <row r="409" spans="1:12" x14ac:dyDescent="0.2">
      <c r="A409" t="s">
        <v>426</v>
      </c>
      <c r="B409">
        <v>48.686729999999997</v>
      </c>
      <c r="C409">
        <v>-90.614800000000002</v>
      </c>
      <c r="D409" t="s">
        <v>13</v>
      </c>
      <c r="E409">
        <v>1.8</v>
      </c>
      <c r="F409">
        <v>17.5</v>
      </c>
      <c r="G409">
        <v>2008</v>
      </c>
      <c r="H409">
        <v>7.6</v>
      </c>
      <c r="I409">
        <v>8.6</v>
      </c>
      <c r="J409">
        <v>7.9328124999999998</v>
      </c>
      <c r="K409">
        <v>-1.752297247</v>
      </c>
      <c r="L409">
        <v>-12.05848958</v>
      </c>
    </row>
    <row r="410" spans="1:12" x14ac:dyDescent="0.2">
      <c r="A410" t="s">
        <v>426</v>
      </c>
      <c r="B410">
        <v>48.680277779999997</v>
      </c>
      <c r="C410">
        <v>-90.612222220000007</v>
      </c>
      <c r="D410" t="s">
        <v>697</v>
      </c>
      <c r="E410">
        <v>2.5</v>
      </c>
      <c r="F410">
        <v>17.5</v>
      </c>
      <c r="G410">
        <v>1986</v>
      </c>
      <c r="H410" t="s">
        <v>698</v>
      </c>
      <c r="I410" t="s">
        <v>698</v>
      </c>
      <c r="J410">
        <v>-14.067187499999999</v>
      </c>
      <c r="K410">
        <v>-1.052297247</v>
      </c>
      <c r="L410">
        <v>-12.05848958</v>
      </c>
    </row>
    <row r="411" spans="1:12" x14ac:dyDescent="0.2">
      <c r="A411" t="s">
        <v>427</v>
      </c>
      <c r="B411">
        <v>49.865870000000001</v>
      </c>
      <c r="C411">
        <v>-89.372349999999997</v>
      </c>
      <c r="D411" t="s">
        <v>13</v>
      </c>
      <c r="E411">
        <v>4.2</v>
      </c>
      <c r="F411">
        <v>73</v>
      </c>
      <c r="G411">
        <v>2008</v>
      </c>
      <c r="H411">
        <v>5.5</v>
      </c>
      <c r="I411">
        <v>6.9</v>
      </c>
      <c r="J411">
        <v>7.9328124999999998</v>
      </c>
      <c r="K411">
        <v>0.64770275300000002</v>
      </c>
      <c r="L411">
        <v>43.44151042</v>
      </c>
    </row>
    <row r="412" spans="1:12" x14ac:dyDescent="0.2">
      <c r="A412" t="s">
        <v>427</v>
      </c>
      <c r="B412">
        <v>49.867222220000002</v>
      </c>
      <c r="C412">
        <v>-89.37</v>
      </c>
      <c r="D412" t="s">
        <v>697</v>
      </c>
      <c r="E412">
        <v>4.2</v>
      </c>
      <c r="F412">
        <v>73</v>
      </c>
      <c r="G412">
        <v>1981</v>
      </c>
      <c r="H412" t="s">
        <v>698</v>
      </c>
      <c r="I412" t="s">
        <v>698</v>
      </c>
      <c r="J412">
        <v>-19.067187499999999</v>
      </c>
      <c r="K412">
        <v>0.64770275300000002</v>
      </c>
      <c r="L412">
        <v>43.44151042</v>
      </c>
    </row>
    <row r="413" spans="1:12" x14ac:dyDescent="0.2">
      <c r="A413" t="s">
        <v>478</v>
      </c>
      <c r="B413">
        <v>45.559600000000003</v>
      </c>
      <c r="C413">
        <v>-79.007450000000006</v>
      </c>
      <c r="D413" t="s">
        <v>13</v>
      </c>
      <c r="E413">
        <v>2.7</v>
      </c>
      <c r="F413">
        <v>9</v>
      </c>
      <c r="G413">
        <v>2008</v>
      </c>
      <c r="H413">
        <v>4.2</v>
      </c>
      <c r="I413">
        <v>9.1</v>
      </c>
      <c r="J413">
        <v>7.9328124999999998</v>
      </c>
      <c r="K413">
        <v>-0.85229724699999998</v>
      </c>
      <c r="L413">
        <v>-20.55848958</v>
      </c>
    </row>
    <row r="414" spans="1:12" x14ac:dyDescent="0.2">
      <c r="A414" t="s">
        <v>478</v>
      </c>
      <c r="B414">
        <v>45.559600000000003</v>
      </c>
      <c r="C414">
        <v>-79.007450000000006</v>
      </c>
      <c r="D414" t="s">
        <v>13</v>
      </c>
      <c r="E414">
        <v>2.5</v>
      </c>
      <c r="F414">
        <v>9</v>
      </c>
      <c r="G414">
        <v>2016</v>
      </c>
      <c r="H414">
        <v>3</v>
      </c>
      <c r="I414">
        <v>7.0990000000000002</v>
      </c>
      <c r="J414">
        <v>15.932812500000001</v>
      </c>
      <c r="K414">
        <v>-1.052297247</v>
      </c>
      <c r="L414">
        <v>-20.55848958</v>
      </c>
    </row>
    <row r="415" spans="1:12" x14ac:dyDescent="0.2">
      <c r="A415" t="s">
        <v>478</v>
      </c>
      <c r="B415">
        <v>45.558888889999999</v>
      </c>
      <c r="C415">
        <v>-79.008333329999999</v>
      </c>
      <c r="D415" t="s">
        <v>697</v>
      </c>
      <c r="E415">
        <v>3.2</v>
      </c>
      <c r="F415">
        <v>8</v>
      </c>
      <c r="G415">
        <v>1986</v>
      </c>
      <c r="H415" t="s">
        <v>698</v>
      </c>
      <c r="I415" t="s">
        <v>698</v>
      </c>
      <c r="J415">
        <v>-14.067187499999999</v>
      </c>
      <c r="K415">
        <v>-0.35229724699999998</v>
      </c>
      <c r="L415">
        <v>-21.55848958</v>
      </c>
    </row>
    <row r="416" spans="1:12" x14ac:dyDescent="0.2">
      <c r="A416" t="s">
        <v>655</v>
      </c>
      <c r="B416">
        <v>49.059570000000001</v>
      </c>
      <c r="C416">
        <v>-92.135490000000004</v>
      </c>
      <c r="D416" t="s">
        <v>13</v>
      </c>
      <c r="E416">
        <v>4.0999999999999996</v>
      </c>
      <c r="F416">
        <v>24</v>
      </c>
      <c r="G416">
        <v>2015</v>
      </c>
      <c r="H416">
        <v>3.899</v>
      </c>
      <c r="I416">
        <v>5.5990000000000002</v>
      </c>
      <c r="J416">
        <v>14.932812500000001</v>
      </c>
      <c r="K416">
        <v>0.54770275300000004</v>
      </c>
      <c r="L416">
        <v>-5.5584895830000001</v>
      </c>
    </row>
    <row r="417" spans="1:12" x14ac:dyDescent="0.2">
      <c r="A417" t="s">
        <v>655</v>
      </c>
      <c r="B417">
        <v>49.060555559999997</v>
      </c>
      <c r="C417">
        <v>-92.132777779999998</v>
      </c>
      <c r="D417" t="s">
        <v>697</v>
      </c>
      <c r="E417">
        <v>4.7</v>
      </c>
      <c r="F417">
        <v>24</v>
      </c>
      <c r="G417">
        <v>1985</v>
      </c>
      <c r="H417" t="s">
        <v>698</v>
      </c>
      <c r="I417" t="s">
        <v>698</v>
      </c>
      <c r="J417">
        <v>-15.067187499999999</v>
      </c>
      <c r="K417">
        <v>1.1477027529999999</v>
      </c>
      <c r="L417">
        <v>-5.5584895830000001</v>
      </c>
    </row>
    <row r="418" spans="1:12" x14ac:dyDescent="0.2">
      <c r="A418" t="s">
        <v>358</v>
      </c>
      <c r="B418">
        <v>48.784599999999998</v>
      </c>
      <c r="C418">
        <v>-91.098240000000004</v>
      </c>
      <c r="D418" t="s">
        <v>13</v>
      </c>
      <c r="E418">
        <v>3.5</v>
      </c>
      <c r="F418">
        <v>16.2</v>
      </c>
      <c r="G418">
        <v>2010</v>
      </c>
      <c r="H418">
        <v>7.6</v>
      </c>
      <c r="I418">
        <v>11.1</v>
      </c>
      <c r="J418">
        <v>9.9328125000000007</v>
      </c>
      <c r="K418">
        <v>-5.2297246999999998E-2</v>
      </c>
      <c r="L418">
        <v>-13.358489580000001</v>
      </c>
    </row>
    <row r="419" spans="1:12" x14ac:dyDescent="0.2">
      <c r="A419" t="s">
        <v>358</v>
      </c>
      <c r="B419">
        <v>48.784599999999998</v>
      </c>
      <c r="C419">
        <v>-91.098240000000004</v>
      </c>
      <c r="D419" t="s">
        <v>13</v>
      </c>
      <c r="E419">
        <v>3</v>
      </c>
      <c r="F419">
        <v>16.2</v>
      </c>
      <c r="G419">
        <v>2017</v>
      </c>
      <c r="H419">
        <v>7.2</v>
      </c>
      <c r="I419">
        <v>10.1</v>
      </c>
      <c r="J419">
        <v>16.932812500000001</v>
      </c>
      <c r="K419">
        <v>-0.55229724700000005</v>
      </c>
      <c r="L419">
        <v>-13.358489580000001</v>
      </c>
    </row>
    <row r="420" spans="1:12" x14ac:dyDescent="0.2">
      <c r="A420" t="s">
        <v>358</v>
      </c>
      <c r="B420">
        <v>48.784444440000001</v>
      </c>
      <c r="C420">
        <v>-91.093333329999993</v>
      </c>
      <c r="D420" t="s">
        <v>697</v>
      </c>
      <c r="E420">
        <v>4.4000000000000004</v>
      </c>
      <c r="F420">
        <v>16.2</v>
      </c>
      <c r="G420">
        <v>1972</v>
      </c>
      <c r="H420" t="s">
        <v>698</v>
      </c>
      <c r="I420" t="s">
        <v>698</v>
      </c>
      <c r="J420">
        <v>-28.067187499999999</v>
      </c>
      <c r="K420">
        <v>0.84770275299999998</v>
      </c>
      <c r="L420">
        <v>-13.358489580000001</v>
      </c>
    </row>
    <row r="421" spans="1:12" x14ac:dyDescent="0.2">
      <c r="A421" t="s">
        <v>281</v>
      </c>
      <c r="B421">
        <v>46.872100000000003</v>
      </c>
      <c r="C421">
        <v>-79.96696</v>
      </c>
      <c r="D421" t="s">
        <v>13</v>
      </c>
      <c r="E421">
        <v>3.5</v>
      </c>
      <c r="F421">
        <v>54.9</v>
      </c>
      <c r="G421">
        <v>2008</v>
      </c>
      <c r="H421">
        <v>2.6</v>
      </c>
      <c r="I421">
        <v>8.9</v>
      </c>
      <c r="J421">
        <v>7.9328124999999998</v>
      </c>
      <c r="K421">
        <v>-5.2297246999999998E-2</v>
      </c>
      <c r="L421">
        <v>25.341510419999999</v>
      </c>
    </row>
    <row r="422" spans="1:12" x14ac:dyDescent="0.2">
      <c r="A422" t="s">
        <v>281</v>
      </c>
      <c r="B422">
        <v>46.872100000000003</v>
      </c>
      <c r="C422">
        <v>-79.96696</v>
      </c>
      <c r="D422" t="s">
        <v>13</v>
      </c>
      <c r="E422">
        <v>5.5</v>
      </c>
      <c r="F422">
        <v>54.9</v>
      </c>
      <c r="G422">
        <v>2014</v>
      </c>
      <c r="H422">
        <v>3.2</v>
      </c>
      <c r="I422">
        <v>3.7989999999999999</v>
      </c>
      <c r="J422">
        <v>13.932812500000001</v>
      </c>
      <c r="K422">
        <v>1.947702753</v>
      </c>
      <c r="L422">
        <v>25.341510419999999</v>
      </c>
    </row>
    <row r="423" spans="1:12" x14ac:dyDescent="0.2">
      <c r="A423" t="s">
        <v>281</v>
      </c>
      <c r="B423">
        <v>46.871666670000003</v>
      </c>
      <c r="C423">
        <v>-79.966388890000005</v>
      </c>
      <c r="D423" t="s">
        <v>697</v>
      </c>
      <c r="E423">
        <v>5</v>
      </c>
      <c r="F423">
        <v>54.9</v>
      </c>
      <c r="G423">
        <v>1985</v>
      </c>
      <c r="H423" t="s">
        <v>698</v>
      </c>
      <c r="I423" t="s">
        <v>698</v>
      </c>
      <c r="J423">
        <v>-15.067187499999999</v>
      </c>
      <c r="K423">
        <v>1.447702753</v>
      </c>
      <c r="L423">
        <v>25.341510419999999</v>
      </c>
    </row>
    <row r="424" spans="1:12" x14ac:dyDescent="0.2">
      <c r="A424" t="s">
        <v>71</v>
      </c>
      <c r="B424">
        <v>49.964889999999997</v>
      </c>
      <c r="C424">
        <v>-94.236090000000004</v>
      </c>
      <c r="D424" t="s">
        <v>13</v>
      </c>
      <c r="E424">
        <v>3.5</v>
      </c>
      <c r="F424">
        <v>26.2</v>
      </c>
      <c r="G424">
        <v>2022</v>
      </c>
      <c r="H424">
        <v>7.4189999999999996</v>
      </c>
      <c r="I424">
        <v>7.7140000000000004</v>
      </c>
      <c r="J424">
        <v>21.932812500000001</v>
      </c>
      <c r="K424">
        <v>-5.2297246999999998E-2</v>
      </c>
      <c r="L424">
        <v>-3.3584895829999999</v>
      </c>
    </row>
    <row r="425" spans="1:12" x14ac:dyDescent="0.2">
      <c r="A425" t="s">
        <v>71</v>
      </c>
      <c r="B425">
        <v>49.964889999999997</v>
      </c>
      <c r="C425">
        <v>-94.236090000000004</v>
      </c>
      <c r="D425" t="s">
        <v>13</v>
      </c>
      <c r="E425">
        <v>3.7</v>
      </c>
      <c r="F425">
        <v>26.2</v>
      </c>
      <c r="G425">
        <v>2010</v>
      </c>
      <c r="H425">
        <v>7.2</v>
      </c>
      <c r="I425">
        <v>6</v>
      </c>
      <c r="J425">
        <v>9.9328125000000007</v>
      </c>
      <c r="K425">
        <v>0.14770275299999999</v>
      </c>
      <c r="L425">
        <v>-3.3584895829999999</v>
      </c>
    </row>
    <row r="426" spans="1:12" x14ac:dyDescent="0.2">
      <c r="A426" t="s">
        <v>71</v>
      </c>
      <c r="B426">
        <v>49.964889999999997</v>
      </c>
      <c r="C426">
        <v>-94.236090000000004</v>
      </c>
      <c r="D426" t="s">
        <v>13</v>
      </c>
      <c r="E426">
        <v>2.9</v>
      </c>
      <c r="F426">
        <v>26.2</v>
      </c>
      <c r="G426">
        <v>2015</v>
      </c>
      <c r="H426">
        <v>6.9</v>
      </c>
      <c r="I426">
        <v>6.7</v>
      </c>
      <c r="J426">
        <v>14.932812500000001</v>
      </c>
      <c r="K426">
        <v>-0.65229724700000002</v>
      </c>
      <c r="L426">
        <v>-3.3584895829999999</v>
      </c>
    </row>
    <row r="427" spans="1:12" x14ac:dyDescent="0.2">
      <c r="A427" t="s">
        <v>71</v>
      </c>
      <c r="B427">
        <v>49.96388889</v>
      </c>
      <c r="C427">
        <v>-94.236944440000002</v>
      </c>
      <c r="D427" t="s">
        <v>697</v>
      </c>
      <c r="E427">
        <v>6.2</v>
      </c>
      <c r="F427">
        <v>26.2</v>
      </c>
      <c r="G427">
        <v>1980</v>
      </c>
      <c r="H427" t="s">
        <v>698</v>
      </c>
      <c r="I427" t="s">
        <v>698</v>
      </c>
      <c r="J427">
        <v>-20.067187499999999</v>
      </c>
      <c r="K427">
        <v>2.6477027529999999</v>
      </c>
      <c r="L427">
        <v>-3.3584895829999999</v>
      </c>
    </row>
    <row r="428" spans="1:12" x14ac:dyDescent="0.2">
      <c r="A428" t="s">
        <v>562</v>
      </c>
      <c r="B428">
        <v>44.912550000000003</v>
      </c>
      <c r="C428">
        <v>-76.809389999999993</v>
      </c>
      <c r="D428" t="s">
        <v>13</v>
      </c>
      <c r="E428">
        <v>4.8</v>
      </c>
      <c r="F428">
        <v>24.4</v>
      </c>
      <c r="G428">
        <v>2010</v>
      </c>
      <c r="H428">
        <v>5.6</v>
      </c>
      <c r="I428">
        <v>8</v>
      </c>
      <c r="J428">
        <v>9.9328125000000007</v>
      </c>
      <c r="K428">
        <v>1.247702753</v>
      </c>
      <c r="L428">
        <v>-5.1584895829999997</v>
      </c>
    </row>
    <row r="429" spans="1:12" x14ac:dyDescent="0.2">
      <c r="A429" t="s">
        <v>562</v>
      </c>
      <c r="B429">
        <v>44.912550000000003</v>
      </c>
      <c r="C429">
        <v>-76.809389999999993</v>
      </c>
      <c r="D429" t="s">
        <v>13</v>
      </c>
      <c r="E429">
        <v>3.1</v>
      </c>
      <c r="F429">
        <v>24.4</v>
      </c>
      <c r="G429">
        <v>2017</v>
      </c>
      <c r="H429">
        <v>5.2990000000000004</v>
      </c>
      <c r="I429">
        <v>7.5</v>
      </c>
      <c r="J429">
        <v>16.932812500000001</v>
      </c>
      <c r="K429">
        <v>-0.45229724700000001</v>
      </c>
      <c r="L429">
        <v>-5.1584895829999997</v>
      </c>
    </row>
    <row r="430" spans="1:12" x14ac:dyDescent="0.2">
      <c r="A430" t="s">
        <v>562</v>
      </c>
      <c r="B430">
        <v>44.912500000000001</v>
      </c>
      <c r="C430">
        <v>-76.809722219999998</v>
      </c>
      <c r="D430" t="s">
        <v>697</v>
      </c>
      <c r="E430">
        <v>5.5</v>
      </c>
      <c r="F430">
        <v>32.200000000000003</v>
      </c>
      <c r="G430">
        <v>1970</v>
      </c>
      <c r="H430" t="s">
        <v>698</v>
      </c>
      <c r="I430" t="s">
        <v>698</v>
      </c>
      <c r="J430">
        <v>-30.067187499999999</v>
      </c>
      <c r="K430">
        <v>1.947702753</v>
      </c>
      <c r="L430">
        <v>2.6415104170000001</v>
      </c>
    </row>
    <row r="431" spans="1:12" x14ac:dyDescent="0.2">
      <c r="A431" t="s">
        <v>359</v>
      </c>
      <c r="B431">
        <v>48.972430000000003</v>
      </c>
      <c r="C431">
        <v>-91.797380000000004</v>
      </c>
      <c r="D431" t="s">
        <v>13</v>
      </c>
      <c r="E431">
        <v>3.2</v>
      </c>
      <c r="F431">
        <v>50.3</v>
      </c>
      <c r="G431">
        <v>2010</v>
      </c>
      <c r="H431">
        <v>5.8</v>
      </c>
      <c r="I431">
        <v>6.3</v>
      </c>
      <c r="J431">
        <v>9.9328125000000007</v>
      </c>
      <c r="K431">
        <v>-0.35229724699999998</v>
      </c>
      <c r="L431">
        <v>20.741510420000001</v>
      </c>
    </row>
    <row r="432" spans="1:12" x14ac:dyDescent="0.2">
      <c r="A432" t="s">
        <v>359</v>
      </c>
      <c r="B432">
        <v>48.972430000000003</v>
      </c>
      <c r="C432">
        <v>-91.797380000000004</v>
      </c>
      <c r="D432" t="s">
        <v>13</v>
      </c>
      <c r="E432">
        <v>2.6</v>
      </c>
      <c r="F432">
        <v>50.3</v>
      </c>
      <c r="G432">
        <v>2015</v>
      </c>
      <c r="H432">
        <v>6.4</v>
      </c>
      <c r="I432">
        <v>5.0990000000000002</v>
      </c>
      <c r="J432">
        <v>14.932812500000001</v>
      </c>
      <c r="K432">
        <v>-0.95229724699999996</v>
      </c>
      <c r="L432">
        <v>20.741510420000001</v>
      </c>
    </row>
    <row r="433" spans="1:12" x14ac:dyDescent="0.2">
      <c r="A433" t="s">
        <v>96</v>
      </c>
      <c r="B433">
        <v>49.926430000000003</v>
      </c>
      <c r="C433">
        <v>-89.015870000000007</v>
      </c>
      <c r="D433" t="s">
        <v>13</v>
      </c>
      <c r="E433">
        <v>9.8000000000000007</v>
      </c>
      <c r="F433">
        <v>47.6</v>
      </c>
      <c r="G433">
        <v>2018</v>
      </c>
      <c r="H433">
        <v>2.1</v>
      </c>
      <c r="I433">
        <v>5.4</v>
      </c>
      <c r="J433">
        <v>17.932812500000001</v>
      </c>
      <c r="K433">
        <v>6.2477027530000004</v>
      </c>
      <c r="L433">
        <v>18.041510420000002</v>
      </c>
    </row>
    <row r="434" spans="1:12" x14ac:dyDescent="0.2">
      <c r="A434" t="s">
        <v>96</v>
      </c>
      <c r="B434">
        <v>49.926430000000003</v>
      </c>
      <c r="C434">
        <v>-89.015870000000007</v>
      </c>
      <c r="D434" t="s">
        <v>13</v>
      </c>
      <c r="E434">
        <v>6</v>
      </c>
      <c r="F434">
        <v>47.6</v>
      </c>
      <c r="G434">
        <v>2008</v>
      </c>
      <c r="H434">
        <v>2.6</v>
      </c>
      <c r="I434">
        <v>21.4</v>
      </c>
      <c r="J434">
        <v>7.9328124999999998</v>
      </c>
      <c r="K434">
        <v>2.4477027530000002</v>
      </c>
      <c r="L434">
        <v>18.041510420000002</v>
      </c>
    </row>
    <row r="435" spans="1:12" x14ac:dyDescent="0.2">
      <c r="A435" t="s">
        <v>96</v>
      </c>
      <c r="B435">
        <v>49.926430000000003</v>
      </c>
      <c r="C435">
        <v>-89.015870000000007</v>
      </c>
      <c r="D435" t="s">
        <v>13</v>
      </c>
      <c r="E435">
        <v>5</v>
      </c>
      <c r="F435">
        <v>47.6</v>
      </c>
      <c r="G435">
        <v>2013</v>
      </c>
      <c r="H435">
        <v>2.2000000000000002</v>
      </c>
      <c r="I435">
        <v>4.7990000000000004</v>
      </c>
      <c r="J435">
        <v>12.932812500000001</v>
      </c>
      <c r="K435">
        <v>1.447702753</v>
      </c>
      <c r="L435">
        <v>18.041510420000002</v>
      </c>
    </row>
    <row r="436" spans="1:12" x14ac:dyDescent="0.2">
      <c r="A436" t="s">
        <v>96</v>
      </c>
      <c r="B436">
        <v>49.926388889999998</v>
      </c>
      <c r="C436">
        <v>-89.011111110000002</v>
      </c>
      <c r="D436" t="s">
        <v>697</v>
      </c>
      <c r="E436">
        <v>10.199999999999999</v>
      </c>
      <c r="F436">
        <v>47.6</v>
      </c>
      <c r="G436">
        <v>1982</v>
      </c>
      <c r="H436" t="s">
        <v>698</v>
      </c>
      <c r="I436" t="s">
        <v>698</v>
      </c>
      <c r="J436">
        <v>-18.067187499999999</v>
      </c>
      <c r="K436">
        <v>6.6477027529999999</v>
      </c>
      <c r="L436">
        <v>18.041510420000002</v>
      </c>
    </row>
    <row r="437" spans="1:12" x14ac:dyDescent="0.2">
      <c r="A437" t="s">
        <v>29</v>
      </c>
      <c r="B437">
        <v>49.728819999999999</v>
      </c>
      <c r="C437">
        <v>-91.167500000000004</v>
      </c>
      <c r="D437" t="s">
        <v>13</v>
      </c>
      <c r="E437">
        <v>1.5</v>
      </c>
      <c r="F437">
        <v>4.5999999999999996</v>
      </c>
      <c r="G437">
        <v>2022</v>
      </c>
      <c r="H437">
        <v>14.6</v>
      </c>
      <c r="I437">
        <v>11.15</v>
      </c>
      <c r="J437">
        <v>21.932812500000001</v>
      </c>
      <c r="K437">
        <v>-2.0522972469999998</v>
      </c>
      <c r="L437">
        <v>-24.958489579999998</v>
      </c>
    </row>
    <row r="438" spans="1:12" x14ac:dyDescent="0.2">
      <c r="A438" t="s">
        <v>29</v>
      </c>
      <c r="B438">
        <v>49.728819999999999</v>
      </c>
      <c r="C438">
        <v>-91.167500000000004</v>
      </c>
      <c r="D438" t="s">
        <v>13</v>
      </c>
      <c r="E438">
        <v>1.8</v>
      </c>
      <c r="F438">
        <v>4.5999999999999996</v>
      </c>
      <c r="G438">
        <v>2009</v>
      </c>
      <c r="H438">
        <v>14.8</v>
      </c>
      <c r="I438">
        <v>10.3</v>
      </c>
      <c r="J438">
        <v>8.9328125000000007</v>
      </c>
      <c r="K438">
        <v>-1.752297247</v>
      </c>
      <c r="L438">
        <v>-24.958489579999998</v>
      </c>
    </row>
    <row r="439" spans="1:12" x14ac:dyDescent="0.2">
      <c r="A439" t="s">
        <v>29</v>
      </c>
      <c r="B439">
        <v>49.728819999999999</v>
      </c>
      <c r="C439">
        <v>-91.167500000000004</v>
      </c>
      <c r="D439" t="s">
        <v>13</v>
      </c>
      <c r="E439">
        <v>1.8</v>
      </c>
      <c r="F439">
        <v>4.5999999999999996</v>
      </c>
      <c r="G439">
        <v>2014</v>
      </c>
      <c r="H439">
        <v>14.4</v>
      </c>
      <c r="I439">
        <v>11</v>
      </c>
      <c r="J439">
        <v>13.932812500000001</v>
      </c>
      <c r="K439">
        <v>-1.752297247</v>
      </c>
      <c r="L439">
        <v>-24.958489579999998</v>
      </c>
    </row>
    <row r="440" spans="1:12" x14ac:dyDescent="0.2">
      <c r="A440" t="s">
        <v>29</v>
      </c>
      <c r="B440">
        <v>49.729722219999999</v>
      </c>
      <c r="C440">
        <v>-91.167222219999999</v>
      </c>
      <c r="D440" t="s">
        <v>697</v>
      </c>
      <c r="E440">
        <v>2</v>
      </c>
      <c r="F440">
        <v>4.5999999999999996</v>
      </c>
      <c r="G440">
        <v>1970</v>
      </c>
      <c r="H440" t="s">
        <v>698</v>
      </c>
      <c r="I440" t="s">
        <v>698</v>
      </c>
      <c r="J440">
        <v>-30.067187499999999</v>
      </c>
      <c r="K440">
        <v>-1.552297247</v>
      </c>
      <c r="L440">
        <v>-24.958489579999998</v>
      </c>
    </row>
    <row r="441" spans="1:12" x14ac:dyDescent="0.2">
      <c r="A441" t="s">
        <v>360</v>
      </c>
      <c r="B441">
        <v>48.707599999999999</v>
      </c>
      <c r="C441">
        <v>-91.278019999999998</v>
      </c>
      <c r="D441" t="s">
        <v>13</v>
      </c>
      <c r="E441">
        <v>6.9</v>
      </c>
      <c r="F441">
        <v>47</v>
      </c>
      <c r="G441">
        <v>2010</v>
      </c>
      <c r="H441">
        <v>2.4</v>
      </c>
      <c r="I441">
        <v>4.3</v>
      </c>
      <c r="J441">
        <v>9.9328125000000007</v>
      </c>
      <c r="K441">
        <v>3.3477027530000001</v>
      </c>
      <c r="L441">
        <v>17.44151042</v>
      </c>
    </row>
    <row r="442" spans="1:12" x14ac:dyDescent="0.2">
      <c r="A442" t="s">
        <v>360</v>
      </c>
      <c r="B442">
        <v>48.707599999999999</v>
      </c>
      <c r="C442">
        <v>-91.278019999999998</v>
      </c>
      <c r="D442" t="s">
        <v>13</v>
      </c>
      <c r="E442">
        <v>5.8</v>
      </c>
      <c r="F442">
        <v>47</v>
      </c>
      <c r="G442">
        <v>2015</v>
      </c>
      <c r="H442">
        <v>2.7989999999999999</v>
      </c>
      <c r="I442">
        <v>5.5</v>
      </c>
      <c r="J442">
        <v>14.932812500000001</v>
      </c>
      <c r="K442">
        <v>2.247702753</v>
      </c>
      <c r="L442">
        <v>17.44151042</v>
      </c>
    </row>
    <row r="443" spans="1:12" x14ac:dyDescent="0.2">
      <c r="A443" t="s">
        <v>360</v>
      </c>
      <c r="B443">
        <v>48.709444439999999</v>
      </c>
      <c r="C443">
        <v>-91.282777780000004</v>
      </c>
      <c r="D443" t="s">
        <v>697</v>
      </c>
      <c r="E443">
        <v>8.1999999999999993</v>
      </c>
      <c r="F443">
        <v>47</v>
      </c>
      <c r="G443">
        <v>1968</v>
      </c>
      <c r="H443" t="s">
        <v>698</v>
      </c>
      <c r="I443" t="s">
        <v>698</v>
      </c>
      <c r="J443">
        <v>-32.067187500000003</v>
      </c>
      <c r="K443">
        <v>4.6477027529999999</v>
      </c>
      <c r="L443">
        <v>17.44151042</v>
      </c>
    </row>
    <row r="444" spans="1:12" x14ac:dyDescent="0.2">
      <c r="A444" t="s">
        <v>563</v>
      </c>
      <c r="B444">
        <v>45.120170000000002</v>
      </c>
      <c r="C444">
        <v>-77.459800000000001</v>
      </c>
      <c r="D444" t="s">
        <v>13</v>
      </c>
      <c r="E444">
        <v>6.5</v>
      </c>
      <c r="F444">
        <v>35</v>
      </c>
      <c r="G444">
        <v>2010</v>
      </c>
      <c r="H444">
        <v>3.8</v>
      </c>
      <c r="I444">
        <v>4.8</v>
      </c>
      <c r="J444">
        <v>9.9328125000000007</v>
      </c>
      <c r="K444">
        <v>2.9477027530000002</v>
      </c>
      <c r="L444">
        <v>5.4415104169999999</v>
      </c>
    </row>
    <row r="445" spans="1:12" x14ac:dyDescent="0.2">
      <c r="A445" t="s">
        <v>563</v>
      </c>
      <c r="B445">
        <v>45.120170000000002</v>
      </c>
      <c r="C445">
        <v>-77.459800000000001</v>
      </c>
      <c r="D445" t="s">
        <v>13</v>
      </c>
      <c r="E445">
        <v>4.8</v>
      </c>
      <c r="F445">
        <v>35</v>
      </c>
      <c r="G445">
        <v>2016</v>
      </c>
      <c r="H445">
        <v>4.5990000000000002</v>
      </c>
      <c r="I445">
        <v>5</v>
      </c>
      <c r="J445">
        <v>15.932812500000001</v>
      </c>
      <c r="K445">
        <v>1.247702753</v>
      </c>
      <c r="L445">
        <v>5.4415104169999999</v>
      </c>
    </row>
    <row r="446" spans="1:12" x14ac:dyDescent="0.2">
      <c r="A446" t="s">
        <v>563</v>
      </c>
      <c r="B446">
        <v>45.12</v>
      </c>
      <c r="C446">
        <v>-77.460555560000003</v>
      </c>
      <c r="D446" t="s">
        <v>697</v>
      </c>
      <c r="E446">
        <v>4.4000000000000004</v>
      </c>
      <c r="F446">
        <v>35</v>
      </c>
      <c r="G446">
        <v>1972</v>
      </c>
      <c r="H446" t="s">
        <v>698</v>
      </c>
      <c r="I446" t="s">
        <v>698</v>
      </c>
      <c r="J446">
        <v>-28.067187499999999</v>
      </c>
      <c r="K446">
        <v>0.84770275299999998</v>
      </c>
      <c r="L446">
        <v>5.4415104169999999</v>
      </c>
    </row>
    <row r="447" spans="1:12" x14ac:dyDescent="0.2">
      <c r="A447" t="s">
        <v>608</v>
      </c>
      <c r="B447">
        <v>46.472000000000001</v>
      </c>
      <c r="C447">
        <v>-83.356560000000002</v>
      </c>
      <c r="D447" t="s">
        <v>13</v>
      </c>
      <c r="E447">
        <v>3.8</v>
      </c>
      <c r="F447">
        <v>39</v>
      </c>
      <c r="G447">
        <v>2017</v>
      </c>
      <c r="H447">
        <v>3</v>
      </c>
      <c r="I447">
        <v>3.6</v>
      </c>
      <c r="J447">
        <v>16.932812500000001</v>
      </c>
      <c r="K447">
        <v>0.247702753</v>
      </c>
      <c r="L447">
        <v>9.4415104169999999</v>
      </c>
    </row>
    <row r="448" spans="1:12" x14ac:dyDescent="0.2">
      <c r="A448" t="s">
        <v>608</v>
      </c>
      <c r="B448">
        <v>46.471944440000001</v>
      </c>
      <c r="C448">
        <v>-83.356666669999996</v>
      </c>
      <c r="D448" t="s">
        <v>697</v>
      </c>
      <c r="E448">
        <v>4.3</v>
      </c>
      <c r="F448">
        <v>37.799999999999997</v>
      </c>
      <c r="G448">
        <v>1985</v>
      </c>
      <c r="H448" t="s">
        <v>698</v>
      </c>
      <c r="I448" t="s">
        <v>698</v>
      </c>
      <c r="J448">
        <v>-15.067187499999999</v>
      </c>
      <c r="K448">
        <v>0.747702753</v>
      </c>
      <c r="L448">
        <v>8.2415104170000006</v>
      </c>
    </row>
    <row r="449" spans="1:12" x14ac:dyDescent="0.2">
      <c r="A449" t="s">
        <v>361</v>
      </c>
      <c r="B449">
        <v>49.991419999999998</v>
      </c>
      <c r="C449">
        <v>-94.885620000000003</v>
      </c>
      <c r="D449" t="s">
        <v>13</v>
      </c>
      <c r="E449">
        <v>2</v>
      </c>
      <c r="F449">
        <v>11</v>
      </c>
      <c r="G449">
        <v>2010</v>
      </c>
      <c r="H449">
        <v>9.9</v>
      </c>
      <c r="I449">
        <v>23.9</v>
      </c>
      <c r="J449">
        <v>9.9328125000000007</v>
      </c>
      <c r="K449">
        <v>-1.552297247</v>
      </c>
      <c r="L449">
        <v>-18.55848958</v>
      </c>
    </row>
    <row r="450" spans="1:12" x14ac:dyDescent="0.2">
      <c r="A450" t="s">
        <v>361</v>
      </c>
      <c r="B450">
        <v>49.991419999999998</v>
      </c>
      <c r="C450">
        <v>-94.885620000000003</v>
      </c>
      <c r="D450" t="s">
        <v>13</v>
      </c>
      <c r="E450">
        <v>2.2999999999999998</v>
      </c>
      <c r="F450">
        <v>11</v>
      </c>
      <c r="G450">
        <v>2015</v>
      </c>
      <c r="H450">
        <v>9.1989999999999998</v>
      </c>
      <c r="I450">
        <v>26</v>
      </c>
      <c r="J450">
        <v>14.932812500000001</v>
      </c>
      <c r="K450">
        <v>-1.252297247</v>
      </c>
      <c r="L450">
        <v>-18.55848958</v>
      </c>
    </row>
    <row r="451" spans="1:12" x14ac:dyDescent="0.2">
      <c r="A451" t="s">
        <v>361</v>
      </c>
      <c r="B451">
        <v>49.993611110000003</v>
      </c>
      <c r="C451">
        <v>-94.879722220000005</v>
      </c>
      <c r="D451" t="s">
        <v>697</v>
      </c>
      <c r="E451">
        <v>1.8</v>
      </c>
      <c r="F451">
        <v>11</v>
      </c>
      <c r="G451">
        <v>1968</v>
      </c>
      <c r="H451" t="s">
        <v>698</v>
      </c>
      <c r="I451" t="s">
        <v>698</v>
      </c>
      <c r="J451">
        <v>-32.067187500000003</v>
      </c>
      <c r="K451">
        <v>-1.752297247</v>
      </c>
      <c r="L451">
        <v>-18.55848958</v>
      </c>
    </row>
    <row r="452" spans="1:12" x14ac:dyDescent="0.2">
      <c r="A452" t="s">
        <v>523</v>
      </c>
      <c r="B452">
        <v>45.231310000000001</v>
      </c>
      <c r="C452">
        <v>-81.531980000000004</v>
      </c>
      <c r="D452" t="s">
        <v>13</v>
      </c>
      <c r="E452">
        <v>5.3</v>
      </c>
      <c r="F452">
        <v>8.1</v>
      </c>
      <c r="G452">
        <v>2008</v>
      </c>
      <c r="H452">
        <v>8.1999999999999993</v>
      </c>
      <c r="I452">
        <v>8.3000000000000007</v>
      </c>
      <c r="J452">
        <v>7.9328124999999998</v>
      </c>
      <c r="K452">
        <v>1.747702753</v>
      </c>
      <c r="L452">
        <v>-21.458489579999998</v>
      </c>
    </row>
    <row r="453" spans="1:12" x14ac:dyDescent="0.2">
      <c r="A453" t="s">
        <v>523</v>
      </c>
      <c r="B453">
        <v>45.231310000000001</v>
      </c>
      <c r="C453">
        <v>-81.531980000000004</v>
      </c>
      <c r="D453" t="s">
        <v>13</v>
      </c>
      <c r="E453">
        <v>3.7</v>
      </c>
      <c r="F453">
        <v>8.1</v>
      </c>
      <c r="G453">
        <v>2014</v>
      </c>
      <c r="H453">
        <v>6.5</v>
      </c>
      <c r="I453">
        <v>7.7</v>
      </c>
      <c r="J453">
        <v>13.932812500000001</v>
      </c>
      <c r="K453">
        <v>0.14770275299999999</v>
      </c>
      <c r="L453">
        <v>-21.458489579999998</v>
      </c>
    </row>
    <row r="454" spans="1:12" x14ac:dyDescent="0.2">
      <c r="A454" t="s">
        <v>523</v>
      </c>
      <c r="B454">
        <v>45.230555559999999</v>
      </c>
      <c r="C454">
        <v>-81.531666670000007</v>
      </c>
      <c r="D454" t="s">
        <v>697</v>
      </c>
      <c r="E454">
        <v>3.5</v>
      </c>
      <c r="F454">
        <v>8.1</v>
      </c>
      <c r="G454">
        <v>1985</v>
      </c>
      <c r="H454" t="s">
        <v>698</v>
      </c>
      <c r="I454" t="s">
        <v>698</v>
      </c>
      <c r="J454">
        <v>-15.067187499999999</v>
      </c>
      <c r="K454">
        <v>-5.2297246999999998E-2</v>
      </c>
      <c r="L454">
        <v>-21.458489579999998</v>
      </c>
    </row>
    <row r="455" spans="1:12" x14ac:dyDescent="0.2">
      <c r="A455" t="s">
        <v>564</v>
      </c>
      <c r="B455">
        <v>44.965600000000002</v>
      </c>
      <c r="C455">
        <v>-76.569389999999999</v>
      </c>
      <c r="D455" t="s">
        <v>13</v>
      </c>
      <c r="E455">
        <v>3</v>
      </c>
      <c r="F455">
        <v>11</v>
      </c>
      <c r="G455">
        <v>2009</v>
      </c>
      <c r="H455">
        <v>6</v>
      </c>
      <c r="I455">
        <v>9.1999999999999993</v>
      </c>
      <c r="J455">
        <v>8.9328125000000007</v>
      </c>
      <c r="K455">
        <v>-0.55229724700000005</v>
      </c>
      <c r="L455">
        <v>-18.55848958</v>
      </c>
    </row>
    <row r="456" spans="1:12" x14ac:dyDescent="0.2">
      <c r="A456" t="s">
        <v>564</v>
      </c>
      <c r="B456">
        <v>44.965600000000002</v>
      </c>
      <c r="C456">
        <v>-76.569389999999999</v>
      </c>
      <c r="D456" t="s">
        <v>13</v>
      </c>
      <c r="E456">
        <v>3.4</v>
      </c>
      <c r="F456">
        <v>11</v>
      </c>
      <c r="G456">
        <v>2015</v>
      </c>
      <c r="H456">
        <v>5.2</v>
      </c>
      <c r="I456">
        <v>9.6989999999999998</v>
      </c>
      <c r="J456">
        <v>14.932812500000001</v>
      </c>
      <c r="K456">
        <v>-0.152297247</v>
      </c>
      <c r="L456">
        <v>-18.55848958</v>
      </c>
    </row>
    <row r="457" spans="1:12" x14ac:dyDescent="0.2">
      <c r="A457" t="s">
        <v>564</v>
      </c>
      <c r="B457">
        <v>44.965555559999999</v>
      </c>
      <c r="C457">
        <v>-76.569722220000003</v>
      </c>
      <c r="D457" t="s">
        <v>697</v>
      </c>
      <c r="E457">
        <v>3.4</v>
      </c>
      <c r="F457">
        <v>11</v>
      </c>
      <c r="G457">
        <v>1985</v>
      </c>
      <c r="H457" t="s">
        <v>698</v>
      </c>
      <c r="I457" t="s">
        <v>698</v>
      </c>
      <c r="J457">
        <v>-15.067187499999999</v>
      </c>
      <c r="K457">
        <v>-0.152297247</v>
      </c>
      <c r="L457">
        <v>-18.55848958</v>
      </c>
    </row>
    <row r="458" spans="1:12" x14ac:dyDescent="0.2">
      <c r="A458" t="s">
        <v>541</v>
      </c>
      <c r="B458">
        <v>44.640520000000002</v>
      </c>
      <c r="C458">
        <v>-79.110929999999996</v>
      </c>
      <c r="D458" t="s">
        <v>13</v>
      </c>
      <c r="E458">
        <v>2.7</v>
      </c>
      <c r="F458">
        <v>17.7</v>
      </c>
      <c r="G458">
        <v>2008</v>
      </c>
      <c r="H458">
        <v>6.8</v>
      </c>
      <c r="I458">
        <v>16.899999999999999</v>
      </c>
      <c r="J458">
        <v>7.9328124999999998</v>
      </c>
      <c r="K458">
        <v>-0.85229724699999998</v>
      </c>
      <c r="L458">
        <v>-11.858489580000001</v>
      </c>
    </row>
    <row r="459" spans="1:12" x14ac:dyDescent="0.2">
      <c r="A459" t="s">
        <v>541</v>
      </c>
      <c r="B459">
        <v>44.640520000000002</v>
      </c>
      <c r="C459">
        <v>-79.110929999999996</v>
      </c>
      <c r="D459" t="s">
        <v>13</v>
      </c>
      <c r="E459">
        <v>2.2000000000000002</v>
      </c>
      <c r="F459">
        <v>17.7</v>
      </c>
      <c r="G459">
        <v>2013</v>
      </c>
      <c r="H459">
        <v>8.1989999999999998</v>
      </c>
      <c r="I459">
        <v>12.6</v>
      </c>
      <c r="J459">
        <v>12.932812500000001</v>
      </c>
      <c r="K459">
        <v>-1.3522972470000001</v>
      </c>
      <c r="L459">
        <v>-11.858489580000001</v>
      </c>
    </row>
    <row r="460" spans="1:12" x14ac:dyDescent="0.2">
      <c r="A460" t="s">
        <v>541</v>
      </c>
      <c r="B460">
        <v>44.647222220000003</v>
      </c>
      <c r="C460">
        <v>-79.108888890000003</v>
      </c>
      <c r="D460" t="s">
        <v>697</v>
      </c>
      <c r="E460">
        <v>2.6</v>
      </c>
      <c r="F460">
        <v>10.4</v>
      </c>
      <c r="G460">
        <v>1972</v>
      </c>
      <c r="H460" t="s">
        <v>698</v>
      </c>
      <c r="I460" t="s">
        <v>698</v>
      </c>
      <c r="J460">
        <v>-28.067187499999999</v>
      </c>
      <c r="K460">
        <v>-0.95229724699999996</v>
      </c>
      <c r="L460">
        <v>-19.158489580000001</v>
      </c>
    </row>
    <row r="461" spans="1:12" x14ac:dyDescent="0.2">
      <c r="A461" t="s">
        <v>72</v>
      </c>
      <c r="B461">
        <v>49.924239999999998</v>
      </c>
      <c r="C461">
        <v>-93.851659999999995</v>
      </c>
      <c r="D461" t="s">
        <v>13</v>
      </c>
      <c r="E461">
        <v>6.5</v>
      </c>
      <c r="F461">
        <v>78.599999999999994</v>
      </c>
      <c r="G461">
        <v>2022</v>
      </c>
      <c r="H461">
        <v>3.859</v>
      </c>
      <c r="I461">
        <v>4.3440000000000003</v>
      </c>
      <c r="J461">
        <v>21.932812500000001</v>
      </c>
      <c r="K461">
        <v>2.9477027530000002</v>
      </c>
      <c r="L461">
        <v>49.041510420000002</v>
      </c>
    </row>
    <row r="462" spans="1:12" x14ac:dyDescent="0.2">
      <c r="A462" t="s">
        <v>72</v>
      </c>
      <c r="B462">
        <v>49.924239999999998</v>
      </c>
      <c r="C462">
        <v>-93.851659999999995</v>
      </c>
      <c r="D462" t="s">
        <v>13</v>
      </c>
      <c r="E462">
        <v>7</v>
      </c>
      <c r="F462">
        <v>78.599999999999994</v>
      </c>
      <c r="G462">
        <v>2010</v>
      </c>
      <c r="H462">
        <v>3.6</v>
      </c>
      <c r="I462">
        <v>3.9</v>
      </c>
      <c r="J462">
        <v>9.9328125000000007</v>
      </c>
      <c r="K462">
        <v>3.4477027530000002</v>
      </c>
      <c r="L462">
        <v>49.041510420000002</v>
      </c>
    </row>
    <row r="463" spans="1:12" x14ac:dyDescent="0.2">
      <c r="A463" t="s">
        <v>72</v>
      </c>
      <c r="B463">
        <v>49.924239999999998</v>
      </c>
      <c r="C463">
        <v>-93.851659999999995</v>
      </c>
      <c r="D463" t="s">
        <v>13</v>
      </c>
      <c r="E463">
        <v>6.8</v>
      </c>
      <c r="F463">
        <v>78.599999999999994</v>
      </c>
      <c r="G463">
        <v>2015</v>
      </c>
      <c r="H463">
        <v>3.5</v>
      </c>
      <c r="I463">
        <v>3.899</v>
      </c>
      <c r="J463">
        <v>14.932812500000001</v>
      </c>
      <c r="K463">
        <v>3.247702753</v>
      </c>
      <c r="L463">
        <v>49.041510420000002</v>
      </c>
    </row>
    <row r="464" spans="1:12" x14ac:dyDescent="0.2">
      <c r="A464" t="s">
        <v>72</v>
      </c>
      <c r="B464">
        <v>49.908611110000002</v>
      </c>
      <c r="C464">
        <v>-93.837222220000001</v>
      </c>
      <c r="D464" t="s">
        <v>697</v>
      </c>
      <c r="E464">
        <v>6.1</v>
      </c>
      <c r="F464">
        <v>78.599999999999994</v>
      </c>
      <c r="G464">
        <v>1985</v>
      </c>
      <c r="H464" t="s">
        <v>698</v>
      </c>
      <c r="I464" t="s">
        <v>698</v>
      </c>
      <c r="J464">
        <v>-15.067187499999999</v>
      </c>
      <c r="K464">
        <v>2.5477027529999998</v>
      </c>
      <c r="L464">
        <v>49.041510420000002</v>
      </c>
    </row>
    <row r="465" spans="1:12" x14ac:dyDescent="0.2">
      <c r="A465" t="s">
        <v>311</v>
      </c>
      <c r="B465">
        <v>50.148690000000002</v>
      </c>
      <c r="C465">
        <v>-90.978549999999998</v>
      </c>
      <c r="D465" t="s">
        <v>13</v>
      </c>
      <c r="E465">
        <v>2</v>
      </c>
      <c r="F465">
        <v>17</v>
      </c>
      <c r="G465">
        <v>2009</v>
      </c>
      <c r="H465">
        <v>13.3</v>
      </c>
      <c r="I465">
        <v>10.6</v>
      </c>
      <c r="J465">
        <v>8.9328125000000007</v>
      </c>
      <c r="K465">
        <v>-1.552297247</v>
      </c>
      <c r="L465">
        <v>-12.55848958</v>
      </c>
    </row>
    <row r="466" spans="1:12" x14ac:dyDescent="0.2">
      <c r="A466" t="s">
        <v>311</v>
      </c>
      <c r="B466">
        <v>50.148611109999997</v>
      </c>
      <c r="C466">
        <v>-90.978333329999998</v>
      </c>
      <c r="D466" t="s">
        <v>697</v>
      </c>
      <c r="E466">
        <v>3.3</v>
      </c>
      <c r="F466">
        <v>17</v>
      </c>
      <c r="G466">
        <v>1983</v>
      </c>
      <c r="H466" t="s">
        <v>698</v>
      </c>
      <c r="I466" t="s">
        <v>698</v>
      </c>
      <c r="J466">
        <v>-17.067187499999999</v>
      </c>
      <c r="K466">
        <v>-0.252297247</v>
      </c>
      <c r="L466">
        <v>-12.55848958</v>
      </c>
    </row>
    <row r="467" spans="1:12" x14ac:dyDescent="0.2">
      <c r="A467" t="s">
        <v>126</v>
      </c>
      <c r="B467">
        <v>48.781190000000002</v>
      </c>
      <c r="C467">
        <v>-85.029949999999999</v>
      </c>
      <c r="D467" t="s">
        <v>13</v>
      </c>
      <c r="E467">
        <v>5.3</v>
      </c>
      <c r="F467">
        <v>26.6</v>
      </c>
      <c r="G467">
        <v>2012</v>
      </c>
      <c r="H467">
        <v>5.4</v>
      </c>
      <c r="I467">
        <v>9.6999999999999993</v>
      </c>
      <c r="J467">
        <v>11.932812500000001</v>
      </c>
      <c r="K467">
        <v>1.747702753</v>
      </c>
      <c r="L467">
        <v>-2.958489583</v>
      </c>
    </row>
    <row r="468" spans="1:12" x14ac:dyDescent="0.2">
      <c r="A468" t="s">
        <v>126</v>
      </c>
      <c r="B468">
        <v>48.781190000000002</v>
      </c>
      <c r="C468">
        <v>-85.029949999999999</v>
      </c>
      <c r="D468" t="s">
        <v>13</v>
      </c>
      <c r="E468">
        <v>5.8</v>
      </c>
      <c r="F468">
        <v>26.6</v>
      </c>
      <c r="G468">
        <v>2017</v>
      </c>
      <c r="H468">
        <v>4.0990000000000002</v>
      </c>
      <c r="I468">
        <v>6.4</v>
      </c>
      <c r="J468">
        <v>16.932812500000001</v>
      </c>
      <c r="K468">
        <v>2.247702753</v>
      </c>
      <c r="L468">
        <v>-2.958489583</v>
      </c>
    </row>
    <row r="469" spans="1:12" x14ac:dyDescent="0.2">
      <c r="A469" t="s">
        <v>126</v>
      </c>
      <c r="B469">
        <v>48.781111109999998</v>
      </c>
      <c r="C469">
        <v>-85.03</v>
      </c>
      <c r="D469" t="s">
        <v>697</v>
      </c>
      <c r="E469">
        <v>4.4000000000000004</v>
      </c>
      <c r="F469">
        <v>26.6</v>
      </c>
      <c r="G469">
        <v>1985</v>
      </c>
      <c r="H469" t="s">
        <v>698</v>
      </c>
      <c r="I469" t="s">
        <v>698</v>
      </c>
      <c r="J469">
        <v>-15.067187499999999</v>
      </c>
      <c r="K469">
        <v>0.84770275299999998</v>
      </c>
      <c r="L469">
        <v>-2.958489583</v>
      </c>
    </row>
    <row r="470" spans="1:12" x14ac:dyDescent="0.2">
      <c r="A470" t="s">
        <v>312</v>
      </c>
      <c r="B470">
        <v>50.70008</v>
      </c>
      <c r="C470">
        <v>-90.706310000000002</v>
      </c>
      <c r="D470" t="s">
        <v>13</v>
      </c>
      <c r="E470">
        <v>3.5</v>
      </c>
      <c r="F470">
        <v>41.2</v>
      </c>
      <c r="G470">
        <v>2009</v>
      </c>
      <c r="H470">
        <v>9.9</v>
      </c>
      <c r="I470">
        <v>4.5</v>
      </c>
      <c r="J470">
        <v>8.9328125000000007</v>
      </c>
      <c r="K470">
        <v>-5.2297246999999998E-2</v>
      </c>
      <c r="L470">
        <v>11.641510419999999</v>
      </c>
    </row>
    <row r="471" spans="1:12" x14ac:dyDescent="0.2">
      <c r="A471" t="s">
        <v>312</v>
      </c>
      <c r="B471">
        <v>50.7</v>
      </c>
      <c r="C471">
        <v>-90.706111109999995</v>
      </c>
      <c r="D471" t="s">
        <v>697</v>
      </c>
      <c r="E471">
        <v>4.4000000000000004</v>
      </c>
      <c r="F471">
        <v>41.2</v>
      </c>
      <c r="G471">
        <v>1976</v>
      </c>
      <c r="H471" t="s">
        <v>698</v>
      </c>
      <c r="I471" t="s">
        <v>698</v>
      </c>
      <c r="J471">
        <v>-24.067187499999999</v>
      </c>
      <c r="K471">
        <v>0.84770275299999998</v>
      </c>
      <c r="L471">
        <v>11.641510419999999</v>
      </c>
    </row>
    <row r="472" spans="1:12" x14ac:dyDescent="0.2">
      <c r="A472" t="s">
        <v>282</v>
      </c>
      <c r="B472">
        <v>46.481810000000003</v>
      </c>
      <c r="C472">
        <v>-80.217860000000002</v>
      </c>
      <c r="D472" t="s">
        <v>13</v>
      </c>
      <c r="E472">
        <v>1.8</v>
      </c>
      <c r="F472">
        <v>6.3</v>
      </c>
      <c r="G472">
        <v>2008</v>
      </c>
      <c r="H472">
        <v>8.3000000000000007</v>
      </c>
      <c r="I472">
        <v>17.7</v>
      </c>
      <c r="J472">
        <v>7.9328124999999998</v>
      </c>
      <c r="K472">
        <v>-1.752297247</v>
      </c>
      <c r="L472">
        <v>-23.258489579999999</v>
      </c>
    </row>
    <row r="473" spans="1:12" x14ac:dyDescent="0.2">
      <c r="A473" t="s">
        <v>282</v>
      </c>
      <c r="B473">
        <v>46.481810000000003</v>
      </c>
      <c r="C473">
        <v>-80.217860000000002</v>
      </c>
      <c r="D473" t="s">
        <v>13</v>
      </c>
      <c r="E473">
        <v>1.7</v>
      </c>
      <c r="F473">
        <v>6.3</v>
      </c>
      <c r="G473">
        <v>2014</v>
      </c>
      <c r="H473">
        <v>8.5990000000000002</v>
      </c>
      <c r="I473">
        <v>16.699000000000002</v>
      </c>
      <c r="J473">
        <v>13.932812500000001</v>
      </c>
      <c r="K473">
        <v>-1.8522972470000001</v>
      </c>
      <c r="L473">
        <v>-23.258489579999999</v>
      </c>
    </row>
    <row r="474" spans="1:12" x14ac:dyDescent="0.2">
      <c r="A474" t="s">
        <v>282</v>
      </c>
      <c r="B474">
        <v>46.481944439999999</v>
      </c>
      <c r="C474">
        <v>-80.217500000000001</v>
      </c>
      <c r="D474" t="s">
        <v>697</v>
      </c>
      <c r="E474">
        <v>1.6</v>
      </c>
      <c r="F474">
        <v>6.3</v>
      </c>
      <c r="G474">
        <v>1979</v>
      </c>
      <c r="H474" t="s">
        <v>698</v>
      </c>
      <c r="I474" t="s">
        <v>698</v>
      </c>
      <c r="J474">
        <v>-21.067187499999999</v>
      </c>
      <c r="K474">
        <v>-1.952297247</v>
      </c>
      <c r="L474">
        <v>-23.258489579999999</v>
      </c>
    </row>
    <row r="475" spans="1:12" x14ac:dyDescent="0.2">
      <c r="A475" t="s">
        <v>631</v>
      </c>
      <c r="B475">
        <v>52.634689999999999</v>
      </c>
      <c r="C475">
        <v>-94.204790000000003</v>
      </c>
      <c r="D475" t="s">
        <v>13</v>
      </c>
      <c r="E475">
        <v>4</v>
      </c>
      <c r="F475">
        <v>66</v>
      </c>
      <c r="G475">
        <v>2015</v>
      </c>
      <c r="H475">
        <v>6.9</v>
      </c>
      <c r="I475">
        <v>12.199</v>
      </c>
      <c r="J475">
        <v>14.932812500000001</v>
      </c>
      <c r="K475">
        <v>0.44770275300000001</v>
      </c>
      <c r="L475">
        <v>36.44151042</v>
      </c>
    </row>
    <row r="476" spans="1:12" x14ac:dyDescent="0.2">
      <c r="A476" t="s">
        <v>631</v>
      </c>
      <c r="B476">
        <v>52.647777779999998</v>
      </c>
      <c r="C476">
        <v>-94.185000000000002</v>
      </c>
      <c r="D476" t="s">
        <v>697</v>
      </c>
      <c r="E476">
        <v>2.9</v>
      </c>
      <c r="F476">
        <v>67.7</v>
      </c>
      <c r="G476">
        <v>1978</v>
      </c>
      <c r="H476" t="s">
        <v>698</v>
      </c>
      <c r="I476" t="s">
        <v>698</v>
      </c>
      <c r="J476">
        <v>-22.067187499999999</v>
      </c>
      <c r="K476">
        <v>-0.65229724700000002</v>
      </c>
      <c r="L476">
        <v>38.141510420000003</v>
      </c>
    </row>
    <row r="477" spans="1:12" x14ac:dyDescent="0.2">
      <c r="A477" t="s">
        <v>30</v>
      </c>
      <c r="B477">
        <v>50.09299</v>
      </c>
      <c r="C477">
        <v>-94.048000000000002</v>
      </c>
      <c r="D477" t="s">
        <v>13</v>
      </c>
      <c r="E477">
        <v>5</v>
      </c>
      <c r="F477">
        <v>81.400000000000006</v>
      </c>
      <c r="G477">
        <v>2021</v>
      </c>
      <c r="H477">
        <v>3.399</v>
      </c>
      <c r="I477">
        <v>8.7690000000000001</v>
      </c>
      <c r="J477">
        <v>20.932812500000001</v>
      </c>
      <c r="K477">
        <v>1.447702753</v>
      </c>
      <c r="L477">
        <v>51.841510419999999</v>
      </c>
    </row>
    <row r="478" spans="1:12" x14ac:dyDescent="0.2">
      <c r="A478" t="s">
        <v>30</v>
      </c>
      <c r="B478">
        <v>50.09299</v>
      </c>
      <c r="C478">
        <v>-94.048000000000002</v>
      </c>
      <c r="D478" t="s">
        <v>13</v>
      </c>
      <c r="E478">
        <v>4.5</v>
      </c>
      <c r="F478">
        <v>81.400000000000006</v>
      </c>
      <c r="G478">
        <v>2009</v>
      </c>
      <c r="H478">
        <v>3.6</v>
      </c>
      <c r="I478">
        <v>7.1</v>
      </c>
      <c r="J478">
        <v>8.9328125000000007</v>
      </c>
      <c r="K478">
        <v>0.94770275299999995</v>
      </c>
      <c r="L478">
        <v>51.841510419999999</v>
      </c>
    </row>
    <row r="479" spans="1:12" x14ac:dyDescent="0.2">
      <c r="A479" t="s">
        <v>30</v>
      </c>
      <c r="B479">
        <v>50.09299</v>
      </c>
      <c r="C479">
        <v>-94.048000000000002</v>
      </c>
      <c r="D479" t="s">
        <v>13</v>
      </c>
      <c r="E479">
        <v>4.5999999999999996</v>
      </c>
      <c r="F479">
        <v>81.400000000000006</v>
      </c>
      <c r="G479">
        <v>2015</v>
      </c>
      <c r="H479">
        <v>3.1</v>
      </c>
      <c r="I479">
        <v>9.8000000000000007</v>
      </c>
      <c r="J479">
        <v>14.932812500000001</v>
      </c>
      <c r="K479">
        <v>1.047702753</v>
      </c>
      <c r="L479">
        <v>51.841510419999999</v>
      </c>
    </row>
    <row r="480" spans="1:12" x14ac:dyDescent="0.2">
      <c r="A480" t="s">
        <v>30</v>
      </c>
      <c r="B480">
        <v>50.093055560000003</v>
      </c>
      <c r="C480">
        <v>-94.048333330000006</v>
      </c>
      <c r="D480" t="s">
        <v>697</v>
      </c>
      <c r="E480">
        <v>5.5</v>
      </c>
      <c r="F480">
        <v>81.400000000000006</v>
      </c>
      <c r="G480">
        <v>1971</v>
      </c>
      <c r="H480" t="s">
        <v>698</v>
      </c>
      <c r="I480" t="s">
        <v>698</v>
      </c>
      <c r="J480">
        <v>-29.067187499999999</v>
      </c>
      <c r="K480">
        <v>1.947702753</v>
      </c>
      <c r="L480">
        <v>51.841510419999999</v>
      </c>
    </row>
    <row r="481" spans="1:12" x14ac:dyDescent="0.2">
      <c r="A481" t="s">
        <v>207</v>
      </c>
      <c r="B481">
        <v>46.91451</v>
      </c>
      <c r="C481">
        <v>-81.901510000000002</v>
      </c>
      <c r="D481" t="s">
        <v>13</v>
      </c>
      <c r="E481">
        <v>10</v>
      </c>
      <c r="F481">
        <v>28</v>
      </c>
      <c r="G481">
        <v>2010</v>
      </c>
      <c r="H481">
        <v>2.8</v>
      </c>
      <c r="I481">
        <v>2.9</v>
      </c>
      <c r="J481">
        <v>9.9328125000000007</v>
      </c>
      <c r="K481">
        <v>6.4477027529999997</v>
      </c>
      <c r="L481">
        <v>-1.5584895830000001</v>
      </c>
    </row>
    <row r="482" spans="1:12" x14ac:dyDescent="0.2">
      <c r="A482" t="s">
        <v>207</v>
      </c>
      <c r="B482">
        <v>46.914444439999997</v>
      </c>
      <c r="C482">
        <v>-81.901666669999997</v>
      </c>
      <c r="D482" t="s">
        <v>697</v>
      </c>
      <c r="E482">
        <v>7.5</v>
      </c>
      <c r="F482">
        <v>28</v>
      </c>
      <c r="G482">
        <v>1978</v>
      </c>
      <c r="H482" t="s">
        <v>698</v>
      </c>
      <c r="I482" t="s">
        <v>698</v>
      </c>
      <c r="J482">
        <v>-22.067187499999999</v>
      </c>
      <c r="K482">
        <v>3.9477027530000002</v>
      </c>
      <c r="L482">
        <v>-1.5584895830000001</v>
      </c>
    </row>
    <row r="483" spans="1:12" x14ac:dyDescent="0.2">
      <c r="A483" t="s">
        <v>595</v>
      </c>
      <c r="B483">
        <v>47.84019</v>
      </c>
      <c r="C483">
        <v>-82.780090000000001</v>
      </c>
      <c r="D483" t="s">
        <v>13</v>
      </c>
      <c r="E483">
        <v>2.2000000000000002</v>
      </c>
      <c r="F483">
        <v>12.2</v>
      </c>
      <c r="G483">
        <v>2016</v>
      </c>
      <c r="H483">
        <v>11</v>
      </c>
      <c r="I483">
        <v>11.199</v>
      </c>
      <c r="J483">
        <v>15.932812500000001</v>
      </c>
      <c r="K483">
        <v>-1.3522972470000001</v>
      </c>
      <c r="L483">
        <v>-17.358489580000001</v>
      </c>
    </row>
    <row r="484" spans="1:12" x14ac:dyDescent="0.2">
      <c r="A484" t="s">
        <v>595</v>
      </c>
      <c r="B484">
        <v>47.840555559999999</v>
      </c>
      <c r="C484">
        <v>-82.777222219999999</v>
      </c>
      <c r="D484" t="s">
        <v>697</v>
      </c>
      <c r="E484">
        <v>3.6</v>
      </c>
      <c r="F484">
        <v>12.8</v>
      </c>
      <c r="G484">
        <v>1974</v>
      </c>
      <c r="H484" t="s">
        <v>698</v>
      </c>
      <c r="I484" t="s">
        <v>698</v>
      </c>
      <c r="J484">
        <v>-26.067187499999999</v>
      </c>
      <c r="K484">
        <v>4.7702753000000001E-2</v>
      </c>
      <c r="L484">
        <v>-16.758489579999999</v>
      </c>
    </row>
    <row r="485" spans="1:12" x14ac:dyDescent="0.2">
      <c r="A485" t="s">
        <v>208</v>
      </c>
      <c r="B485">
        <v>46.576990000000002</v>
      </c>
      <c r="C485">
        <v>-82.431049999999999</v>
      </c>
      <c r="D485" t="s">
        <v>13</v>
      </c>
      <c r="E485">
        <v>2.2999999999999998</v>
      </c>
      <c r="F485">
        <v>7.5</v>
      </c>
      <c r="G485">
        <v>2011</v>
      </c>
      <c r="H485">
        <v>6.4</v>
      </c>
      <c r="I485">
        <v>11.8</v>
      </c>
      <c r="J485">
        <v>10.932812500000001</v>
      </c>
      <c r="K485">
        <v>-1.252297247</v>
      </c>
      <c r="L485">
        <v>-22.05848958</v>
      </c>
    </row>
    <row r="486" spans="1:12" x14ac:dyDescent="0.2">
      <c r="A486" t="s">
        <v>208</v>
      </c>
      <c r="B486">
        <v>46.576990000000002</v>
      </c>
      <c r="C486">
        <v>-82.431049999999999</v>
      </c>
      <c r="D486" t="s">
        <v>13</v>
      </c>
      <c r="E486">
        <v>2.6</v>
      </c>
      <c r="F486">
        <v>7.5</v>
      </c>
      <c r="G486">
        <v>2015</v>
      </c>
      <c r="H486">
        <v>5.7990000000000004</v>
      </c>
      <c r="I486">
        <v>12</v>
      </c>
      <c r="J486">
        <v>14.932812500000001</v>
      </c>
      <c r="K486">
        <v>-0.95229724699999996</v>
      </c>
      <c r="L486">
        <v>-22.05848958</v>
      </c>
    </row>
    <row r="487" spans="1:12" x14ac:dyDescent="0.2">
      <c r="A487" t="s">
        <v>208</v>
      </c>
      <c r="B487">
        <v>46.576666670000002</v>
      </c>
      <c r="C487">
        <v>-82.431666669999998</v>
      </c>
      <c r="D487" t="s">
        <v>697</v>
      </c>
      <c r="E487">
        <v>3.1</v>
      </c>
      <c r="F487">
        <v>7.5</v>
      </c>
      <c r="G487">
        <v>1977</v>
      </c>
      <c r="H487" t="s">
        <v>698</v>
      </c>
      <c r="I487" t="s">
        <v>698</v>
      </c>
      <c r="J487">
        <v>-23.067187499999999</v>
      </c>
      <c r="K487">
        <v>-0.45229724700000001</v>
      </c>
      <c r="L487">
        <v>-22.05848958</v>
      </c>
    </row>
    <row r="488" spans="1:12" x14ac:dyDescent="0.2">
      <c r="A488" t="s">
        <v>209</v>
      </c>
      <c r="B488">
        <v>46.778109999999998</v>
      </c>
      <c r="C488">
        <v>-83.944640000000007</v>
      </c>
      <c r="D488" t="s">
        <v>13</v>
      </c>
      <c r="E488">
        <v>7.1</v>
      </c>
      <c r="F488">
        <v>42.1</v>
      </c>
      <c r="G488">
        <v>2009</v>
      </c>
      <c r="H488">
        <v>3.7</v>
      </c>
      <c r="I488">
        <v>3.5</v>
      </c>
      <c r="J488">
        <v>8.9328125000000007</v>
      </c>
      <c r="K488">
        <v>3.5477027529999998</v>
      </c>
      <c r="L488">
        <v>12.54151042</v>
      </c>
    </row>
    <row r="489" spans="1:12" x14ac:dyDescent="0.2">
      <c r="A489" t="s">
        <v>209</v>
      </c>
      <c r="B489">
        <v>46.778109999999998</v>
      </c>
      <c r="C489">
        <v>-83.944640000000007</v>
      </c>
      <c r="D489" t="s">
        <v>13</v>
      </c>
      <c r="E489">
        <v>4</v>
      </c>
      <c r="F489">
        <v>42.1</v>
      </c>
      <c r="G489">
        <v>2015</v>
      </c>
      <c r="H489">
        <v>3.7989999999999999</v>
      </c>
      <c r="I489">
        <v>4.2</v>
      </c>
      <c r="J489">
        <v>14.932812500000001</v>
      </c>
      <c r="K489">
        <v>0.44770275300000001</v>
      </c>
      <c r="L489">
        <v>12.54151042</v>
      </c>
    </row>
    <row r="490" spans="1:12" x14ac:dyDescent="0.2">
      <c r="A490" t="s">
        <v>209</v>
      </c>
      <c r="B490">
        <v>46.778055559999999</v>
      </c>
      <c r="C490">
        <v>-83.944722220000003</v>
      </c>
      <c r="D490" t="s">
        <v>697</v>
      </c>
      <c r="E490">
        <v>6.7</v>
      </c>
      <c r="F490">
        <v>42.1</v>
      </c>
      <c r="G490">
        <v>1985</v>
      </c>
      <c r="H490" t="s">
        <v>698</v>
      </c>
      <c r="I490" t="s">
        <v>698</v>
      </c>
      <c r="J490">
        <v>-15.067187499999999</v>
      </c>
      <c r="K490">
        <v>3.1477027529999999</v>
      </c>
      <c r="L490">
        <v>12.54151042</v>
      </c>
    </row>
    <row r="491" spans="1:12" x14ac:dyDescent="0.2">
      <c r="A491" t="s">
        <v>283</v>
      </c>
      <c r="B491">
        <v>47.204549999999998</v>
      </c>
      <c r="C491">
        <v>-80.247590000000002</v>
      </c>
      <c r="D491" t="s">
        <v>13</v>
      </c>
      <c r="E491">
        <v>3.5</v>
      </c>
      <c r="F491">
        <v>38.1</v>
      </c>
      <c r="G491">
        <v>2008</v>
      </c>
      <c r="H491">
        <v>2.4</v>
      </c>
      <c r="I491">
        <v>3.6</v>
      </c>
      <c r="J491">
        <v>7.9328124999999998</v>
      </c>
      <c r="K491">
        <v>-5.2297246999999998E-2</v>
      </c>
      <c r="L491">
        <v>8.5415104169999996</v>
      </c>
    </row>
    <row r="492" spans="1:12" x14ac:dyDescent="0.2">
      <c r="A492" t="s">
        <v>283</v>
      </c>
      <c r="B492">
        <v>47.204549999999998</v>
      </c>
      <c r="C492">
        <v>-80.247590000000002</v>
      </c>
      <c r="D492" t="s">
        <v>13</v>
      </c>
      <c r="E492">
        <v>3.5</v>
      </c>
      <c r="F492">
        <v>38.1</v>
      </c>
      <c r="G492">
        <v>2014</v>
      </c>
      <c r="H492">
        <v>4.0990000000000002</v>
      </c>
      <c r="I492">
        <v>4</v>
      </c>
      <c r="J492">
        <v>13.932812500000001</v>
      </c>
      <c r="K492">
        <v>-5.2297246999999998E-2</v>
      </c>
      <c r="L492">
        <v>8.5415104169999996</v>
      </c>
    </row>
    <row r="493" spans="1:12" x14ac:dyDescent="0.2">
      <c r="A493" t="s">
        <v>283</v>
      </c>
      <c r="B493">
        <v>47.201666670000002</v>
      </c>
      <c r="C493">
        <v>-80.234166669999993</v>
      </c>
      <c r="D493" t="s">
        <v>697</v>
      </c>
      <c r="E493">
        <v>5.3</v>
      </c>
      <c r="F493">
        <v>38.1</v>
      </c>
      <c r="G493">
        <v>1974</v>
      </c>
      <c r="H493" t="s">
        <v>698</v>
      </c>
      <c r="I493" t="s">
        <v>698</v>
      </c>
      <c r="J493">
        <v>-26.067187499999999</v>
      </c>
      <c r="K493">
        <v>1.747702753</v>
      </c>
      <c r="L493">
        <v>8.5415104169999996</v>
      </c>
    </row>
    <row r="494" spans="1:12" x14ac:dyDescent="0.2">
      <c r="A494" t="s">
        <v>362</v>
      </c>
      <c r="B494">
        <v>49.198839999999997</v>
      </c>
      <c r="C494">
        <v>-92.026589999999999</v>
      </c>
      <c r="D494" t="s">
        <v>13</v>
      </c>
      <c r="E494">
        <v>4.8</v>
      </c>
      <c r="F494">
        <v>31</v>
      </c>
      <c r="G494">
        <v>2010</v>
      </c>
      <c r="H494">
        <v>3.6</v>
      </c>
      <c r="I494">
        <v>4.5</v>
      </c>
      <c r="J494">
        <v>9.9328125000000007</v>
      </c>
      <c r="K494">
        <v>1.247702753</v>
      </c>
      <c r="L494">
        <v>1.4415104169999999</v>
      </c>
    </row>
    <row r="495" spans="1:12" x14ac:dyDescent="0.2">
      <c r="A495" t="s">
        <v>362</v>
      </c>
      <c r="B495">
        <v>49.196666669999999</v>
      </c>
      <c r="C495">
        <v>-92.034166670000005</v>
      </c>
      <c r="D495" t="s">
        <v>697</v>
      </c>
      <c r="E495">
        <v>3</v>
      </c>
      <c r="F495">
        <v>31</v>
      </c>
      <c r="G495">
        <v>1985</v>
      </c>
      <c r="H495" t="s">
        <v>698</v>
      </c>
      <c r="I495" t="s">
        <v>698</v>
      </c>
      <c r="J495">
        <v>-15.067187499999999</v>
      </c>
      <c r="K495">
        <v>-0.55229724700000005</v>
      </c>
      <c r="L495">
        <v>1.4415104169999999</v>
      </c>
    </row>
    <row r="496" spans="1:12" x14ac:dyDescent="0.2">
      <c r="A496" t="s">
        <v>210</v>
      </c>
      <c r="B496">
        <v>47.10866</v>
      </c>
      <c r="C496">
        <v>-84.358000000000004</v>
      </c>
      <c r="D496" t="s">
        <v>13</v>
      </c>
      <c r="E496">
        <v>4.2</v>
      </c>
      <c r="F496">
        <v>27.4</v>
      </c>
      <c r="G496">
        <v>2009</v>
      </c>
      <c r="H496">
        <v>4.7</v>
      </c>
      <c r="I496">
        <v>5.5</v>
      </c>
      <c r="J496">
        <v>8.9328125000000007</v>
      </c>
      <c r="K496">
        <v>0.64770275300000002</v>
      </c>
      <c r="L496">
        <v>-2.1584895830000002</v>
      </c>
    </row>
    <row r="497" spans="1:12" x14ac:dyDescent="0.2">
      <c r="A497" t="s">
        <v>210</v>
      </c>
      <c r="B497">
        <v>47.10866</v>
      </c>
      <c r="C497">
        <v>-84.358000000000004</v>
      </c>
      <c r="D497" t="s">
        <v>13</v>
      </c>
      <c r="E497">
        <v>3.6</v>
      </c>
      <c r="F497">
        <v>27.4</v>
      </c>
      <c r="G497">
        <v>2013</v>
      </c>
      <c r="H497">
        <v>5.2</v>
      </c>
      <c r="I497">
        <v>4.5</v>
      </c>
      <c r="J497">
        <v>12.932812500000001</v>
      </c>
      <c r="K497">
        <v>4.7702753000000001E-2</v>
      </c>
      <c r="L497">
        <v>-2.1584895830000002</v>
      </c>
    </row>
    <row r="498" spans="1:12" x14ac:dyDescent="0.2">
      <c r="A498" t="s">
        <v>210</v>
      </c>
      <c r="B498">
        <v>47.108611109999998</v>
      </c>
      <c r="C498">
        <v>-84.358055559999997</v>
      </c>
      <c r="D498" t="s">
        <v>697</v>
      </c>
      <c r="E498">
        <v>2.1</v>
      </c>
      <c r="F498">
        <v>27.5</v>
      </c>
      <c r="G498">
        <v>1972</v>
      </c>
      <c r="H498" t="s">
        <v>698</v>
      </c>
      <c r="I498" t="s">
        <v>698</v>
      </c>
      <c r="J498">
        <v>-28.067187499999999</v>
      </c>
      <c r="K498">
        <v>-1.452297247</v>
      </c>
      <c r="L498">
        <v>-2.0584895830000001</v>
      </c>
    </row>
    <row r="499" spans="1:12" x14ac:dyDescent="0.2">
      <c r="A499" t="s">
        <v>676</v>
      </c>
      <c r="B499">
        <v>49.82976</v>
      </c>
      <c r="C499">
        <v>-87.500399999999999</v>
      </c>
      <c r="D499" t="s">
        <v>13</v>
      </c>
      <c r="E499">
        <v>2.6</v>
      </c>
      <c r="F499">
        <v>11</v>
      </c>
      <c r="G499">
        <v>2016</v>
      </c>
      <c r="H499">
        <v>11</v>
      </c>
      <c r="I499">
        <v>9.9</v>
      </c>
      <c r="J499">
        <v>15.932812500000001</v>
      </c>
      <c r="K499">
        <v>-0.95229724699999996</v>
      </c>
      <c r="L499">
        <v>-18.55848958</v>
      </c>
    </row>
    <row r="500" spans="1:12" x14ac:dyDescent="0.2">
      <c r="A500" t="s">
        <v>676</v>
      </c>
      <c r="B500">
        <v>49.828888890000002</v>
      </c>
      <c r="C500">
        <v>-87.505555560000005</v>
      </c>
      <c r="D500" t="s">
        <v>697</v>
      </c>
      <c r="E500">
        <v>2.9</v>
      </c>
      <c r="F500">
        <v>11</v>
      </c>
      <c r="G500">
        <v>1974</v>
      </c>
      <c r="H500" t="s">
        <v>698</v>
      </c>
      <c r="I500" t="s">
        <v>698</v>
      </c>
      <c r="J500">
        <v>-26.067187499999999</v>
      </c>
      <c r="K500">
        <v>-0.65229724700000002</v>
      </c>
      <c r="L500">
        <v>-18.55848958</v>
      </c>
    </row>
    <row r="501" spans="1:12" x14ac:dyDescent="0.2">
      <c r="A501" t="s">
        <v>73</v>
      </c>
      <c r="B501">
        <v>49.620510000000003</v>
      </c>
      <c r="C501">
        <v>-92.563050000000004</v>
      </c>
      <c r="D501" t="s">
        <v>13</v>
      </c>
      <c r="E501">
        <v>2</v>
      </c>
      <c r="F501">
        <v>10</v>
      </c>
      <c r="G501">
        <v>2021</v>
      </c>
      <c r="H501">
        <v>11.699</v>
      </c>
      <c r="I501">
        <v>18.05</v>
      </c>
      <c r="J501">
        <v>20.932812500000001</v>
      </c>
      <c r="K501">
        <v>-1.552297247</v>
      </c>
      <c r="L501">
        <v>-19.55848958</v>
      </c>
    </row>
    <row r="502" spans="1:12" x14ac:dyDescent="0.2">
      <c r="A502" t="s">
        <v>73</v>
      </c>
      <c r="B502">
        <v>49.620510000000003</v>
      </c>
      <c r="C502">
        <v>-92.563050000000004</v>
      </c>
      <c r="D502" t="s">
        <v>13</v>
      </c>
      <c r="E502">
        <v>0.9</v>
      </c>
      <c r="F502">
        <v>10</v>
      </c>
      <c r="G502">
        <v>2017</v>
      </c>
      <c r="H502">
        <v>9.5</v>
      </c>
      <c r="I502">
        <v>19.600000000000001</v>
      </c>
      <c r="J502">
        <v>16.932812500000001</v>
      </c>
      <c r="K502">
        <v>-2.6522972469999999</v>
      </c>
      <c r="L502">
        <v>-19.55848958</v>
      </c>
    </row>
    <row r="503" spans="1:12" x14ac:dyDescent="0.2">
      <c r="A503" t="s">
        <v>73</v>
      </c>
      <c r="B503">
        <v>49.620510000000003</v>
      </c>
      <c r="C503">
        <v>-92.563050000000004</v>
      </c>
      <c r="D503" t="s">
        <v>13</v>
      </c>
      <c r="E503">
        <v>1</v>
      </c>
      <c r="F503">
        <v>10</v>
      </c>
      <c r="G503">
        <v>2016</v>
      </c>
      <c r="H503">
        <v>10.199</v>
      </c>
      <c r="I503">
        <v>11.6</v>
      </c>
      <c r="J503">
        <v>15.932812500000001</v>
      </c>
      <c r="K503">
        <v>-2.5522972469999998</v>
      </c>
      <c r="L503">
        <v>-19.55848958</v>
      </c>
    </row>
    <row r="504" spans="1:12" x14ac:dyDescent="0.2">
      <c r="A504" t="s">
        <v>73</v>
      </c>
      <c r="B504">
        <v>49.626666669999999</v>
      </c>
      <c r="C504">
        <v>-92.556944439999995</v>
      </c>
      <c r="D504" t="s">
        <v>697</v>
      </c>
      <c r="E504">
        <v>1.9</v>
      </c>
      <c r="F504">
        <v>8.1999999999999993</v>
      </c>
      <c r="G504">
        <v>1975</v>
      </c>
      <c r="H504" t="s">
        <v>698</v>
      </c>
      <c r="I504" t="s">
        <v>698</v>
      </c>
      <c r="J504">
        <v>-25.067187499999999</v>
      </c>
      <c r="K504">
        <v>-1.6522972469999999</v>
      </c>
      <c r="L504">
        <v>-21.358489580000001</v>
      </c>
    </row>
    <row r="505" spans="1:12" x14ac:dyDescent="0.2">
      <c r="A505" t="s">
        <v>479</v>
      </c>
      <c r="B505">
        <v>45.533769999999997</v>
      </c>
      <c r="C505">
        <v>-79.41413</v>
      </c>
      <c r="D505" t="s">
        <v>13</v>
      </c>
      <c r="E505">
        <v>2.2000000000000002</v>
      </c>
      <c r="F505">
        <v>22.9</v>
      </c>
      <c r="G505">
        <v>2008</v>
      </c>
      <c r="H505">
        <v>4.9000000000000004</v>
      </c>
      <c r="I505">
        <v>11.4</v>
      </c>
      <c r="J505">
        <v>7.9328124999999998</v>
      </c>
      <c r="K505">
        <v>-1.3522972470000001</v>
      </c>
      <c r="L505">
        <v>-6.6584895829999997</v>
      </c>
    </row>
    <row r="506" spans="1:12" x14ac:dyDescent="0.2">
      <c r="A506" t="s">
        <v>479</v>
      </c>
      <c r="B506">
        <v>45.533769999999997</v>
      </c>
      <c r="C506">
        <v>-79.41413</v>
      </c>
      <c r="D506" t="s">
        <v>13</v>
      </c>
      <c r="E506">
        <v>1.9</v>
      </c>
      <c r="F506">
        <v>22.9</v>
      </c>
      <c r="G506">
        <v>2014</v>
      </c>
      <c r="H506">
        <v>5.7</v>
      </c>
      <c r="I506">
        <v>11.8</v>
      </c>
      <c r="J506">
        <v>13.932812500000001</v>
      </c>
      <c r="K506">
        <v>-1.6522972469999999</v>
      </c>
      <c r="L506">
        <v>-6.6584895829999997</v>
      </c>
    </row>
    <row r="507" spans="1:12" x14ac:dyDescent="0.2">
      <c r="A507" t="s">
        <v>479</v>
      </c>
      <c r="B507">
        <v>45.533769999999997</v>
      </c>
      <c r="C507">
        <v>-79.41413</v>
      </c>
      <c r="D507" t="s">
        <v>13</v>
      </c>
      <c r="E507">
        <v>3.2</v>
      </c>
      <c r="F507">
        <v>22.9</v>
      </c>
      <c r="G507">
        <v>2013</v>
      </c>
      <c r="H507">
        <v>5.5</v>
      </c>
      <c r="I507">
        <v>10.8</v>
      </c>
      <c r="J507">
        <v>12.932812500000001</v>
      </c>
      <c r="K507">
        <v>-0.35229724699999998</v>
      </c>
      <c r="L507">
        <v>-6.6584895829999997</v>
      </c>
    </row>
    <row r="508" spans="1:12" x14ac:dyDescent="0.2">
      <c r="A508" t="s">
        <v>479</v>
      </c>
      <c r="B508">
        <v>45.531111109999998</v>
      </c>
      <c r="C508">
        <v>-79.413888889999996</v>
      </c>
      <c r="D508" t="s">
        <v>697</v>
      </c>
      <c r="E508">
        <v>2.1</v>
      </c>
      <c r="F508">
        <v>22.9</v>
      </c>
      <c r="G508">
        <v>1972</v>
      </c>
      <c r="H508" t="s">
        <v>698</v>
      </c>
      <c r="I508" t="s">
        <v>698</v>
      </c>
      <c r="J508">
        <v>-28.067187499999999</v>
      </c>
      <c r="K508">
        <v>-1.452297247</v>
      </c>
      <c r="L508">
        <v>-6.6584895829999997</v>
      </c>
    </row>
    <row r="509" spans="1:12" x14ac:dyDescent="0.2">
      <c r="A509" t="s">
        <v>98</v>
      </c>
      <c r="B509">
        <v>48.778120000000001</v>
      </c>
      <c r="C509">
        <v>-89.512810000000002</v>
      </c>
      <c r="D509" t="s">
        <v>13</v>
      </c>
      <c r="E509">
        <v>3.2</v>
      </c>
      <c r="F509">
        <v>117</v>
      </c>
      <c r="G509">
        <v>2018</v>
      </c>
      <c r="H509">
        <v>11.8</v>
      </c>
      <c r="I509">
        <v>7.0990000000000002</v>
      </c>
      <c r="J509">
        <v>17.932812500000001</v>
      </c>
      <c r="K509">
        <v>-0.35229724699999998</v>
      </c>
      <c r="L509">
        <v>87.44151042</v>
      </c>
    </row>
    <row r="510" spans="1:12" x14ac:dyDescent="0.2">
      <c r="A510" t="s">
        <v>98</v>
      </c>
      <c r="B510">
        <v>48.778120000000001</v>
      </c>
      <c r="C510">
        <v>-89.512810000000002</v>
      </c>
      <c r="D510" t="s">
        <v>13</v>
      </c>
      <c r="E510">
        <v>2.1</v>
      </c>
      <c r="F510">
        <v>117</v>
      </c>
      <c r="G510">
        <v>2008</v>
      </c>
      <c r="H510">
        <v>11.5</v>
      </c>
      <c r="I510">
        <v>4.0999999999999996</v>
      </c>
      <c r="J510">
        <v>7.9328124999999998</v>
      </c>
      <c r="K510">
        <v>-1.452297247</v>
      </c>
      <c r="L510">
        <v>87.44151042</v>
      </c>
    </row>
    <row r="511" spans="1:12" x14ac:dyDescent="0.2">
      <c r="A511" t="s">
        <v>98</v>
      </c>
      <c r="B511">
        <v>48.778120000000001</v>
      </c>
      <c r="C511">
        <v>-89.512810000000002</v>
      </c>
      <c r="D511" t="s">
        <v>13</v>
      </c>
      <c r="E511">
        <v>2</v>
      </c>
      <c r="F511">
        <v>117</v>
      </c>
      <c r="G511">
        <v>2013</v>
      </c>
      <c r="H511">
        <v>12.1</v>
      </c>
      <c r="I511">
        <v>8.6989999999999998</v>
      </c>
      <c r="J511">
        <v>12.932812500000001</v>
      </c>
      <c r="K511">
        <v>-1.552297247</v>
      </c>
      <c r="L511">
        <v>87.44151042</v>
      </c>
    </row>
    <row r="512" spans="1:12" x14ac:dyDescent="0.2">
      <c r="A512" t="s">
        <v>98</v>
      </c>
      <c r="B512">
        <v>48.763888889999997</v>
      </c>
      <c r="C512">
        <v>-89.542500000000004</v>
      </c>
      <c r="D512" t="s">
        <v>697</v>
      </c>
      <c r="E512">
        <v>2.5</v>
      </c>
      <c r="F512">
        <v>117</v>
      </c>
      <c r="G512">
        <v>1977</v>
      </c>
      <c r="H512" t="s">
        <v>698</v>
      </c>
      <c r="I512" t="s">
        <v>698</v>
      </c>
      <c r="J512">
        <v>-23.067187499999999</v>
      </c>
      <c r="K512">
        <v>-1.052297247</v>
      </c>
      <c r="L512">
        <v>87.44151042</v>
      </c>
    </row>
    <row r="513" spans="1:12" x14ac:dyDescent="0.2">
      <c r="A513" t="s">
        <v>694</v>
      </c>
      <c r="B513">
        <v>44.430199999999999</v>
      </c>
      <c r="C513">
        <v>-76.334440000000001</v>
      </c>
      <c r="D513" t="s">
        <v>13</v>
      </c>
      <c r="E513">
        <v>2.8</v>
      </c>
      <c r="F513">
        <v>3</v>
      </c>
      <c r="G513">
        <v>2017</v>
      </c>
      <c r="H513">
        <v>4.7990000000000004</v>
      </c>
      <c r="I513">
        <v>15.4</v>
      </c>
      <c r="J513">
        <v>16.932812500000001</v>
      </c>
      <c r="K513">
        <v>-0.752297247</v>
      </c>
      <c r="L513">
        <v>-26.55848958</v>
      </c>
    </row>
    <row r="514" spans="1:12" x14ac:dyDescent="0.2">
      <c r="A514" t="s">
        <v>694</v>
      </c>
      <c r="B514">
        <v>44.43</v>
      </c>
      <c r="C514">
        <v>-76.334722220000003</v>
      </c>
      <c r="D514" t="s">
        <v>697</v>
      </c>
      <c r="E514">
        <v>2.7</v>
      </c>
      <c r="F514">
        <v>49.7</v>
      </c>
      <c r="G514">
        <v>1972</v>
      </c>
      <c r="H514" t="s">
        <v>698</v>
      </c>
      <c r="I514" t="s">
        <v>698</v>
      </c>
      <c r="J514">
        <v>-28.067187499999999</v>
      </c>
      <c r="K514">
        <v>-0.85229724699999998</v>
      </c>
      <c r="L514">
        <v>20.141510419999999</v>
      </c>
    </row>
    <row r="515" spans="1:12" x14ac:dyDescent="0.2">
      <c r="A515" t="s">
        <v>363</v>
      </c>
      <c r="B515">
        <v>49.369619999999998</v>
      </c>
      <c r="C515">
        <v>-93.905230000000003</v>
      </c>
      <c r="D515" t="s">
        <v>13</v>
      </c>
      <c r="E515">
        <v>4.9000000000000004</v>
      </c>
      <c r="F515">
        <v>24.4</v>
      </c>
      <c r="G515">
        <v>2010</v>
      </c>
      <c r="H515">
        <v>5.8</v>
      </c>
      <c r="I515">
        <v>7</v>
      </c>
      <c r="J515">
        <v>9.9328125000000007</v>
      </c>
      <c r="K515">
        <v>1.3477027530000001</v>
      </c>
      <c r="L515">
        <v>-5.1584895829999997</v>
      </c>
    </row>
    <row r="516" spans="1:12" x14ac:dyDescent="0.2">
      <c r="A516" t="s">
        <v>363</v>
      </c>
      <c r="B516">
        <v>49.369619999999998</v>
      </c>
      <c r="C516">
        <v>-93.905230000000003</v>
      </c>
      <c r="D516" t="s">
        <v>13</v>
      </c>
      <c r="E516">
        <v>2.7</v>
      </c>
      <c r="F516">
        <v>24.4</v>
      </c>
      <c r="G516">
        <v>2016</v>
      </c>
      <c r="H516">
        <v>6.7</v>
      </c>
      <c r="I516">
        <v>7.6989999999999998</v>
      </c>
      <c r="J516">
        <v>15.932812500000001</v>
      </c>
      <c r="K516">
        <v>-0.85229724699999998</v>
      </c>
      <c r="L516">
        <v>-5.1584895829999997</v>
      </c>
    </row>
    <row r="517" spans="1:12" x14ac:dyDescent="0.2">
      <c r="A517" t="s">
        <v>363</v>
      </c>
      <c r="B517">
        <v>49.374722220000002</v>
      </c>
      <c r="C517">
        <v>-93.905833329999993</v>
      </c>
      <c r="D517" t="s">
        <v>697</v>
      </c>
      <c r="E517">
        <v>3.5</v>
      </c>
      <c r="F517">
        <v>24.4</v>
      </c>
      <c r="G517">
        <v>1985</v>
      </c>
      <c r="H517" t="s">
        <v>698</v>
      </c>
      <c r="I517" t="s">
        <v>698</v>
      </c>
      <c r="J517">
        <v>-15.067187499999999</v>
      </c>
      <c r="K517">
        <v>-5.2297246999999998E-2</v>
      </c>
      <c r="L517">
        <v>-5.1584895829999997</v>
      </c>
    </row>
    <row r="518" spans="1:12" x14ac:dyDescent="0.2">
      <c r="A518" t="s">
        <v>364</v>
      </c>
      <c r="B518">
        <v>49.698689999999999</v>
      </c>
      <c r="C518">
        <v>-94.157749999999993</v>
      </c>
      <c r="D518" t="s">
        <v>13</v>
      </c>
      <c r="E518">
        <v>4</v>
      </c>
      <c r="F518">
        <v>42</v>
      </c>
      <c r="G518">
        <v>2010</v>
      </c>
      <c r="H518">
        <v>5.8</v>
      </c>
      <c r="I518">
        <v>8.1999999999999993</v>
      </c>
      <c r="J518">
        <v>9.9328125000000007</v>
      </c>
      <c r="K518">
        <v>0.44770275300000001</v>
      </c>
      <c r="L518">
        <v>12.44151042</v>
      </c>
    </row>
    <row r="519" spans="1:12" x14ac:dyDescent="0.2">
      <c r="A519" t="s">
        <v>364</v>
      </c>
      <c r="B519">
        <v>49.717777779999999</v>
      </c>
      <c r="C519">
        <v>-94.181944439999995</v>
      </c>
      <c r="D519" t="s">
        <v>697</v>
      </c>
      <c r="E519">
        <v>5.4</v>
      </c>
      <c r="F519">
        <v>42</v>
      </c>
      <c r="G519">
        <v>1970</v>
      </c>
      <c r="H519" t="s">
        <v>698</v>
      </c>
      <c r="I519" t="s">
        <v>698</v>
      </c>
      <c r="J519">
        <v>-30.067187499999999</v>
      </c>
      <c r="K519">
        <v>1.8477027530000001</v>
      </c>
      <c r="L519">
        <v>12.44151042</v>
      </c>
    </row>
    <row r="520" spans="1:12" x14ac:dyDescent="0.2">
      <c r="A520" t="s">
        <v>211</v>
      </c>
      <c r="B520">
        <v>46.798290000000001</v>
      </c>
      <c r="C520">
        <v>-80.510279999999995</v>
      </c>
      <c r="D520" t="s">
        <v>13</v>
      </c>
      <c r="E520">
        <v>10</v>
      </c>
      <c r="F520">
        <v>60</v>
      </c>
      <c r="G520">
        <v>2010</v>
      </c>
      <c r="H520">
        <v>1.3</v>
      </c>
      <c r="I520">
        <v>2.5</v>
      </c>
      <c r="J520">
        <v>9.9328125000000007</v>
      </c>
      <c r="K520">
        <v>6.4477027529999997</v>
      </c>
      <c r="L520">
        <v>30.44151042</v>
      </c>
    </row>
    <row r="521" spans="1:12" x14ac:dyDescent="0.2">
      <c r="A521" t="s">
        <v>211</v>
      </c>
      <c r="B521">
        <v>46.801666670000003</v>
      </c>
      <c r="C521">
        <v>-80.515277780000005</v>
      </c>
      <c r="D521" t="s">
        <v>697</v>
      </c>
      <c r="E521">
        <v>9.3000000000000007</v>
      </c>
      <c r="F521">
        <v>60</v>
      </c>
      <c r="G521">
        <v>1979</v>
      </c>
      <c r="H521" t="s">
        <v>698</v>
      </c>
      <c r="I521" t="s">
        <v>698</v>
      </c>
      <c r="J521">
        <v>-21.067187499999999</v>
      </c>
      <c r="K521">
        <v>5.7477027530000004</v>
      </c>
      <c r="L521">
        <v>30.44151042</v>
      </c>
    </row>
    <row r="522" spans="1:12" x14ac:dyDescent="0.2">
      <c r="A522" t="s">
        <v>480</v>
      </c>
      <c r="B522">
        <v>45.46152</v>
      </c>
      <c r="C522">
        <v>-78.991560000000007</v>
      </c>
      <c r="D522" t="s">
        <v>13</v>
      </c>
      <c r="E522">
        <v>3</v>
      </c>
      <c r="F522">
        <v>27.1</v>
      </c>
      <c r="G522">
        <v>2011</v>
      </c>
      <c r="H522">
        <v>5.6</v>
      </c>
      <c r="I522">
        <v>8</v>
      </c>
      <c r="J522">
        <v>10.932812500000001</v>
      </c>
      <c r="K522">
        <v>-0.55229724700000005</v>
      </c>
      <c r="L522">
        <v>-2.458489583</v>
      </c>
    </row>
    <row r="523" spans="1:12" x14ac:dyDescent="0.2">
      <c r="A523" t="s">
        <v>480</v>
      </c>
      <c r="B523">
        <v>45.46152</v>
      </c>
      <c r="C523">
        <v>-78.991560000000007</v>
      </c>
      <c r="D523" t="s">
        <v>13</v>
      </c>
      <c r="E523">
        <v>4.2</v>
      </c>
      <c r="F523">
        <v>27.1</v>
      </c>
      <c r="G523">
        <v>2017</v>
      </c>
      <c r="H523">
        <v>5.4</v>
      </c>
      <c r="I523">
        <v>6.2</v>
      </c>
      <c r="J523">
        <v>16.932812500000001</v>
      </c>
      <c r="K523">
        <v>0.64770275300000002</v>
      </c>
      <c r="L523">
        <v>-2.458489583</v>
      </c>
    </row>
    <row r="524" spans="1:12" x14ac:dyDescent="0.2">
      <c r="A524" t="s">
        <v>480</v>
      </c>
      <c r="B524">
        <v>45.46166667</v>
      </c>
      <c r="C524">
        <v>-78.990833330000001</v>
      </c>
      <c r="D524" t="s">
        <v>697</v>
      </c>
      <c r="E524">
        <v>3.7</v>
      </c>
      <c r="F524">
        <v>27.1</v>
      </c>
      <c r="G524">
        <v>1985</v>
      </c>
      <c r="H524" t="s">
        <v>698</v>
      </c>
      <c r="I524" t="s">
        <v>698</v>
      </c>
      <c r="J524">
        <v>-15.067187499999999</v>
      </c>
      <c r="K524">
        <v>0.14770275299999999</v>
      </c>
      <c r="L524">
        <v>-2.458489583</v>
      </c>
    </row>
    <row r="525" spans="1:12" x14ac:dyDescent="0.2">
      <c r="A525" t="s">
        <v>365</v>
      </c>
      <c r="B525">
        <v>48.879919999999998</v>
      </c>
      <c r="C525">
        <v>-92.040899999999993</v>
      </c>
      <c r="D525" t="s">
        <v>13</v>
      </c>
      <c r="E525">
        <v>3.3</v>
      </c>
      <c r="F525">
        <v>27</v>
      </c>
      <c r="G525">
        <v>2010</v>
      </c>
      <c r="H525">
        <v>9</v>
      </c>
      <c r="I525">
        <v>9.4</v>
      </c>
      <c r="J525">
        <v>9.9328125000000007</v>
      </c>
      <c r="K525">
        <v>-0.252297247</v>
      </c>
      <c r="L525">
        <v>-2.5584895830000001</v>
      </c>
    </row>
    <row r="526" spans="1:12" x14ac:dyDescent="0.2">
      <c r="A526" t="s">
        <v>365</v>
      </c>
      <c r="B526">
        <v>48.88</v>
      </c>
      <c r="C526">
        <v>-92.04</v>
      </c>
      <c r="D526" t="s">
        <v>697</v>
      </c>
      <c r="E526">
        <v>2</v>
      </c>
      <c r="F526">
        <v>27</v>
      </c>
      <c r="G526">
        <v>1977</v>
      </c>
      <c r="H526" t="s">
        <v>698</v>
      </c>
      <c r="I526" t="s">
        <v>698</v>
      </c>
      <c r="J526">
        <v>-23.067187499999999</v>
      </c>
      <c r="K526">
        <v>-1.552297247</v>
      </c>
      <c r="L526">
        <v>-2.5584895830000001</v>
      </c>
    </row>
    <row r="527" spans="1:12" x14ac:dyDescent="0.2">
      <c r="A527" t="s">
        <v>313</v>
      </c>
      <c r="B527">
        <v>50.620060000000002</v>
      </c>
      <c r="C527">
        <v>-94.717039999999997</v>
      </c>
      <c r="D527" t="s">
        <v>13</v>
      </c>
      <c r="E527">
        <v>1.8</v>
      </c>
      <c r="F527">
        <v>23.5</v>
      </c>
      <c r="G527">
        <v>2009</v>
      </c>
      <c r="H527">
        <v>12.6</v>
      </c>
      <c r="I527">
        <v>10.8</v>
      </c>
      <c r="J527">
        <v>8.9328125000000007</v>
      </c>
      <c r="K527">
        <v>-1.752297247</v>
      </c>
      <c r="L527">
        <v>-6.0584895830000001</v>
      </c>
    </row>
    <row r="528" spans="1:12" x14ac:dyDescent="0.2">
      <c r="A528" t="s">
        <v>313</v>
      </c>
      <c r="B528">
        <v>50.620060000000002</v>
      </c>
      <c r="C528">
        <v>-94.717039999999997</v>
      </c>
      <c r="D528" t="s">
        <v>13</v>
      </c>
      <c r="E528">
        <v>2.2000000000000002</v>
      </c>
      <c r="F528">
        <v>23.5</v>
      </c>
      <c r="G528">
        <v>2015</v>
      </c>
      <c r="H528">
        <v>12.8</v>
      </c>
      <c r="I528">
        <v>10.4</v>
      </c>
      <c r="J528">
        <v>14.932812500000001</v>
      </c>
      <c r="K528">
        <v>-1.3522972470000001</v>
      </c>
      <c r="L528">
        <v>-6.0584895830000001</v>
      </c>
    </row>
    <row r="529" spans="1:12" x14ac:dyDescent="0.2">
      <c r="A529" t="s">
        <v>313</v>
      </c>
      <c r="B529">
        <v>50.62</v>
      </c>
      <c r="C529">
        <v>-94.716666669999995</v>
      </c>
      <c r="D529" t="s">
        <v>697</v>
      </c>
      <c r="E529">
        <v>1.7</v>
      </c>
      <c r="F529">
        <v>23.5</v>
      </c>
      <c r="G529">
        <v>1986</v>
      </c>
      <c r="H529" t="s">
        <v>698</v>
      </c>
      <c r="I529" t="s">
        <v>698</v>
      </c>
      <c r="J529">
        <v>-14.067187499999999</v>
      </c>
      <c r="K529">
        <v>-1.8522972470000001</v>
      </c>
      <c r="L529">
        <v>-6.0584895830000001</v>
      </c>
    </row>
    <row r="530" spans="1:12" x14ac:dyDescent="0.2">
      <c r="A530" t="s">
        <v>681</v>
      </c>
      <c r="B530">
        <v>45.07432</v>
      </c>
      <c r="C530">
        <v>-78.410809999999998</v>
      </c>
      <c r="D530" t="s">
        <v>13</v>
      </c>
      <c r="E530">
        <v>5</v>
      </c>
      <c r="F530">
        <v>55.5</v>
      </c>
      <c r="G530">
        <v>2017</v>
      </c>
      <c r="H530">
        <v>3.899</v>
      </c>
      <c r="I530">
        <v>5.2</v>
      </c>
      <c r="J530">
        <v>16.932812500000001</v>
      </c>
      <c r="K530">
        <v>1.447702753</v>
      </c>
      <c r="L530">
        <v>25.94151042</v>
      </c>
    </row>
    <row r="531" spans="1:12" x14ac:dyDescent="0.2">
      <c r="A531" t="s">
        <v>681</v>
      </c>
      <c r="B531">
        <v>45.069444439999998</v>
      </c>
      <c r="C531">
        <v>-78.406388890000002</v>
      </c>
      <c r="D531" t="s">
        <v>697</v>
      </c>
      <c r="E531">
        <v>5.3</v>
      </c>
      <c r="F531">
        <v>55.5</v>
      </c>
      <c r="G531">
        <v>1971</v>
      </c>
      <c r="H531" t="s">
        <v>698</v>
      </c>
      <c r="I531" t="s">
        <v>698</v>
      </c>
      <c r="J531">
        <v>-29.067187499999999</v>
      </c>
      <c r="K531">
        <v>1.747702753</v>
      </c>
      <c r="L531">
        <v>25.94151042</v>
      </c>
    </row>
    <row r="532" spans="1:12" x14ac:dyDescent="0.2">
      <c r="A532" t="s">
        <v>622</v>
      </c>
      <c r="B532">
        <v>46.982419999999998</v>
      </c>
      <c r="C532">
        <v>-79.878870000000006</v>
      </c>
      <c r="D532" t="s">
        <v>13</v>
      </c>
      <c r="E532">
        <v>2.5</v>
      </c>
      <c r="F532">
        <v>19.2</v>
      </c>
      <c r="G532">
        <v>2014</v>
      </c>
      <c r="H532">
        <v>8.6989999999999998</v>
      </c>
      <c r="I532">
        <v>6.0990000000000002</v>
      </c>
      <c r="J532">
        <v>13.932812500000001</v>
      </c>
      <c r="K532">
        <v>-1.052297247</v>
      </c>
      <c r="L532">
        <v>-10.358489580000001</v>
      </c>
    </row>
    <row r="533" spans="1:12" x14ac:dyDescent="0.2">
      <c r="A533" t="s">
        <v>622</v>
      </c>
      <c r="B533">
        <v>46.981944439999999</v>
      </c>
      <c r="C533">
        <v>-79.88</v>
      </c>
      <c r="D533" t="s">
        <v>697</v>
      </c>
      <c r="E533">
        <v>3.3</v>
      </c>
      <c r="F533">
        <v>19.2</v>
      </c>
      <c r="G533">
        <v>1977</v>
      </c>
      <c r="H533" t="s">
        <v>698</v>
      </c>
      <c r="I533" t="s">
        <v>698</v>
      </c>
      <c r="J533">
        <v>-23.067187499999999</v>
      </c>
      <c r="K533">
        <v>-0.252297247</v>
      </c>
      <c r="L533">
        <v>-10.358489580000001</v>
      </c>
    </row>
    <row r="534" spans="1:12" x14ac:dyDescent="0.2">
      <c r="A534" t="s">
        <v>366</v>
      </c>
      <c r="B534">
        <v>49.547220000000003</v>
      </c>
      <c r="C534">
        <v>-93.850080000000005</v>
      </c>
      <c r="D534" t="s">
        <v>13</v>
      </c>
      <c r="E534">
        <v>7.5</v>
      </c>
      <c r="F534">
        <v>105.5</v>
      </c>
      <c r="G534">
        <v>2010</v>
      </c>
      <c r="H534">
        <v>3.6</v>
      </c>
      <c r="I534">
        <v>4.5</v>
      </c>
      <c r="J534">
        <v>9.9328125000000007</v>
      </c>
      <c r="K534">
        <v>3.9477027530000002</v>
      </c>
      <c r="L534">
        <v>75.94151042</v>
      </c>
    </row>
    <row r="535" spans="1:12" x14ac:dyDescent="0.2">
      <c r="A535" t="s">
        <v>366</v>
      </c>
      <c r="B535">
        <v>49.547220000000003</v>
      </c>
      <c r="C535">
        <v>-93.850080000000005</v>
      </c>
      <c r="D535" t="s">
        <v>13</v>
      </c>
      <c r="E535">
        <v>4.2</v>
      </c>
      <c r="F535">
        <v>105.5</v>
      </c>
      <c r="G535">
        <v>2016</v>
      </c>
      <c r="H535">
        <v>3.7989999999999999</v>
      </c>
      <c r="I535">
        <v>5.0990000000000002</v>
      </c>
      <c r="J535">
        <v>15.932812500000001</v>
      </c>
      <c r="K535">
        <v>0.64770275300000002</v>
      </c>
      <c r="L535">
        <v>75.94151042</v>
      </c>
    </row>
    <row r="536" spans="1:12" x14ac:dyDescent="0.2">
      <c r="A536" t="s">
        <v>366</v>
      </c>
      <c r="B536">
        <v>49.529166670000002</v>
      </c>
      <c r="C536">
        <v>-93.83666667</v>
      </c>
      <c r="D536" t="s">
        <v>697</v>
      </c>
      <c r="E536">
        <v>4.7</v>
      </c>
      <c r="F536">
        <v>105.5</v>
      </c>
      <c r="G536">
        <v>1974</v>
      </c>
      <c r="H536" t="s">
        <v>698</v>
      </c>
      <c r="I536" t="s">
        <v>698</v>
      </c>
      <c r="J536">
        <v>-26.067187499999999</v>
      </c>
      <c r="K536">
        <v>1.1477027529999999</v>
      </c>
      <c r="L536">
        <v>75.94151042</v>
      </c>
    </row>
    <row r="537" spans="1:12" x14ac:dyDescent="0.2">
      <c r="A537" t="s">
        <v>151</v>
      </c>
      <c r="B537">
        <v>47.876669999999997</v>
      </c>
      <c r="C537">
        <v>-81.085470000000001</v>
      </c>
      <c r="D537" t="s">
        <v>13</v>
      </c>
      <c r="E537">
        <v>3.2</v>
      </c>
      <c r="F537">
        <v>10</v>
      </c>
      <c r="G537">
        <v>2008</v>
      </c>
      <c r="H537">
        <v>8.6</v>
      </c>
      <c r="I537">
        <v>8.8000000000000007</v>
      </c>
      <c r="J537">
        <v>7.9328124999999998</v>
      </c>
      <c r="K537">
        <v>-0.35229724699999998</v>
      </c>
      <c r="L537">
        <v>-19.55848958</v>
      </c>
    </row>
    <row r="538" spans="1:12" x14ac:dyDescent="0.2">
      <c r="A538" t="s">
        <v>151</v>
      </c>
      <c r="B538">
        <v>47.876669999999997</v>
      </c>
      <c r="C538">
        <v>-81.085470000000001</v>
      </c>
      <c r="D538" t="s">
        <v>13</v>
      </c>
      <c r="E538">
        <v>2.2999999999999998</v>
      </c>
      <c r="F538">
        <v>10</v>
      </c>
      <c r="G538">
        <v>2013</v>
      </c>
      <c r="H538">
        <v>8.5</v>
      </c>
      <c r="I538">
        <v>12.9</v>
      </c>
      <c r="J538">
        <v>12.932812500000001</v>
      </c>
      <c r="K538">
        <v>-1.252297247</v>
      </c>
      <c r="L538">
        <v>-19.55848958</v>
      </c>
    </row>
    <row r="539" spans="1:12" x14ac:dyDescent="0.2">
      <c r="A539" t="s">
        <v>151</v>
      </c>
      <c r="B539">
        <v>47.874722220000002</v>
      </c>
      <c r="C539">
        <v>-81.086388889999995</v>
      </c>
      <c r="D539" t="s">
        <v>697</v>
      </c>
      <c r="E539">
        <v>3</v>
      </c>
      <c r="F539">
        <v>10</v>
      </c>
      <c r="G539">
        <v>1979</v>
      </c>
      <c r="H539" t="s">
        <v>698</v>
      </c>
      <c r="I539" t="s">
        <v>698</v>
      </c>
      <c r="J539">
        <v>-21.067187499999999</v>
      </c>
      <c r="K539">
        <v>-0.55229724700000005</v>
      </c>
      <c r="L539">
        <v>-19.55848958</v>
      </c>
    </row>
    <row r="540" spans="1:12" x14ac:dyDescent="0.2">
      <c r="A540" t="s">
        <v>682</v>
      </c>
      <c r="B540">
        <v>45.586889999999997</v>
      </c>
      <c r="C540">
        <v>-79.046850000000006</v>
      </c>
      <c r="D540" t="s">
        <v>13</v>
      </c>
      <c r="E540">
        <v>3.6</v>
      </c>
      <c r="F540">
        <v>10</v>
      </c>
      <c r="G540">
        <v>2016</v>
      </c>
      <c r="H540">
        <v>2.899</v>
      </c>
      <c r="I540">
        <v>4.5990000000000002</v>
      </c>
      <c r="J540">
        <v>15.932812500000001</v>
      </c>
      <c r="K540">
        <v>4.7702753000000001E-2</v>
      </c>
      <c r="L540">
        <v>-19.55848958</v>
      </c>
    </row>
    <row r="541" spans="1:12" x14ac:dyDescent="0.2">
      <c r="A541" t="s">
        <v>682</v>
      </c>
      <c r="B541">
        <v>45.58666667</v>
      </c>
      <c r="C541">
        <v>-79.047499999999999</v>
      </c>
      <c r="D541" t="s">
        <v>697</v>
      </c>
      <c r="E541">
        <v>4.0999999999999996</v>
      </c>
      <c r="F541">
        <v>9.5</v>
      </c>
      <c r="G541">
        <v>1986</v>
      </c>
      <c r="H541" t="s">
        <v>698</v>
      </c>
      <c r="I541" t="s">
        <v>698</v>
      </c>
      <c r="J541">
        <v>-14.067187499999999</v>
      </c>
      <c r="K541">
        <v>0.54770275300000004</v>
      </c>
      <c r="L541">
        <v>-20.05848958</v>
      </c>
    </row>
    <row r="542" spans="1:12" x14ac:dyDescent="0.2">
      <c r="A542" t="s">
        <v>212</v>
      </c>
      <c r="B542">
        <v>46.721170000000001</v>
      </c>
      <c r="C542">
        <v>-83.052109999999999</v>
      </c>
      <c r="D542" t="s">
        <v>13</v>
      </c>
      <c r="E542">
        <v>4.5999999999999996</v>
      </c>
      <c r="F542">
        <v>21.4</v>
      </c>
      <c r="G542">
        <v>2009</v>
      </c>
      <c r="H542">
        <v>4.8</v>
      </c>
      <c r="I542">
        <v>4.8</v>
      </c>
      <c r="J542">
        <v>8.9328125000000007</v>
      </c>
      <c r="K542">
        <v>1.047702753</v>
      </c>
      <c r="L542">
        <v>-8.1584895829999997</v>
      </c>
    </row>
    <row r="543" spans="1:12" x14ac:dyDescent="0.2">
      <c r="A543" t="s">
        <v>212</v>
      </c>
      <c r="B543">
        <v>46.721170000000001</v>
      </c>
      <c r="C543">
        <v>-83.052109999999999</v>
      </c>
      <c r="D543" t="s">
        <v>13</v>
      </c>
      <c r="E543">
        <v>3.8</v>
      </c>
      <c r="F543">
        <v>21.4</v>
      </c>
      <c r="G543">
        <v>2016</v>
      </c>
      <c r="H543">
        <v>4.7</v>
      </c>
      <c r="I543">
        <v>4.6989999999999998</v>
      </c>
      <c r="J543">
        <v>15.932812500000001</v>
      </c>
      <c r="K543">
        <v>0.247702753</v>
      </c>
      <c r="L543">
        <v>-8.1584895829999997</v>
      </c>
    </row>
    <row r="544" spans="1:12" x14ac:dyDescent="0.2">
      <c r="A544" t="s">
        <v>212</v>
      </c>
      <c r="B544">
        <v>46.721170000000001</v>
      </c>
      <c r="C544">
        <v>-83.052109999999999</v>
      </c>
      <c r="D544" t="s">
        <v>13</v>
      </c>
      <c r="E544">
        <v>3.2</v>
      </c>
      <c r="F544">
        <v>21.4</v>
      </c>
      <c r="G544">
        <v>2015</v>
      </c>
      <c r="H544">
        <v>5.4</v>
      </c>
      <c r="I544">
        <v>4.0990000000000002</v>
      </c>
      <c r="J544">
        <v>14.932812500000001</v>
      </c>
      <c r="K544">
        <v>-0.35229724699999998</v>
      </c>
      <c r="L544">
        <v>-8.1584895829999997</v>
      </c>
    </row>
    <row r="545" spans="1:12" x14ac:dyDescent="0.2">
      <c r="A545" t="s">
        <v>212</v>
      </c>
      <c r="B545">
        <v>46.721111110000002</v>
      </c>
      <c r="C545">
        <v>-83.052222220000004</v>
      </c>
      <c r="D545" t="s">
        <v>697</v>
      </c>
      <c r="E545">
        <v>5.9</v>
      </c>
      <c r="F545">
        <v>21.4</v>
      </c>
      <c r="G545">
        <v>1974</v>
      </c>
      <c r="H545" t="s">
        <v>698</v>
      </c>
      <c r="I545" t="s">
        <v>698</v>
      </c>
      <c r="J545">
        <v>-26.067187499999999</v>
      </c>
      <c r="K545">
        <v>2.3477027530000001</v>
      </c>
      <c r="L545">
        <v>-8.1584895829999997</v>
      </c>
    </row>
    <row r="546" spans="1:12" x14ac:dyDescent="0.2">
      <c r="A546" t="s">
        <v>481</v>
      </c>
      <c r="B546">
        <v>45.832230000000003</v>
      </c>
      <c r="C546">
        <v>-79.50188</v>
      </c>
      <c r="D546" t="s">
        <v>13</v>
      </c>
      <c r="E546">
        <v>4</v>
      </c>
      <c r="F546">
        <v>21.9</v>
      </c>
      <c r="G546">
        <v>2008</v>
      </c>
      <c r="H546">
        <v>2.8</v>
      </c>
      <c r="I546">
        <v>7.2</v>
      </c>
      <c r="J546">
        <v>7.9328124999999998</v>
      </c>
      <c r="K546">
        <v>0.44770275300000001</v>
      </c>
      <c r="L546">
        <v>-7.6584895829999997</v>
      </c>
    </row>
    <row r="547" spans="1:12" x14ac:dyDescent="0.2">
      <c r="A547" t="s">
        <v>481</v>
      </c>
      <c r="B547">
        <v>45.832777780000001</v>
      </c>
      <c r="C547">
        <v>-79.500833330000006</v>
      </c>
      <c r="D547" t="s">
        <v>697</v>
      </c>
      <c r="E547">
        <v>4</v>
      </c>
      <c r="F547">
        <v>21.9</v>
      </c>
      <c r="G547">
        <v>1985</v>
      </c>
      <c r="H547" t="s">
        <v>698</v>
      </c>
      <c r="I547" t="s">
        <v>698</v>
      </c>
      <c r="J547">
        <v>-15.067187499999999</v>
      </c>
      <c r="K547">
        <v>0.44770275300000001</v>
      </c>
      <c r="L547">
        <v>-7.6584895829999997</v>
      </c>
    </row>
    <row r="548" spans="1:12" x14ac:dyDescent="0.2">
      <c r="A548" t="s">
        <v>565</v>
      </c>
      <c r="B548">
        <v>44.682980000000001</v>
      </c>
      <c r="C548">
        <v>-76.698650000000001</v>
      </c>
      <c r="D548" t="s">
        <v>13</v>
      </c>
      <c r="E548">
        <v>3.9</v>
      </c>
      <c r="F548">
        <v>35.4</v>
      </c>
      <c r="G548">
        <v>2008</v>
      </c>
      <c r="H548">
        <v>4</v>
      </c>
      <c r="I548">
        <v>10</v>
      </c>
      <c r="J548">
        <v>7.9328124999999998</v>
      </c>
      <c r="K548">
        <v>0.34770275299999998</v>
      </c>
      <c r="L548">
        <v>5.8415104170000003</v>
      </c>
    </row>
    <row r="549" spans="1:12" x14ac:dyDescent="0.2">
      <c r="A549" t="s">
        <v>565</v>
      </c>
      <c r="B549">
        <v>44.682980000000001</v>
      </c>
      <c r="C549">
        <v>-76.698650000000001</v>
      </c>
      <c r="D549" t="s">
        <v>13</v>
      </c>
      <c r="E549">
        <v>3.8</v>
      </c>
      <c r="F549">
        <v>35.4</v>
      </c>
      <c r="G549">
        <v>2014</v>
      </c>
      <c r="H549">
        <v>3.7989999999999999</v>
      </c>
      <c r="I549">
        <v>8.1989999999999998</v>
      </c>
      <c r="J549">
        <v>13.932812500000001</v>
      </c>
      <c r="K549">
        <v>0.247702753</v>
      </c>
      <c r="L549">
        <v>5.8415104170000003</v>
      </c>
    </row>
    <row r="550" spans="1:12" x14ac:dyDescent="0.2">
      <c r="A550" t="s">
        <v>565</v>
      </c>
      <c r="B550">
        <v>44.679722220000002</v>
      </c>
      <c r="C550">
        <v>-76.702500000000001</v>
      </c>
      <c r="D550" t="s">
        <v>697</v>
      </c>
      <c r="E550">
        <v>5.6</v>
      </c>
      <c r="F550">
        <v>35.4</v>
      </c>
      <c r="G550">
        <v>1985</v>
      </c>
      <c r="H550" t="s">
        <v>698</v>
      </c>
      <c r="I550" t="s">
        <v>698</v>
      </c>
      <c r="J550">
        <v>-15.067187499999999</v>
      </c>
      <c r="K550">
        <v>2.0477027529999998</v>
      </c>
      <c r="L550">
        <v>5.8415104170000003</v>
      </c>
    </row>
    <row r="551" spans="1:12" x14ac:dyDescent="0.2">
      <c r="A551" t="s">
        <v>213</v>
      </c>
      <c r="B551">
        <v>47.822279999999999</v>
      </c>
      <c r="C551">
        <v>-84.685119999999998</v>
      </c>
      <c r="D551" t="s">
        <v>13</v>
      </c>
      <c r="E551">
        <v>3.8</v>
      </c>
      <c r="F551">
        <v>27.5</v>
      </c>
      <c r="G551">
        <v>2011</v>
      </c>
      <c r="H551">
        <v>5.7</v>
      </c>
      <c r="I551">
        <v>14.6</v>
      </c>
      <c r="J551">
        <v>10.932812500000001</v>
      </c>
      <c r="K551">
        <v>0.247702753</v>
      </c>
      <c r="L551">
        <v>-2.0584895830000001</v>
      </c>
    </row>
    <row r="552" spans="1:12" x14ac:dyDescent="0.2">
      <c r="A552" t="s">
        <v>213</v>
      </c>
      <c r="B552">
        <v>47.822279999999999</v>
      </c>
      <c r="C552">
        <v>-84.685119999999998</v>
      </c>
      <c r="D552" t="s">
        <v>13</v>
      </c>
      <c r="E552">
        <v>4.0999999999999996</v>
      </c>
      <c r="F552">
        <v>27.5</v>
      </c>
      <c r="G552">
        <v>2015</v>
      </c>
      <c r="H552">
        <v>5.4</v>
      </c>
      <c r="I552">
        <v>5.5990000000000002</v>
      </c>
      <c r="J552">
        <v>14.932812500000001</v>
      </c>
      <c r="K552">
        <v>0.54770275300000004</v>
      </c>
      <c r="L552">
        <v>-2.0584895830000001</v>
      </c>
    </row>
    <row r="553" spans="1:12" x14ac:dyDescent="0.2">
      <c r="A553" t="s">
        <v>213</v>
      </c>
      <c r="B553">
        <v>47.824722219999998</v>
      </c>
      <c r="C553">
        <v>-84.682500000000005</v>
      </c>
      <c r="D553" t="s">
        <v>697</v>
      </c>
      <c r="E553">
        <v>4.7</v>
      </c>
      <c r="F553">
        <v>27.5</v>
      </c>
      <c r="G553">
        <v>1976</v>
      </c>
      <c r="H553" t="s">
        <v>698</v>
      </c>
      <c r="I553" t="s">
        <v>698</v>
      </c>
      <c r="J553">
        <v>-24.067187499999999</v>
      </c>
      <c r="K553">
        <v>1.1477027529999999</v>
      </c>
      <c r="L553">
        <v>-2.0584895830000001</v>
      </c>
    </row>
    <row r="554" spans="1:12" x14ac:dyDescent="0.2">
      <c r="A554" t="s">
        <v>298</v>
      </c>
      <c r="B554">
        <v>54.520679999999999</v>
      </c>
      <c r="C554">
        <v>-92.240030000000004</v>
      </c>
      <c r="D554" t="s">
        <v>13</v>
      </c>
      <c r="E554">
        <v>6.5</v>
      </c>
      <c r="F554">
        <v>30</v>
      </c>
      <c r="G554">
        <v>2012</v>
      </c>
      <c r="H554">
        <v>6</v>
      </c>
      <c r="I554">
        <v>8.8000000000000007</v>
      </c>
      <c r="J554">
        <v>11.932812500000001</v>
      </c>
      <c r="K554">
        <v>2.9477027530000002</v>
      </c>
      <c r="L554">
        <v>0.44151041699999999</v>
      </c>
    </row>
    <row r="555" spans="1:12" x14ac:dyDescent="0.2">
      <c r="A555" t="s">
        <v>298</v>
      </c>
      <c r="B555">
        <v>54.520555559999998</v>
      </c>
      <c r="C555">
        <v>-92.239722220000004</v>
      </c>
      <c r="D555" t="s">
        <v>697</v>
      </c>
      <c r="E555">
        <v>6.1</v>
      </c>
      <c r="F555">
        <v>30.1</v>
      </c>
      <c r="G555">
        <v>1973</v>
      </c>
      <c r="H555" t="s">
        <v>698</v>
      </c>
      <c r="I555" t="s">
        <v>698</v>
      </c>
      <c r="J555">
        <v>-27.067187499999999</v>
      </c>
      <c r="K555">
        <v>2.5477027529999998</v>
      </c>
      <c r="L555">
        <v>0.54151041700000002</v>
      </c>
    </row>
    <row r="556" spans="1:12" x14ac:dyDescent="0.2">
      <c r="A556" t="s">
        <v>74</v>
      </c>
      <c r="B556">
        <v>49.946399999999997</v>
      </c>
      <c r="C556">
        <v>-93.556020000000004</v>
      </c>
      <c r="D556" t="s">
        <v>13</v>
      </c>
      <c r="E556">
        <v>2</v>
      </c>
      <c r="F556">
        <v>7.9</v>
      </c>
      <c r="G556">
        <v>2022</v>
      </c>
      <c r="H556">
        <v>8.5</v>
      </c>
      <c r="I556">
        <v>26.05</v>
      </c>
      <c r="J556">
        <v>21.932812500000001</v>
      </c>
      <c r="K556">
        <v>-1.552297247</v>
      </c>
      <c r="L556">
        <v>-21.658489580000001</v>
      </c>
    </row>
    <row r="557" spans="1:12" x14ac:dyDescent="0.2">
      <c r="A557" t="s">
        <v>74</v>
      </c>
      <c r="B557">
        <v>49.946399999999997</v>
      </c>
      <c r="C557">
        <v>-93.556020000000004</v>
      </c>
      <c r="D557" t="s">
        <v>13</v>
      </c>
      <c r="E557">
        <v>2.7</v>
      </c>
      <c r="F557">
        <v>7.9</v>
      </c>
      <c r="G557">
        <v>2010</v>
      </c>
      <c r="H557">
        <v>7.8</v>
      </c>
      <c r="I557">
        <v>12.3</v>
      </c>
      <c r="J557">
        <v>9.9328125000000007</v>
      </c>
      <c r="K557">
        <v>-0.85229724699999998</v>
      </c>
      <c r="L557">
        <v>-21.658489580000001</v>
      </c>
    </row>
    <row r="558" spans="1:12" x14ac:dyDescent="0.2">
      <c r="A558" t="s">
        <v>74</v>
      </c>
      <c r="B558">
        <v>49.946399999999997</v>
      </c>
      <c r="C558">
        <v>-93.556020000000004</v>
      </c>
      <c r="D558" t="s">
        <v>13</v>
      </c>
      <c r="E558">
        <v>3.2</v>
      </c>
      <c r="F558">
        <v>7.9</v>
      </c>
      <c r="G558">
        <v>2015</v>
      </c>
      <c r="H558">
        <v>7.7990000000000004</v>
      </c>
      <c r="I558">
        <v>14.5</v>
      </c>
      <c r="J558">
        <v>14.932812500000001</v>
      </c>
      <c r="K558">
        <v>-0.35229724699999998</v>
      </c>
      <c r="L558">
        <v>-21.658489580000001</v>
      </c>
    </row>
    <row r="559" spans="1:12" x14ac:dyDescent="0.2">
      <c r="A559" t="s">
        <v>74</v>
      </c>
      <c r="B559">
        <v>49.949166669999997</v>
      </c>
      <c r="C559">
        <v>-93.549444440000002</v>
      </c>
      <c r="D559" t="s">
        <v>697</v>
      </c>
      <c r="E559">
        <v>3.2</v>
      </c>
      <c r="F559">
        <v>7.9</v>
      </c>
      <c r="G559">
        <v>1985</v>
      </c>
      <c r="H559" t="s">
        <v>698</v>
      </c>
      <c r="I559" t="s">
        <v>698</v>
      </c>
      <c r="J559">
        <v>-15.067187499999999</v>
      </c>
      <c r="K559">
        <v>-0.35229724699999998</v>
      </c>
      <c r="L559">
        <v>-21.658489580000001</v>
      </c>
    </row>
    <row r="560" spans="1:12" x14ac:dyDescent="0.2">
      <c r="A560" t="s">
        <v>482</v>
      </c>
      <c r="B560">
        <v>44.895090000000003</v>
      </c>
      <c r="C560">
        <v>-78.139840000000007</v>
      </c>
      <c r="D560" t="s">
        <v>13</v>
      </c>
      <c r="E560">
        <v>5</v>
      </c>
      <c r="F560">
        <v>29.9</v>
      </c>
      <c r="G560">
        <v>2011</v>
      </c>
      <c r="H560">
        <v>4.8</v>
      </c>
      <c r="I560">
        <v>7.3</v>
      </c>
      <c r="J560">
        <v>10.932812500000001</v>
      </c>
      <c r="K560">
        <v>1.447702753</v>
      </c>
      <c r="L560">
        <v>0.34151041700000001</v>
      </c>
    </row>
    <row r="561" spans="1:12" x14ac:dyDescent="0.2">
      <c r="A561" t="s">
        <v>482</v>
      </c>
      <c r="B561">
        <v>44.886111110000002</v>
      </c>
      <c r="C561">
        <v>-78.126388890000001</v>
      </c>
      <c r="D561" t="s">
        <v>697</v>
      </c>
      <c r="E561">
        <v>5.6</v>
      </c>
      <c r="F561">
        <v>29.9</v>
      </c>
      <c r="G561">
        <v>1975</v>
      </c>
      <c r="H561" t="s">
        <v>698</v>
      </c>
      <c r="I561" t="s">
        <v>698</v>
      </c>
      <c r="J561">
        <v>-25.067187499999999</v>
      </c>
      <c r="K561">
        <v>2.0477027529999998</v>
      </c>
      <c r="L561">
        <v>0.34151041700000001</v>
      </c>
    </row>
    <row r="562" spans="1:12" x14ac:dyDescent="0.2">
      <c r="A562" t="s">
        <v>99</v>
      </c>
      <c r="B562">
        <v>50.129800000000003</v>
      </c>
      <c r="C562">
        <v>-87.793400000000005</v>
      </c>
      <c r="D562" t="s">
        <v>13</v>
      </c>
      <c r="E562">
        <v>2</v>
      </c>
      <c r="F562">
        <v>38.4</v>
      </c>
      <c r="G562">
        <v>2018</v>
      </c>
      <c r="H562">
        <v>15.699</v>
      </c>
      <c r="I562">
        <v>14.699</v>
      </c>
      <c r="J562">
        <v>17.932812500000001</v>
      </c>
      <c r="K562">
        <v>-1.552297247</v>
      </c>
      <c r="L562">
        <v>8.8415104170000003</v>
      </c>
    </row>
    <row r="563" spans="1:12" x14ac:dyDescent="0.2">
      <c r="A563" t="s">
        <v>99</v>
      </c>
      <c r="B563">
        <v>50.129800000000003</v>
      </c>
      <c r="C563">
        <v>-87.793400000000005</v>
      </c>
      <c r="D563" t="s">
        <v>13</v>
      </c>
      <c r="E563">
        <v>1.5</v>
      </c>
      <c r="F563">
        <v>38.4</v>
      </c>
      <c r="G563">
        <v>2008</v>
      </c>
      <c r="H563">
        <v>11.9</v>
      </c>
      <c r="I563">
        <v>10.4</v>
      </c>
      <c r="J563">
        <v>7.9328124999999998</v>
      </c>
      <c r="K563">
        <v>-2.0522972469999998</v>
      </c>
      <c r="L563">
        <v>8.8415104170000003</v>
      </c>
    </row>
    <row r="564" spans="1:12" x14ac:dyDescent="0.2">
      <c r="A564" t="s">
        <v>99</v>
      </c>
      <c r="B564">
        <v>50.129800000000003</v>
      </c>
      <c r="C564">
        <v>-87.793400000000005</v>
      </c>
      <c r="D564" t="s">
        <v>13</v>
      </c>
      <c r="E564">
        <v>2.2999999999999998</v>
      </c>
      <c r="F564">
        <v>38.4</v>
      </c>
      <c r="G564">
        <v>2013</v>
      </c>
      <c r="H564">
        <v>14.699</v>
      </c>
      <c r="I564">
        <v>14.9</v>
      </c>
      <c r="J564">
        <v>12.932812500000001</v>
      </c>
      <c r="K564">
        <v>-1.252297247</v>
      </c>
      <c r="L564">
        <v>8.8415104170000003</v>
      </c>
    </row>
    <row r="565" spans="1:12" x14ac:dyDescent="0.2">
      <c r="A565" t="s">
        <v>99</v>
      </c>
      <c r="B565">
        <v>50.129722219999998</v>
      </c>
      <c r="C565">
        <v>-87.793333329999996</v>
      </c>
      <c r="D565" t="s">
        <v>697</v>
      </c>
      <c r="E565">
        <v>2.8</v>
      </c>
      <c r="F565">
        <v>38.4</v>
      </c>
      <c r="G565">
        <v>1974</v>
      </c>
      <c r="H565" t="s">
        <v>698</v>
      </c>
      <c r="I565" t="s">
        <v>698</v>
      </c>
      <c r="J565">
        <v>-26.067187499999999</v>
      </c>
      <c r="K565">
        <v>-0.752297247</v>
      </c>
      <c r="L565">
        <v>8.8415104170000003</v>
      </c>
    </row>
    <row r="566" spans="1:12" x14ac:dyDescent="0.2">
      <c r="A566" t="s">
        <v>667</v>
      </c>
      <c r="B566">
        <v>48.690899999999999</v>
      </c>
      <c r="C566">
        <v>-88.734009999999998</v>
      </c>
      <c r="D566" t="s">
        <v>13</v>
      </c>
      <c r="E566">
        <v>2.2000000000000002</v>
      </c>
      <c r="F566">
        <v>19</v>
      </c>
      <c r="G566">
        <v>2013</v>
      </c>
      <c r="H566">
        <v>7.2</v>
      </c>
      <c r="I566">
        <v>15.199</v>
      </c>
      <c r="J566">
        <v>12.932812500000001</v>
      </c>
      <c r="K566">
        <v>-1.3522972470000001</v>
      </c>
      <c r="L566">
        <v>-10.55848958</v>
      </c>
    </row>
    <row r="567" spans="1:12" x14ac:dyDescent="0.2">
      <c r="A567" t="s">
        <v>667</v>
      </c>
      <c r="B567">
        <v>48.690833329999997</v>
      </c>
      <c r="C567">
        <v>-88.733888890000003</v>
      </c>
      <c r="D567" t="s">
        <v>697</v>
      </c>
      <c r="E567">
        <v>3.4</v>
      </c>
      <c r="F567">
        <v>19</v>
      </c>
      <c r="G567">
        <v>1986</v>
      </c>
      <c r="H567" t="s">
        <v>698</v>
      </c>
      <c r="I567" t="s">
        <v>698</v>
      </c>
      <c r="J567">
        <v>-14.067187499999999</v>
      </c>
      <c r="K567">
        <v>-0.152297247</v>
      </c>
      <c r="L567">
        <v>-10.55848958</v>
      </c>
    </row>
    <row r="568" spans="1:12" x14ac:dyDescent="0.2">
      <c r="A568" t="s">
        <v>695</v>
      </c>
      <c r="B568">
        <v>44.627540000000003</v>
      </c>
      <c r="C568">
        <v>-76.72439</v>
      </c>
      <c r="D568" t="s">
        <v>13</v>
      </c>
      <c r="E568">
        <v>1.6</v>
      </c>
      <c r="F568">
        <v>9.1</v>
      </c>
      <c r="G568">
        <v>2017</v>
      </c>
      <c r="H568">
        <v>7.5990000000000002</v>
      </c>
      <c r="I568">
        <v>15.5</v>
      </c>
      <c r="J568">
        <v>16.932812500000001</v>
      </c>
      <c r="K568">
        <v>-1.952297247</v>
      </c>
      <c r="L568">
        <v>-20.458489579999998</v>
      </c>
    </row>
    <row r="569" spans="1:12" x14ac:dyDescent="0.2">
      <c r="A569" t="s">
        <v>695</v>
      </c>
      <c r="B569">
        <v>44.626944440000003</v>
      </c>
      <c r="C569">
        <v>-76.724722220000004</v>
      </c>
      <c r="D569" t="s">
        <v>697</v>
      </c>
      <c r="E569">
        <v>3.1</v>
      </c>
      <c r="F569">
        <v>10.4</v>
      </c>
      <c r="G569">
        <v>1968</v>
      </c>
      <c r="H569" t="s">
        <v>698</v>
      </c>
      <c r="I569" t="s">
        <v>698</v>
      </c>
      <c r="J569">
        <v>-32.067187500000003</v>
      </c>
      <c r="K569">
        <v>-0.45229724700000001</v>
      </c>
      <c r="L569">
        <v>-19.158489580000001</v>
      </c>
    </row>
    <row r="570" spans="1:12" x14ac:dyDescent="0.2">
      <c r="A570" t="s">
        <v>127</v>
      </c>
      <c r="B570">
        <v>48.144120000000001</v>
      </c>
      <c r="C570">
        <v>-85.389960000000002</v>
      </c>
      <c r="D570" t="s">
        <v>13</v>
      </c>
      <c r="E570">
        <v>2.2000000000000002</v>
      </c>
      <c r="F570">
        <v>57.6</v>
      </c>
      <c r="G570">
        <v>2012</v>
      </c>
      <c r="H570">
        <v>9.4</v>
      </c>
      <c r="I570">
        <v>5.7</v>
      </c>
      <c r="J570">
        <v>11.932812500000001</v>
      </c>
      <c r="K570">
        <v>-1.3522972470000001</v>
      </c>
      <c r="L570">
        <v>28.041510420000002</v>
      </c>
    </row>
    <row r="571" spans="1:12" x14ac:dyDescent="0.2">
      <c r="A571" t="s">
        <v>127</v>
      </c>
      <c r="B571">
        <v>48.144120000000001</v>
      </c>
      <c r="C571">
        <v>-85.389960000000002</v>
      </c>
      <c r="D571" t="s">
        <v>13</v>
      </c>
      <c r="E571">
        <v>2.1</v>
      </c>
      <c r="F571">
        <v>57.6</v>
      </c>
      <c r="G571">
        <v>2017</v>
      </c>
      <c r="H571">
        <v>9</v>
      </c>
      <c r="I571">
        <v>5.7990000000000004</v>
      </c>
      <c r="J571">
        <v>16.932812500000001</v>
      </c>
      <c r="K571">
        <v>-1.452297247</v>
      </c>
      <c r="L571">
        <v>28.041510420000002</v>
      </c>
    </row>
    <row r="572" spans="1:12" x14ac:dyDescent="0.2">
      <c r="A572" t="s">
        <v>127</v>
      </c>
      <c r="B572">
        <v>48.145555559999998</v>
      </c>
      <c r="C572">
        <v>-85.398055560000003</v>
      </c>
      <c r="D572" t="s">
        <v>697</v>
      </c>
      <c r="E572">
        <v>2.7</v>
      </c>
      <c r="F572">
        <v>57.6</v>
      </c>
      <c r="G572">
        <v>1975</v>
      </c>
      <c r="H572" t="s">
        <v>698</v>
      </c>
      <c r="I572" t="s">
        <v>698</v>
      </c>
      <c r="J572">
        <v>-25.067187499999999</v>
      </c>
      <c r="K572">
        <v>-0.85229724699999998</v>
      </c>
      <c r="L572">
        <v>28.041510420000002</v>
      </c>
    </row>
    <row r="573" spans="1:12" x14ac:dyDescent="0.2">
      <c r="A573" t="s">
        <v>367</v>
      </c>
      <c r="B573">
        <v>49.001539999999999</v>
      </c>
      <c r="C573">
        <v>-92.416579999999996</v>
      </c>
      <c r="D573" t="s">
        <v>13</v>
      </c>
      <c r="E573">
        <v>2.7</v>
      </c>
      <c r="F573">
        <v>12.2</v>
      </c>
      <c r="G573">
        <v>2010</v>
      </c>
      <c r="H573">
        <v>6.7</v>
      </c>
      <c r="I573">
        <v>10.1</v>
      </c>
      <c r="J573">
        <v>9.9328125000000007</v>
      </c>
      <c r="K573">
        <v>-0.85229724699999998</v>
      </c>
      <c r="L573">
        <v>-17.358489580000001</v>
      </c>
    </row>
    <row r="574" spans="1:12" x14ac:dyDescent="0.2">
      <c r="A574" t="s">
        <v>367</v>
      </c>
      <c r="B574">
        <v>49.001539999999999</v>
      </c>
      <c r="C574">
        <v>-92.416579999999996</v>
      </c>
      <c r="D574" t="s">
        <v>13</v>
      </c>
      <c r="E574">
        <v>1</v>
      </c>
      <c r="F574">
        <v>12.2</v>
      </c>
      <c r="G574">
        <v>2017</v>
      </c>
      <c r="H574">
        <v>8.3000000000000007</v>
      </c>
      <c r="I574">
        <v>11.9</v>
      </c>
      <c r="J574">
        <v>16.932812500000001</v>
      </c>
      <c r="K574">
        <v>-2.5522972469999998</v>
      </c>
      <c r="L574">
        <v>-17.358489580000001</v>
      </c>
    </row>
    <row r="575" spans="1:12" x14ac:dyDescent="0.2">
      <c r="A575" t="s">
        <v>367</v>
      </c>
      <c r="B575">
        <v>49.001539999999999</v>
      </c>
      <c r="C575">
        <v>-92.416579999999996</v>
      </c>
      <c r="D575" t="s">
        <v>13</v>
      </c>
      <c r="E575">
        <v>1.2</v>
      </c>
      <c r="F575">
        <v>12.2</v>
      </c>
      <c r="G575">
        <v>2016</v>
      </c>
      <c r="H575">
        <v>7.2</v>
      </c>
      <c r="I575">
        <v>8.9</v>
      </c>
      <c r="J575">
        <v>15.932812500000001</v>
      </c>
      <c r="K575">
        <v>-2.3522972470000001</v>
      </c>
      <c r="L575">
        <v>-17.358489580000001</v>
      </c>
    </row>
    <row r="576" spans="1:12" x14ac:dyDescent="0.2">
      <c r="A576" t="s">
        <v>367</v>
      </c>
      <c r="B576">
        <v>49.005555559999998</v>
      </c>
      <c r="C576">
        <v>-92.41333333</v>
      </c>
      <c r="D576" t="s">
        <v>697</v>
      </c>
      <c r="E576">
        <v>1.7</v>
      </c>
      <c r="F576">
        <v>12.2</v>
      </c>
      <c r="G576">
        <v>1971</v>
      </c>
      <c r="H576" t="s">
        <v>698</v>
      </c>
      <c r="I576" t="s">
        <v>698</v>
      </c>
      <c r="J576">
        <v>-29.067187499999999</v>
      </c>
      <c r="K576">
        <v>-1.8522972470000001</v>
      </c>
      <c r="L576">
        <v>-17.358489580000001</v>
      </c>
    </row>
    <row r="577" spans="1:12" x14ac:dyDescent="0.2">
      <c r="A577" t="s">
        <v>284</v>
      </c>
      <c r="B577">
        <v>46.915900000000001</v>
      </c>
      <c r="C577">
        <v>-80.323120000000003</v>
      </c>
      <c r="D577" t="s">
        <v>13</v>
      </c>
      <c r="E577">
        <v>8</v>
      </c>
      <c r="F577">
        <v>48.8</v>
      </c>
      <c r="G577">
        <v>2009</v>
      </c>
      <c r="H577">
        <v>2.5</v>
      </c>
      <c r="I577">
        <v>3.2</v>
      </c>
      <c r="J577">
        <v>8.9328125000000007</v>
      </c>
      <c r="K577">
        <v>4.4477027529999997</v>
      </c>
      <c r="L577">
        <v>19.241510420000001</v>
      </c>
    </row>
    <row r="578" spans="1:12" x14ac:dyDescent="0.2">
      <c r="A578" t="s">
        <v>284</v>
      </c>
      <c r="B578">
        <v>46.915900000000001</v>
      </c>
      <c r="C578">
        <v>-80.323120000000003</v>
      </c>
      <c r="D578" t="s">
        <v>13</v>
      </c>
      <c r="E578">
        <v>10.5</v>
      </c>
      <c r="F578">
        <v>48.8</v>
      </c>
      <c r="G578">
        <v>2014</v>
      </c>
      <c r="H578">
        <v>2</v>
      </c>
      <c r="I578">
        <v>3.6</v>
      </c>
      <c r="J578">
        <v>13.932812500000001</v>
      </c>
      <c r="K578">
        <v>6.9477027529999997</v>
      </c>
      <c r="L578">
        <v>19.241510420000001</v>
      </c>
    </row>
    <row r="579" spans="1:12" x14ac:dyDescent="0.2">
      <c r="A579" t="s">
        <v>284</v>
      </c>
      <c r="B579">
        <v>46.915833329999998</v>
      </c>
      <c r="C579">
        <v>-80.323333329999997</v>
      </c>
      <c r="D579" t="s">
        <v>697</v>
      </c>
      <c r="E579">
        <v>6.4</v>
      </c>
      <c r="F579">
        <v>48.8</v>
      </c>
      <c r="G579">
        <v>1973</v>
      </c>
      <c r="H579" t="s">
        <v>698</v>
      </c>
      <c r="I579" t="s">
        <v>698</v>
      </c>
      <c r="J579">
        <v>-27.067187499999999</v>
      </c>
      <c r="K579">
        <v>2.8477027530000001</v>
      </c>
      <c r="L579">
        <v>19.241510420000001</v>
      </c>
    </row>
    <row r="580" spans="1:12" x14ac:dyDescent="0.2">
      <c r="A580" t="s">
        <v>100</v>
      </c>
      <c r="B580">
        <v>49.719990000000003</v>
      </c>
      <c r="C580">
        <v>-90.247259999999997</v>
      </c>
      <c r="D580" t="s">
        <v>13</v>
      </c>
      <c r="E580">
        <v>2</v>
      </c>
      <c r="F580">
        <v>23.5</v>
      </c>
      <c r="G580">
        <v>2018</v>
      </c>
      <c r="H580">
        <v>8.1989999999999998</v>
      </c>
      <c r="I580">
        <v>11.5</v>
      </c>
      <c r="J580">
        <v>17.932812500000001</v>
      </c>
      <c r="K580">
        <v>-1.552297247</v>
      </c>
      <c r="L580">
        <v>-6.0584895830000001</v>
      </c>
    </row>
    <row r="581" spans="1:12" x14ac:dyDescent="0.2">
      <c r="A581" t="s">
        <v>100</v>
      </c>
      <c r="B581">
        <v>49.719990000000003</v>
      </c>
      <c r="C581">
        <v>-90.247259999999997</v>
      </c>
      <c r="D581" t="s">
        <v>13</v>
      </c>
      <c r="E581">
        <v>2</v>
      </c>
      <c r="F581">
        <v>23.5</v>
      </c>
      <c r="G581">
        <v>2008</v>
      </c>
      <c r="H581">
        <v>6</v>
      </c>
      <c r="I581">
        <v>10.8</v>
      </c>
      <c r="J581">
        <v>7.9328124999999998</v>
      </c>
      <c r="K581">
        <v>-1.552297247</v>
      </c>
      <c r="L581">
        <v>-6.0584895830000001</v>
      </c>
    </row>
    <row r="582" spans="1:12" x14ac:dyDescent="0.2">
      <c r="A582" t="s">
        <v>100</v>
      </c>
      <c r="B582">
        <v>49.719990000000003</v>
      </c>
      <c r="C582">
        <v>-90.247259999999997</v>
      </c>
      <c r="D582" t="s">
        <v>13</v>
      </c>
      <c r="E582">
        <v>2.2000000000000002</v>
      </c>
      <c r="F582">
        <v>23.5</v>
      </c>
      <c r="G582">
        <v>2014</v>
      </c>
      <c r="H582">
        <v>8.3000000000000007</v>
      </c>
      <c r="I582">
        <v>7.5990000000000002</v>
      </c>
      <c r="J582">
        <v>13.932812500000001</v>
      </c>
      <c r="K582">
        <v>-1.3522972470000001</v>
      </c>
      <c r="L582">
        <v>-6.0584895830000001</v>
      </c>
    </row>
    <row r="583" spans="1:12" x14ac:dyDescent="0.2">
      <c r="A583" t="s">
        <v>100</v>
      </c>
      <c r="B583">
        <v>49.71916667</v>
      </c>
      <c r="C583">
        <v>-90.25444444</v>
      </c>
      <c r="D583" t="s">
        <v>697</v>
      </c>
      <c r="E583">
        <v>2.9</v>
      </c>
      <c r="F583">
        <v>23.5</v>
      </c>
      <c r="G583">
        <v>1976</v>
      </c>
      <c r="H583" t="s">
        <v>698</v>
      </c>
      <c r="I583" t="s">
        <v>698</v>
      </c>
      <c r="J583">
        <v>-24.067187499999999</v>
      </c>
      <c r="K583">
        <v>-0.65229724700000002</v>
      </c>
      <c r="L583">
        <v>-6.0584895830000001</v>
      </c>
    </row>
    <row r="584" spans="1:12" x14ac:dyDescent="0.2">
      <c r="A584" t="s">
        <v>214</v>
      </c>
      <c r="B584">
        <v>46.59111</v>
      </c>
      <c r="C584">
        <v>-83.030670000000001</v>
      </c>
      <c r="D584" t="s">
        <v>13</v>
      </c>
      <c r="E584">
        <v>5.8</v>
      </c>
      <c r="F584">
        <v>48.2</v>
      </c>
      <c r="G584">
        <v>2009</v>
      </c>
      <c r="H584">
        <v>3.6</v>
      </c>
      <c r="I584">
        <v>3.8</v>
      </c>
      <c r="J584">
        <v>8.9328125000000007</v>
      </c>
      <c r="K584">
        <v>2.247702753</v>
      </c>
      <c r="L584">
        <v>18.641510419999999</v>
      </c>
    </row>
    <row r="585" spans="1:12" x14ac:dyDescent="0.2">
      <c r="A585" t="s">
        <v>214</v>
      </c>
      <c r="B585">
        <v>46.589444440000001</v>
      </c>
      <c r="C585">
        <v>-83.03</v>
      </c>
      <c r="D585" t="s">
        <v>697</v>
      </c>
      <c r="E585">
        <v>5.8</v>
      </c>
      <c r="F585">
        <v>48.2</v>
      </c>
      <c r="G585">
        <v>1967</v>
      </c>
      <c r="H585" t="s">
        <v>698</v>
      </c>
      <c r="I585" t="s">
        <v>698</v>
      </c>
      <c r="J585">
        <v>-33.067187500000003</v>
      </c>
      <c r="K585">
        <v>2.247702753</v>
      </c>
      <c r="L585">
        <v>18.641510419999999</v>
      </c>
    </row>
    <row r="586" spans="1:12" x14ac:dyDescent="0.2">
      <c r="A586" t="s">
        <v>368</v>
      </c>
      <c r="B586">
        <v>49.136839999999999</v>
      </c>
      <c r="C586">
        <v>-92.682730000000006</v>
      </c>
      <c r="D586" t="s">
        <v>13</v>
      </c>
      <c r="E586">
        <v>5.0999999999999996</v>
      </c>
      <c r="F586">
        <v>70.099999999999994</v>
      </c>
      <c r="G586">
        <v>2010</v>
      </c>
      <c r="H586">
        <v>5.9</v>
      </c>
      <c r="I586">
        <v>4.9000000000000004</v>
      </c>
      <c r="J586">
        <v>9.9328125000000007</v>
      </c>
      <c r="K586">
        <v>1.547702753</v>
      </c>
      <c r="L586">
        <v>40.541510420000002</v>
      </c>
    </row>
    <row r="587" spans="1:12" x14ac:dyDescent="0.2">
      <c r="A587" t="s">
        <v>368</v>
      </c>
      <c r="B587">
        <v>49.135277780000003</v>
      </c>
      <c r="C587">
        <v>-92.683611110000001</v>
      </c>
      <c r="D587" t="s">
        <v>697</v>
      </c>
      <c r="E587">
        <v>4</v>
      </c>
      <c r="F587">
        <v>70.099999999999994</v>
      </c>
      <c r="G587">
        <v>1977</v>
      </c>
      <c r="H587" t="s">
        <v>698</v>
      </c>
      <c r="I587" t="s">
        <v>698</v>
      </c>
      <c r="J587">
        <v>-23.067187499999999</v>
      </c>
      <c r="K587">
        <v>0.44770275300000001</v>
      </c>
      <c r="L587">
        <v>40.541510420000002</v>
      </c>
    </row>
    <row r="588" spans="1:12" x14ac:dyDescent="0.2">
      <c r="A588" t="s">
        <v>369</v>
      </c>
      <c r="B588">
        <v>48.717440000000003</v>
      </c>
      <c r="C588">
        <v>-91.159710000000004</v>
      </c>
      <c r="D588" t="s">
        <v>13</v>
      </c>
      <c r="E588">
        <v>5.8</v>
      </c>
      <c r="F588">
        <v>54.9</v>
      </c>
      <c r="G588">
        <v>2010</v>
      </c>
      <c r="H588">
        <v>10.5</v>
      </c>
      <c r="I588">
        <v>20.8</v>
      </c>
      <c r="J588">
        <v>9.9328125000000007</v>
      </c>
      <c r="K588">
        <v>2.247702753</v>
      </c>
      <c r="L588">
        <v>25.341510419999999</v>
      </c>
    </row>
    <row r="589" spans="1:12" x14ac:dyDescent="0.2">
      <c r="A589" t="s">
        <v>369</v>
      </c>
      <c r="B589">
        <v>48.717440000000003</v>
      </c>
      <c r="C589">
        <v>-91.159710000000004</v>
      </c>
      <c r="D589" t="s">
        <v>13</v>
      </c>
      <c r="E589">
        <v>6.1</v>
      </c>
      <c r="F589">
        <v>54.9</v>
      </c>
      <c r="G589">
        <v>2015</v>
      </c>
      <c r="H589">
        <v>4.0990000000000002</v>
      </c>
      <c r="I589">
        <v>4.5</v>
      </c>
      <c r="J589">
        <v>14.932812500000001</v>
      </c>
      <c r="K589">
        <v>2.5477027529999998</v>
      </c>
      <c r="L589">
        <v>25.341510419999999</v>
      </c>
    </row>
    <row r="590" spans="1:12" x14ac:dyDescent="0.2">
      <c r="A590" t="s">
        <v>369</v>
      </c>
      <c r="B590">
        <v>48.713333329999998</v>
      </c>
      <c r="C590">
        <v>-91.178055560000004</v>
      </c>
      <c r="D590" t="s">
        <v>697</v>
      </c>
      <c r="E590">
        <v>6.7</v>
      </c>
      <c r="F590">
        <v>54.9</v>
      </c>
      <c r="G590">
        <v>1969</v>
      </c>
      <c r="H590" t="s">
        <v>698</v>
      </c>
      <c r="I590" t="s">
        <v>698</v>
      </c>
      <c r="J590">
        <v>-31.067187499999999</v>
      </c>
      <c r="K590">
        <v>3.1477027529999999</v>
      </c>
      <c r="L590">
        <v>25.341510419999999</v>
      </c>
    </row>
    <row r="591" spans="1:12" x14ac:dyDescent="0.2">
      <c r="A591" t="s">
        <v>314</v>
      </c>
      <c r="B591">
        <v>50.344369999999998</v>
      </c>
      <c r="C591">
        <v>-91.773520000000005</v>
      </c>
      <c r="D591" t="s">
        <v>13</v>
      </c>
      <c r="E591">
        <v>2.2999999999999998</v>
      </c>
      <c r="F591">
        <v>13.6</v>
      </c>
      <c r="G591">
        <v>2009</v>
      </c>
      <c r="H591">
        <v>11.8</v>
      </c>
      <c r="I591">
        <v>14.2</v>
      </c>
      <c r="J591">
        <v>8.9328125000000007</v>
      </c>
      <c r="K591">
        <v>-1.252297247</v>
      </c>
      <c r="L591">
        <v>-15.95848958</v>
      </c>
    </row>
    <row r="592" spans="1:12" x14ac:dyDescent="0.2">
      <c r="A592" t="s">
        <v>314</v>
      </c>
      <c r="B592">
        <v>50.340833330000002</v>
      </c>
      <c r="C592">
        <v>-91.783333330000005</v>
      </c>
      <c r="D592" t="s">
        <v>697</v>
      </c>
      <c r="E592">
        <v>3.1</v>
      </c>
      <c r="F592">
        <v>13.1</v>
      </c>
      <c r="G592">
        <v>1973</v>
      </c>
      <c r="H592" t="s">
        <v>698</v>
      </c>
      <c r="I592" t="s">
        <v>698</v>
      </c>
      <c r="J592">
        <v>-27.067187499999999</v>
      </c>
      <c r="K592">
        <v>-0.45229724700000001</v>
      </c>
      <c r="L592">
        <v>-16.458489579999998</v>
      </c>
    </row>
    <row r="593" spans="1:12" x14ac:dyDescent="0.2">
      <c r="A593" t="s">
        <v>370</v>
      </c>
      <c r="B593">
        <v>48.702080000000002</v>
      </c>
      <c r="C593">
        <v>-92.069800000000001</v>
      </c>
      <c r="D593" t="s">
        <v>13</v>
      </c>
      <c r="E593">
        <v>6</v>
      </c>
      <c r="F593">
        <v>49.4</v>
      </c>
      <c r="G593">
        <v>2010</v>
      </c>
      <c r="H593">
        <v>4.3</v>
      </c>
      <c r="I593">
        <v>7.2</v>
      </c>
      <c r="J593">
        <v>9.9328125000000007</v>
      </c>
      <c r="K593">
        <v>2.4477027530000002</v>
      </c>
      <c r="L593">
        <v>19.841510419999999</v>
      </c>
    </row>
    <row r="594" spans="1:12" x14ac:dyDescent="0.2">
      <c r="A594" t="s">
        <v>370</v>
      </c>
      <c r="B594">
        <v>48.702080000000002</v>
      </c>
      <c r="C594">
        <v>-92.069800000000001</v>
      </c>
      <c r="D594" t="s">
        <v>13</v>
      </c>
      <c r="E594">
        <v>5.2</v>
      </c>
      <c r="F594">
        <v>49.4</v>
      </c>
      <c r="G594">
        <v>2015</v>
      </c>
      <c r="H594">
        <v>4.2990000000000004</v>
      </c>
      <c r="I594">
        <v>5</v>
      </c>
      <c r="J594">
        <v>14.932812500000001</v>
      </c>
      <c r="K594">
        <v>1.6477027529999999</v>
      </c>
      <c r="L594">
        <v>19.841510419999999</v>
      </c>
    </row>
    <row r="595" spans="1:12" x14ac:dyDescent="0.2">
      <c r="A595" t="s">
        <v>370</v>
      </c>
      <c r="B595">
        <v>48.700555559999998</v>
      </c>
      <c r="C595">
        <v>-92.064722219999993</v>
      </c>
      <c r="D595" t="s">
        <v>697</v>
      </c>
      <c r="E595">
        <v>5.9</v>
      </c>
      <c r="F595">
        <v>49.4</v>
      </c>
      <c r="G595">
        <v>1966</v>
      </c>
      <c r="H595" t="s">
        <v>698</v>
      </c>
      <c r="I595" t="s">
        <v>698</v>
      </c>
      <c r="J595">
        <v>-34.067187500000003</v>
      </c>
      <c r="K595">
        <v>2.3477027530000001</v>
      </c>
      <c r="L595">
        <v>19.841510419999999</v>
      </c>
    </row>
    <row r="596" spans="1:12" x14ac:dyDescent="0.2">
      <c r="A596" t="s">
        <v>524</v>
      </c>
      <c r="B596">
        <v>43.05847</v>
      </c>
      <c r="C596">
        <v>-81.17886</v>
      </c>
      <c r="D596" t="s">
        <v>13</v>
      </c>
      <c r="E596">
        <v>0.6</v>
      </c>
      <c r="F596">
        <v>12.2</v>
      </c>
      <c r="G596">
        <v>2008</v>
      </c>
      <c r="H596">
        <v>4.3</v>
      </c>
      <c r="I596">
        <v>52.5</v>
      </c>
      <c r="J596">
        <v>7.9328124999999998</v>
      </c>
      <c r="K596">
        <v>-2.9522972470000002</v>
      </c>
      <c r="L596">
        <v>-17.358489580000001</v>
      </c>
    </row>
    <row r="597" spans="1:12" x14ac:dyDescent="0.2">
      <c r="A597" t="s">
        <v>524</v>
      </c>
      <c r="B597">
        <v>43.05847</v>
      </c>
      <c r="C597">
        <v>-81.17886</v>
      </c>
      <c r="D597" t="s">
        <v>13</v>
      </c>
      <c r="E597">
        <v>0.9</v>
      </c>
      <c r="F597">
        <v>12.2</v>
      </c>
      <c r="G597">
        <v>2015</v>
      </c>
      <c r="H597">
        <v>4.2990000000000004</v>
      </c>
      <c r="I597">
        <v>50.2</v>
      </c>
      <c r="J597">
        <v>14.932812500000001</v>
      </c>
      <c r="K597">
        <v>-2.6522972469999999</v>
      </c>
      <c r="L597">
        <v>-17.358489580000001</v>
      </c>
    </row>
    <row r="598" spans="1:12" x14ac:dyDescent="0.2">
      <c r="A598" t="s">
        <v>524</v>
      </c>
      <c r="B598">
        <v>43.05722222</v>
      </c>
      <c r="C598">
        <v>-81.175555560000006</v>
      </c>
      <c r="D598" t="s">
        <v>697</v>
      </c>
      <c r="E598">
        <v>0.9</v>
      </c>
      <c r="F598">
        <v>12.2</v>
      </c>
      <c r="G598">
        <v>1985</v>
      </c>
      <c r="H598" t="s">
        <v>698</v>
      </c>
      <c r="I598" t="s">
        <v>698</v>
      </c>
      <c r="J598">
        <v>-15.067187499999999</v>
      </c>
      <c r="K598">
        <v>-2.6522972469999999</v>
      </c>
      <c r="L598">
        <v>-17.358489580000001</v>
      </c>
    </row>
    <row r="599" spans="1:12" x14ac:dyDescent="0.2">
      <c r="A599" t="s">
        <v>525</v>
      </c>
      <c r="B599">
        <v>44.817140000000002</v>
      </c>
      <c r="C599">
        <v>-79.971209999999999</v>
      </c>
      <c r="D599" t="s">
        <v>13</v>
      </c>
      <c r="E599">
        <v>3</v>
      </c>
      <c r="F599">
        <v>4.9000000000000004</v>
      </c>
      <c r="G599">
        <v>2008</v>
      </c>
      <c r="H599">
        <v>5.0999999999999996</v>
      </c>
      <c r="I599">
        <v>12.1</v>
      </c>
      <c r="J599">
        <v>7.9328124999999998</v>
      </c>
      <c r="K599">
        <v>-0.55229724700000005</v>
      </c>
      <c r="L599">
        <v>-24.658489580000001</v>
      </c>
    </row>
    <row r="600" spans="1:12" x14ac:dyDescent="0.2">
      <c r="A600" t="s">
        <v>525</v>
      </c>
      <c r="B600">
        <v>44.817140000000002</v>
      </c>
      <c r="C600">
        <v>-79.971209999999999</v>
      </c>
      <c r="D600" t="s">
        <v>13</v>
      </c>
      <c r="E600">
        <v>4.3</v>
      </c>
      <c r="F600">
        <v>4.9000000000000004</v>
      </c>
      <c r="G600">
        <v>2014</v>
      </c>
      <c r="H600">
        <v>3</v>
      </c>
      <c r="I600">
        <v>8.1989999999999998</v>
      </c>
      <c r="J600">
        <v>13.932812500000001</v>
      </c>
      <c r="K600">
        <v>0.747702753</v>
      </c>
      <c r="L600">
        <v>-24.658489580000001</v>
      </c>
    </row>
    <row r="601" spans="1:12" x14ac:dyDescent="0.2">
      <c r="A601" t="s">
        <v>525</v>
      </c>
      <c r="B601">
        <v>44.815277780000002</v>
      </c>
      <c r="C601">
        <v>-79.971111109999995</v>
      </c>
      <c r="D601" t="s">
        <v>697</v>
      </c>
      <c r="E601">
        <v>3.7</v>
      </c>
      <c r="F601">
        <v>4.9000000000000004</v>
      </c>
      <c r="G601">
        <v>1968</v>
      </c>
      <c r="H601" t="s">
        <v>698</v>
      </c>
      <c r="I601" t="s">
        <v>698</v>
      </c>
      <c r="J601">
        <v>-32.067187500000003</v>
      </c>
      <c r="K601">
        <v>0.14770275299999999</v>
      </c>
      <c r="L601">
        <v>-24.658489580000001</v>
      </c>
    </row>
    <row r="602" spans="1:12" x14ac:dyDescent="0.2">
      <c r="A602" t="s">
        <v>677</v>
      </c>
      <c r="B602">
        <v>49.918410000000002</v>
      </c>
      <c r="C602">
        <v>-86.053070000000005</v>
      </c>
      <c r="D602" t="s">
        <v>13</v>
      </c>
      <c r="E602">
        <v>4</v>
      </c>
      <c r="F602">
        <v>43</v>
      </c>
      <c r="G602">
        <v>2016</v>
      </c>
      <c r="H602">
        <v>9.8000000000000007</v>
      </c>
      <c r="I602">
        <v>9.0990000000000002</v>
      </c>
      <c r="J602">
        <v>15.932812500000001</v>
      </c>
      <c r="K602">
        <v>0.44770275300000001</v>
      </c>
      <c r="L602">
        <v>13.44151042</v>
      </c>
    </row>
    <row r="603" spans="1:12" x14ac:dyDescent="0.2">
      <c r="A603" t="s">
        <v>677</v>
      </c>
      <c r="B603">
        <v>49.918333330000003</v>
      </c>
      <c r="C603">
        <v>-86.053055560000004</v>
      </c>
      <c r="D603" t="s">
        <v>697</v>
      </c>
      <c r="E603">
        <v>3.5</v>
      </c>
      <c r="F603">
        <v>38</v>
      </c>
      <c r="G603">
        <v>1980</v>
      </c>
      <c r="H603" t="s">
        <v>698</v>
      </c>
      <c r="I603" t="s">
        <v>698</v>
      </c>
      <c r="J603">
        <v>-20.067187499999999</v>
      </c>
      <c r="K603">
        <v>-5.2297246999999998E-2</v>
      </c>
      <c r="L603">
        <v>8.4415104169999999</v>
      </c>
    </row>
    <row r="604" spans="1:12" x14ac:dyDescent="0.2">
      <c r="A604" t="s">
        <v>371</v>
      </c>
      <c r="B604">
        <v>48.9101</v>
      </c>
      <c r="C604">
        <v>-91.588890000000006</v>
      </c>
      <c r="D604" t="s">
        <v>13</v>
      </c>
      <c r="E604">
        <v>3.2</v>
      </c>
      <c r="F604">
        <v>51.9</v>
      </c>
      <c r="G604">
        <v>2010</v>
      </c>
      <c r="H604">
        <v>10.9</v>
      </c>
      <c r="I604">
        <v>10.7</v>
      </c>
      <c r="J604">
        <v>9.9328125000000007</v>
      </c>
      <c r="K604">
        <v>-0.35229724699999998</v>
      </c>
      <c r="L604">
        <v>22.341510419999999</v>
      </c>
    </row>
    <row r="605" spans="1:12" x14ac:dyDescent="0.2">
      <c r="A605" t="s">
        <v>371</v>
      </c>
      <c r="B605">
        <v>48.909166669999998</v>
      </c>
      <c r="C605">
        <v>-91.589444439999994</v>
      </c>
      <c r="D605" t="s">
        <v>697</v>
      </c>
      <c r="E605">
        <v>2.2999999999999998</v>
      </c>
      <c r="F605">
        <v>51.9</v>
      </c>
      <c r="G605">
        <v>1968</v>
      </c>
      <c r="H605" t="s">
        <v>698</v>
      </c>
      <c r="I605" t="s">
        <v>698</v>
      </c>
      <c r="J605">
        <v>-32.067187500000003</v>
      </c>
      <c r="K605">
        <v>-1.252297247</v>
      </c>
      <c r="L605">
        <v>22.341510419999999</v>
      </c>
    </row>
    <row r="606" spans="1:12" x14ac:dyDescent="0.2">
      <c r="A606" t="s">
        <v>31</v>
      </c>
      <c r="B606">
        <v>50.618130000000001</v>
      </c>
      <c r="C606">
        <v>-90.537139999999994</v>
      </c>
      <c r="D606" t="s">
        <v>13</v>
      </c>
      <c r="E606">
        <v>1.8</v>
      </c>
      <c r="F606">
        <v>19.2</v>
      </c>
      <c r="G606">
        <v>2019</v>
      </c>
      <c r="H606">
        <v>11.1</v>
      </c>
      <c r="I606">
        <v>10.3</v>
      </c>
      <c r="J606">
        <v>18.932812500000001</v>
      </c>
      <c r="K606">
        <v>-1.752297247</v>
      </c>
      <c r="L606">
        <v>-10.358489580000001</v>
      </c>
    </row>
    <row r="607" spans="1:12" x14ac:dyDescent="0.2">
      <c r="A607" t="s">
        <v>31</v>
      </c>
      <c r="B607">
        <v>50.618130000000001</v>
      </c>
      <c r="C607">
        <v>-90.537139999999994</v>
      </c>
      <c r="D607" t="s">
        <v>13</v>
      </c>
      <c r="E607">
        <v>2.2000000000000002</v>
      </c>
      <c r="F607">
        <v>19.2</v>
      </c>
      <c r="G607">
        <v>2009</v>
      </c>
      <c r="H607">
        <v>11.3</v>
      </c>
      <c r="I607">
        <v>8.1</v>
      </c>
      <c r="J607">
        <v>8.9328125000000007</v>
      </c>
      <c r="K607">
        <v>-1.3522972470000001</v>
      </c>
      <c r="L607">
        <v>-10.358489580000001</v>
      </c>
    </row>
    <row r="608" spans="1:12" x14ac:dyDescent="0.2">
      <c r="A608" t="s">
        <v>31</v>
      </c>
      <c r="B608">
        <v>50.618130000000001</v>
      </c>
      <c r="C608">
        <v>-90.537139999999994</v>
      </c>
      <c r="D608" t="s">
        <v>13</v>
      </c>
      <c r="E608">
        <v>1.6</v>
      </c>
      <c r="F608">
        <v>19.2</v>
      </c>
      <c r="G608">
        <v>2014</v>
      </c>
      <c r="H608">
        <v>14.5</v>
      </c>
      <c r="I608">
        <v>11.1</v>
      </c>
      <c r="J608">
        <v>13.932812500000001</v>
      </c>
      <c r="K608">
        <v>-1.952297247</v>
      </c>
      <c r="L608">
        <v>-10.358489580000001</v>
      </c>
    </row>
    <row r="609" spans="1:12" x14ac:dyDescent="0.2">
      <c r="A609" t="s">
        <v>31</v>
      </c>
      <c r="B609">
        <v>50.618055560000002</v>
      </c>
      <c r="C609">
        <v>-90.536944439999999</v>
      </c>
      <c r="D609" t="s">
        <v>697</v>
      </c>
      <c r="E609">
        <v>2.9</v>
      </c>
      <c r="F609">
        <v>19.2</v>
      </c>
      <c r="G609">
        <v>1985</v>
      </c>
      <c r="H609" t="s">
        <v>698</v>
      </c>
      <c r="I609" t="s">
        <v>698</v>
      </c>
      <c r="J609">
        <v>-15.067187499999999</v>
      </c>
      <c r="K609">
        <v>-0.65229724700000002</v>
      </c>
      <c r="L609">
        <v>-10.358489580000001</v>
      </c>
    </row>
    <row r="610" spans="1:12" x14ac:dyDescent="0.2">
      <c r="A610" t="s">
        <v>215</v>
      </c>
      <c r="B610">
        <v>47.288890000000002</v>
      </c>
      <c r="C610">
        <v>-83.177459999999996</v>
      </c>
      <c r="D610" t="s">
        <v>13</v>
      </c>
      <c r="E610">
        <v>2</v>
      </c>
      <c r="F610">
        <v>9</v>
      </c>
      <c r="G610">
        <v>2011</v>
      </c>
      <c r="H610">
        <v>7.7</v>
      </c>
      <c r="I610">
        <v>7</v>
      </c>
      <c r="J610">
        <v>10.932812500000001</v>
      </c>
      <c r="K610">
        <v>-1.552297247</v>
      </c>
      <c r="L610">
        <v>-20.55848958</v>
      </c>
    </row>
    <row r="611" spans="1:12" x14ac:dyDescent="0.2">
      <c r="A611" t="s">
        <v>215</v>
      </c>
      <c r="B611">
        <v>47.288890000000002</v>
      </c>
      <c r="C611">
        <v>-83.177459999999996</v>
      </c>
      <c r="D611" t="s">
        <v>13</v>
      </c>
      <c r="E611">
        <v>1.8</v>
      </c>
      <c r="F611">
        <v>9</v>
      </c>
      <c r="G611">
        <v>2015</v>
      </c>
      <c r="H611">
        <v>6.2990000000000004</v>
      </c>
      <c r="I611">
        <v>6.5990000000000002</v>
      </c>
      <c r="J611">
        <v>14.932812500000001</v>
      </c>
      <c r="K611">
        <v>-1.752297247</v>
      </c>
      <c r="L611">
        <v>-20.55848958</v>
      </c>
    </row>
    <row r="612" spans="1:12" x14ac:dyDescent="0.2">
      <c r="A612" t="s">
        <v>215</v>
      </c>
      <c r="B612">
        <v>47.28833333</v>
      </c>
      <c r="C612">
        <v>-83.176666670000003</v>
      </c>
      <c r="D612" t="s">
        <v>697</v>
      </c>
      <c r="E612">
        <v>2.5</v>
      </c>
      <c r="F612">
        <v>9</v>
      </c>
      <c r="G612">
        <v>1983</v>
      </c>
      <c r="H612" t="s">
        <v>698</v>
      </c>
      <c r="I612" t="s">
        <v>698</v>
      </c>
      <c r="J612">
        <v>-17.067187499999999</v>
      </c>
      <c r="K612">
        <v>-1.052297247</v>
      </c>
      <c r="L612">
        <v>-20.55848958</v>
      </c>
    </row>
    <row r="613" spans="1:12" x14ac:dyDescent="0.2">
      <c r="A613" t="s">
        <v>315</v>
      </c>
      <c r="B613">
        <v>50.429079999999999</v>
      </c>
      <c r="C613">
        <v>-94.480320000000006</v>
      </c>
      <c r="D613" t="s">
        <v>13</v>
      </c>
      <c r="E613">
        <v>2</v>
      </c>
      <c r="F613">
        <v>33.9</v>
      </c>
      <c r="G613">
        <v>2009</v>
      </c>
      <c r="H613">
        <v>11.3</v>
      </c>
      <c r="I613">
        <v>26.6</v>
      </c>
      <c r="J613">
        <v>8.9328125000000007</v>
      </c>
      <c r="K613">
        <v>-1.552297247</v>
      </c>
      <c r="L613">
        <v>4.3415104170000003</v>
      </c>
    </row>
    <row r="614" spans="1:12" x14ac:dyDescent="0.2">
      <c r="A614" t="s">
        <v>315</v>
      </c>
      <c r="B614">
        <v>50.419166670000003</v>
      </c>
      <c r="C614">
        <v>-94.513611109999999</v>
      </c>
      <c r="D614" t="s">
        <v>697</v>
      </c>
      <c r="E614">
        <v>2.1</v>
      </c>
      <c r="F614">
        <v>33.9</v>
      </c>
      <c r="G614">
        <v>1965</v>
      </c>
      <c r="H614" t="s">
        <v>698</v>
      </c>
      <c r="I614" t="s">
        <v>698</v>
      </c>
      <c r="J614">
        <v>-35.067187500000003</v>
      </c>
      <c r="K614">
        <v>-1.452297247</v>
      </c>
      <c r="L614">
        <v>4.3415104170000003</v>
      </c>
    </row>
    <row r="615" spans="1:12" x14ac:dyDescent="0.2">
      <c r="A615" t="s">
        <v>483</v>
      </c>
      <c r="B615">
        <v>45.353549999999998</v>
      </c>
      <c r="C615">
        <v>-78.784350000000003</v>
      </c>
      <c r="D615" t="s">
        <v>13</v>
      </c>
      <c r="E615">
        <v>4.5</v>
      </c>
      <c r="F615">
        <v>21.3</v>
      </c>
      <c r="G615">
        <v>2008</v>
      </c>
      <c r="H615">
        <v>4.2</v>
      </c>
      <c r="I615">
        <v>7.3</v>
      </c>
      <c r="J615">
        <v>7.9328124999999998</v>
      </c>
      <c r="K615">
        <v>0.94770275299999995</v>
      </c>
      <c r="L615">
        <v>-8.2584895829999994</v>
      </c>
    </row>
    <row r="616" spans="1:12" x14ac:dyDescent="0.2">
      <c r="A616" t="s">
        <v>483</v>
      </c>
      <c r="B616">
        <v>45.35388889</v>
      </c>
      <c r="C616">
        <v>-78.781111109999998</v>
      </c>
      <c r="D616" t="s">
        <v>697</v>
      </c>
      <c r="E616">
        <v>3.9</v>
      </c>
      <c r="F616">
        <v>23.2</v>
      </c>
      <c r="G616">
        <v>1971</v>
      </c>
      <c r="H616" t="s">
        <v>698</v>
      </c>
      <c r="I616" t="s">
        <v>698</v>
      </c>
      <c r="J616">
        <v>-29.067187499999999</v>
      </c>
      <c r="K616">
        <v>0.34770275299999998</v>
      </c>
      <c r="L616">
        <v>-6.3584895829999999</v>
      </c>
    </row>
    <row r="617" spans="1:12" x14ac:dyDescent="0.2">
      <c r="A617" t="s">
        <v>583</v>
      </c>
      <c r="B617">
        <v>48.121200000000002</v>
      </c>
      <c r="C617">
        <v>-83.310969999999998</v>
      </c>
      <c r="D617" t="s">
        <v>13</v>
      </c>
      <c r="E617">
        <v>2.2999999999999998</v>
      </c>
      <c r="F617">
        <v>12</v>
      </c>
      <c r="G617">
        <v>2017</v>
      </c>
      <c r="H617">
        <v>8.6989999999999998</v>
      </c>
      <c r="I617">
        <v>7.7990000000000004</v>
      </c>
      <c r="J617">
        <v>16.932812500000001</v>
      </c>
      <c r="K617">
        <v>-1.252297247</v>
      </c>
      <c r="L617">
        <v>-17.55848958</v>
      </c>
    </row>
    <row r="618" spans="1:12" x14ac:dyDescent="0.2">
      <c r="A618" t="s">
        <v>583</v>
      </c>
      <c r="B618">
        <v>48.121111110000001</v>
      </c>
      <c r="C618">
        <v>-83.311111109999999</v>
      </c>
      <c r="D618" t="s">
        <v>697</v>
      </c>
      <c r="E618">
        <v>3.5</v>
      </c>
      <c r="F618">
        <v>14.9</v>
      </c>
      <c r="G618">
        <v>1974</v>
      </c>
      <c r="H618" t="s">
        <v>698</v>
      </c>
      <c r="I618" t="s">
        <v>698</v>
      </c>
      <c r="J618">
        <v>-26.067187499999999</v>
      </c>
      <c r="K618">
        <v>-5.2297246999999998E-2</v>
      </c>
      <c r="L618">
        <v>-14.658489579999999</v>
      </c>
    </row>
    <row r="619" spans="1:12" x14ac:dyDescent="0.2">
      <c r="A619" t="s">
        <v>623</v>
      </c>
      <c r="B619">
        <v>47.243099999999998</v>
      </c>
      <c r="C619">
        <v>-80.558189999999996</v>
      </c>
      <c r="D619" t="s">
        <v>13</v>
      </c>
      <c r="E619">
        <v>7.9</v>
      </c>
      <c r="F619">
        <v>36.6</v>
      </c>
      <c r="G619">
        <v>2014</v>
      </c>
      <c r="H619">
        <v>1.899</v>
      </c>
      <c r="I619">
        <v>2.2989999999999999</v>
      </c>
      <c r="J619">
        <v>13.932812500000001</v>
      </c>
      <c r="K619">
        <v>4.3477027530000001</v>
      </c>
      <c r="L619">
        <v>7.0415104169999996</v>
      </c>
    </row>
    <row r="620" spans="1:12" x14ac:dyDescent="0.2">
      <c r="A620" t="s">
        <v>623</v>
      </c>
      <c r="B620">
        <v>47.237777780000002</v>
      </c>
      <c r="C620">
        <v>-80.557777779999995</v>
      </c>
      <c r="D620" t="s">
        <v>697</v>
      </c>
      <c r="E620">
        <v>15.6</v>
      </c>
      <c r="F620">
        <v>38.1</v>
      </c>
      <c r="G620">
        <v>1973</v>
      </c>
      <c r="H620" t="s">
        <v>698</v>
      </c>
      <c r="I620" t="s">
        <v>698</v>
      </c>
      <c r="J620">
        <v>-27.067187499999999</v>
      </c>
      <c r="K620">
        <v>12.047702749999999</v>
      </c>
      <c r="L620">
        <v>8.5415104169999996</v>
      </c>
    </row>
    <row r="621" spans="1:12" x14ac:dyDescent="0.2">
      <c r="A621" t="s">
        <v>643</v>
      </c>
      <c r="B621">
        <v>49.84431</v>
      </c>
      <c r="C621">
        <v>-91.572670000000002</v>
      </c>
      <c r="D621" t="s">
        <v>13</v>
      </c>
      <c r="E621">
        <v>2.2999999999999998</v>
      </c>
      <c r="F621">
        <v>19</v>
      </c>
      <c r="G621">
        <v>2017</v>
      </c>
      <c r="H621">
        <v>8.3000000000000007</v>
      </c>
      <c r="I621">
        <v>14.1</v>
      </c>
      <c r="J621">
        <v>16.932812500000001</v>
      </c>
      <c r="K621">
        <v>-1.252297247</v>
      </c>
      <c r="L621">
        <v>-10.55848958</v>
      </c>
    </row>
    <row r="622" spans="1:12" x14ac:dyDescent="0.2">
      <c r="A622" t="s">
        <v>643</v>
      </c>
      <c r="B622">
        <v>49.845833329999998</v>
      </c>
      <c r="C622">
        <v>-91.556944439999995</v>
      </c>
      <c r="D622" t="s">
        <v>697</v>
      </c>
      <c r="E622">
        <v>1.9</v>
      </c>
      <c r="F622">
        <v>15.5</v>
      </c>
      <c r="G622">
        <v>1978</v>
      </c>
      <c r="H622" t="s">
        <v>698</v>
      </c>
      <c r="I622" t="s">
        <v>698</v>
      </c>
      <c r="J622">
        <v>-22.067187499999999</v>
      </c>
      <c r="K622">
        <v>-1.6522972469999999</v>
      </c>
      <c r="L622">
        <v>-14.05848958</v>
      </c>
    </row>
    <row r="623" spans="1:12" x14ac:dyDescent="0.2">
      <c r="A623" t="s">
        <v>644</v>
      </c>
      <c r="B623">
        <v>50.222940000000001</v>
      </c>
      <c r="C623">
        <v>-90.430850000000007</v>
      </c>
      <c r="D623" t="s">
        <v>13</v>
      </c>
      <c r="E623">
        <v>1.8</v>
      </c>
      <c r="F623">
        <v>8</v>
      </c>
      <c r="G623">
        <v>2014</v>
      </c>
      <c r="H623">
        <v>12.1</v>
      </c>
      <c r="I623">
        <v>6.5</v>
      </c>
      <c r="J623">
        <v>13.932812500000001</v>
      </c>
      <c r="K623">
        <v>-1.752297247</v>
      </c>
      <c r="L623">
        <v>-21.55848958</v>
      </c>
    </row>
    <row r="624" spans="1:12" x14ac:dyDescent="0.2">
      <c r="A624" t="s">
        <v>644</v>
      </c>
      <c r="B624">
        <v>50.222222219999999</v>
      </c>
      <c r="C624">
        <v>-90.431388889999994</v>
      </c>
      <c r="D624" t="s">
        <v>697</v>
      </c>
      <c r="E624">
        <v>2.4</v>
      </c>
      <c r="F624">
        <v>8.8000000000000007</v>
      </c>
      <c r="G624">
        <v>1983</v>
      </c>
      <c r="H624" t="s">
        <v>698</v>
      </c>
      <c r="I624" t="s">
        <v>698</v>
      </c>
      <c r="J624">
        <v>-17.067187499999999</v>
      </c>
      <c r="K624">
        <v>-1.1522972469999999</v>
      </c>
      <c r="L624">
        <v>-20.758489579999999</v>
      </c>
    </row>
    <row r="625" spans="1:12" x14ac:dyDescent="0.2">
      <c r="A625" t="s">
        <v>152</v>
      </c>
      <c r="B625">
        <v>48.604799999999997</v>
      </c>
      <c r="C625">
        <v>-81.897080000000003</v>
      </c>
      <c r="D625" t="s">
        <v>13</v>
      </c>
      <c r="E625">
        <v>5.5</v>
      </c>
      <c r="F625">
        <v>17.399999999999999</v>
      </c>
      <c r="G625">
        <v>2008</v>
      </c>
      <c r="H625">
        <v>4.5999999999999996</v>
      </c>
      <c r="I625">
        <v>6.7</v>
      </c>
      <c r="J625">
        <v>7.9328124999999998</v>
      </c>
      <c r="K625">
        <v>1.947702753</v>
      </c>
      <c r="L625">
        <v>-12.158489579999999</v>
      </c>
    </row>
    <row r="626" spans="1:12" x14ac:dyDescent="0.2">
      <c r="A626" t="s">
        <v>152</v>
      </c>
      <c r="B626">
        <v>48.604799999999997</v>
      </c>
      <c r="C626">
        <v>-81.897080000000003</v>
      </c>
      <c r="D626" t="s">
        <v>13</v>
      </c>
      <c r="E626">
        <v>3</v>
      </c>
      <c r="F626">
        <v>17.399999999999999</v>
      </c>
      <c r="G626">
        <v>2017</v>
      </c>
      <c r="H626">
        <v>4.7990000000000004</v>
      </c>
      <c r="I626">
        <v>7.0990000000000002</v>
      </c>
      <c r="J626">
        <v>16.932812500000001</v>
      </c>
      <c r="K626">
        <v>-0.55229724700000005</v>
      </c>
      <c r="L626">
        <v>-12.158489579999999</v>
      </c>
    </row>
    <row r="627" spans="1:12" x14ac:dyDescent="0.2">
      <c r="A627" t="s">
        <v>152</v>
      </c>
      <c r="B627">
        <v>48.604722219999999</v>
      </c>
      <c r="C627">
        <v>-81.897222220000003</v>
      </c>
      <c r="D627" t="s">
        <v>697</v>
      </c>
      <c r="E627">
        <v>5.5</v>
      </c>
      <c r="F627">
        <v>17.399999999999999</v>
      </c>
      <c r="G627">
        <v>1976</v>
      </c>
      <c r="H627" t="s">
        <v>698</v>
      </c>
      <c r="I627" t="s">
        <v>698</v>
      </c>
      <c r="J627">
        <v>-24.067187499999999</v>
      </c>
      <c r="K627">
        <v>1.947702753</v>
      </c>
      <c r="L627">
        <v>-12.158489579999999</v>
      </c>
    </row>
    <row r="628" spans="1:12" x14ac:dyDescent="0.2">
      <c r="A628" t="s">
        <v>484</v>
      </c>
      <c r="B628">
        <v>45.249769999999998</v>
      </c>
      <c r="C628">
        <v>-77.675259999999994</v>
      </c>
      <c r="D628" t="s">
        <v>13</v>
      </c>
      <c r="E628">
        <v>3.5</v>
      </c>
      <c r="F628">
        <v>13.1</v>
      </c>
      <c r="G628">
        <v>2008</v>
      </c>
      <c r="H628">
        <v>9.4</v>
      </c>
      <c r="I628">
        <v>9.1999999999999993</v>
      </c>
      <c r="J628">
        <v>7.9328124999999998</v>
      </c>
      <c r="K628">
        <v>-5.2297246999999998E-2</v>
      </c>
      <c r="L628">
        <v>-16.458489579999998</v>
      </c>
    </row>
    <row r="629" spans="1:12" x14ac:dyDescent="0.2">
      <c r="A629" t="s">
        <v>484</v>
      </c>
      <c r="B629">
        <v>45.249769999999998</v>
      </c>
      <c r="C629">
        <v>-77.675259999999994</v>
      </c>
      <c r="D629" t="s">
        <v>13</v>
      </c>
      <c r="E629">
        <v>2.9</v>
      </c>
      <c r="F629">
        <v>13.1</v>
      </c>
      <c r="G629">
        <v>2014</v>
      </c>
      <c r="H629">
        <v>8.1989999999999998</v>
      </c>
      <c r="I629">
        <v>8.5</v>
      </c>
      <c r="J629">
        <v>13.932812500000001</v>
      </c>
      <c r="K629">
        <v>-0.65229724700000002</v>
      </c>
      <c r="L629">
        <v>-16.458489579999998</v>
      </c>
    </row>
    <row r="630" spans="1:12" x14ac:dyDescent="0.2">
      <c r="A630" t="s">
        <v>484</v>
      </c>
      <c r="B630">
        <v>45.249722220000002</v>
      </c>
      <c r="C630">
        <v>-77.675555560000006</v>
      </c>
      <c r="D630" t="s">
        <v>697</v>
      </c>
      <c r="E630">
        <v>4.5999999999999996</v>
      </c>
      <c r="F630">
        <v>13.1</v>
      </c>
      <c r="G630">
        <v>1971</v>
      </c>
      <c r="H630" t="s">
        <v>698</v>
      </c>
      <c r="I630" t="s">
        <v>698</v>
      </c>
      <c r="J630">
        <v>-29.067187499999999</v>
      </c>
      <c r="K630">
        <v>1.047702753</v>
      </c>
      <c r="L630">
        <v>-16.458489579999998</v>
      </c>
    </row>
    <row r="631" spans="1:12" x14ac:dyDescent="0.2">
      <c r="A631" t="s">
        <v>542</v>
      </c>
      <c r="B631">
        <v>44.681719999999999</v>
      </c>
      <c r="C631">
        <v>-78.73724</v>
      </c>
      <c r="D631" t="s">
        <v>13</v>
      </c>
      <c r="E631">
        <v>8.1</v>
      </c>
      <c r="F631">
        <v>19.2</v>
      </c>
      <c r="G631">
        <v>2009</v>
      </c>
      <c r="H631">
        <v>5</v>
      </c>
      <c r="I631">
        <v>5.0999999999999996</v>
      </c>
      <c r="J631">
        <v>8.9328125000000007</v>
      </c>
      <c r="K631">
        <v>4.5477027530000003</v>
      </c>
      <c r="L631">
        <v>-10.358489580000001</v>
      </c>
    </row>
    <row r="632" spans="1:12" x14ac:dyDescent="0.2">
      <c r="A632" t="s">
        <v>542</v>
      </c>
      <c r="B632">
        <v>44.681719999999999</v>
      </c>
      <c r="C632">
        <v>-78.73724</v>
      </c>
      <c r="D632" t="s">
        <v>13</v>
      </c>
      <c r="E632">
        <v>7.8</v>
      </c>
      <c r="F632">
        <v>19.2</v>
      </c>
      <c r="G632">
        <v>2016</v>
      </c>
      <c r="H632">
        <v>5.0990000000000002</v>
      </c>
      <c r="I632">
        <v>4.5</v>
      </c>
      <c r="J632">
        <v>15.932812500000001</v>
      </c>
      <c r="K632">
        <v>4.2477027530000004</v>
      </c>
      <c r="L632">
        <v>-10.358489580000001</v>
      </c>
    </row>
    <row r="633" spans="1:12" x14ac:dyDescent="0.2">
      <c r="A633" t="s">
        <v>542</v>
      </c>
      <c r="B633">
        <v>44.681666669999998</v>
      </c>
      <c r="C633">
        <v>-78.737499999999997</v>
      </c>
      <c r="D633" t="s">
        <v>697</v>
      </c>
      <c r="E633">
        <v>4.3</v>
      </c>
      <c r="F633">
        <v>19.2</v>
      </c>
      <c r="G633">
        <v>1975</v>
      </c>
      <c r="H633" t="s">
        <v>698</v>
      </c>
      <c r="I633" t="s">
        <v>698</v>
      </c>
      <c r="J633">
        <v>-25.067187499999999</v>
      </c>
      <c r="K633">
        <v>0.747702753</v>
      </c>
      <c r="L633">
        <v>-10.358489580000001</v>
      </c>
    </row>
    <row r="634" spans="1:12" x14ac:dyDescent="0.2">
      <c r="A634" t="s">
        <v>566</v>
      </c>
      <c r="B634">
        <v>44.591529999999999</v>
      </c>
      <c r="C634">
        <v>-76.789100000000005</v>
      </c>
      <c r="D634" t="s">
        <v>13</v>
      </c>
      <c r="E634">
        <v>2.2000000000000002</v>
      </c>
      <c r="F634">
        <v>3</v>
      </c>
      <c r="G634">
        <v>2010</v>
      </c>
      <c r="H634">
        <v>6.8</v>
      </c>
      <c r="I634">
        <v>11.9</v>
      </c>
      <c r="J634">
        <v>9.9328125000000007</v>
      </c>
      <c r="K634">
        <v>-1.3522972470000001</v>
      </c>
      <c r="L634">
        <v>-26.55848958</v>
      </c>
    </row>
    <row r="635" spans="1:12" x14ac:dyDescent="0.2">
      <c r="A635" t="s">
        <v>566</v>
      </c>
      <c r="B635">
        <v>44.592222219999996</v>
      </c>
      <c r="C635">
        <v>-76.788888889999996</v>
      </c>
      <c r="D635" t="s">
        <v>697</v>
      </c>
      <c r="E635">
        <v>2.4</v>
      </c>
      <c r="F635">
        <v>4.3</v>
      </c>
      <c r="G635">
        <v>1969</v>
      </c>
      <c r="H635" t="s">
        <v>698</v>
      </c>
      <c r="I635" t="s">
        <v>698</v>
      </c>
      <c r="J635">
        <v>-31.067187499999999</v>
      </c>
      <c r="K635">
        <v>-1.1522972469999999</v>
      </c>
      <c r="L635">
        <v>-25.258489579999999</v>
      </c>
    </row>
    <row r="636" spans="1:12" x14ac:dyDescent="0.2">
      <c r="A636" t="s">
        <v>429</v>
      </c>
      <c r="B636">
        <v>50.162179999999999</v>
      </c>
      <c r="C636">
        <v>-87.906030000000001</v>
      </c>
      <c r="D636" t="s">
        <v>13</v>
      </c>
      <c r="E636">
        <v>1.6</v>
      </c>
      <c r="F636">
        <v>4.5999999999999996</v>
      </c>
      <c r="G636">
        <v>2008</v>
      </c>
      <c r="H636">
        <v>13.1</v>
      </c>
      <c r="I636">
        <v>12.5</v>
      </c>
      <c r="J636">
        <v>7.9328124999999998</v>
      </c>
      <c r="K636">
        <v>-1.952297247</v>
      </c>
      <c r="L636">
        <v>-24.958489579999998</v>
      </c>
    </row>
    <row r="637" spans="1:12" x14ac:dyDescent="0.2">
      <c r="A637" t="s">
        <v>429</v>
      </c>
      <c r="B637">
        <v>50.163611109999998</v>
      </c>
      <c r="C637">
        <v>-87.896944439999999</v>
      </c>
      <c r="D637" t="s">
        <v>697</v>
      </c>
      <c r="E637">
        <v>2.2000000000000002</v>
      </c>
      <c r="F637">
        <v>7.9</v>
      </c>
      <c r="G637">
        <v>1970</v>
      </c>
      <c r="H637" t="s">
        <v>698</v>
      </c>
      <c r="I637" t="s">
        <v>698</v>
      </c>
      <c r="J637">
        <v>-30.067187499999999</v>
      </c>
      <c r="K637">
        <v>-1.3522972470000001</v>
      </c>
      <c r="L637">
        <v>-21.658489580000001</v>
      </c>
    </row>
    <row r="638" spans="1:12" x14ac:dyDescent="0.2">
      <c r="A638" t="s">
        <v>153</v>
      </c>
      <c r="B638">
        <v>48.660629999999998</v>
      </c>
      <c r="C638">
        <v>-80.937860000000001</v>
      </c>
      <c r="D638" t="s">
        <v>13</v>
      </c>
      <c r="E638">
        <v>0.6</v>
      </c>
      <c r="F638">
        <v>17.399999999999999</v>
      </c>
      <c r="G638">
        <v>2008</v>
      </c>
      <c r="H638">
        <v>13.7</v>
      </c>
      <c r="I638">
        <v>45.9</v>
      </c>
      <c r="J638">
        <v>7.9328124999999998</v>
      </c>
      <c r="K638">
        <v>-2.9522972470000002</v>
      </c>
      <c r="L638">
        <v>-12.158489579999999</v>
      </c>
    </row>
    <row r="639" spans="1:12" x14ac:dyDescent="0.2">
      <c r="A639" t="s">
        <v>153</v>
      </c>
      <c r="B639">
        <v>48.660629999999998</v>
      </c>
      <c r="C639">
        <v>-80.937860000000001</v>
      </c>
      <c r="D639" t="s">
        <v>13</v>
      </c>
      <c r="E639">
        <v>0.8</v>
      </c>
      <c r="F639">
        <v>17.399999999999999</v>
      </c>
      <c r="G639">
        <v>2015</v>
      </c>
      <c r="H639">
        <v>10.9</v>
      </c>
      <c r="I639">
        <v>26.3</v>
      </c>
      <c r="J639">
        <v>14.932812500000001</v>
      </c>
      <c r="K639">
        <v>-2.752297247</v>
      </c>
      <c r="L639">
        <v>-12.158489579999999</v>
      </c>
    </row>
    <row r="640" spans="1:12" x14ac:dyDescent="0.2">
      <c r="A640" t="s">
        <v>153</v>
      </c>
      <c r="B640">
        <v>48.660555559999999</v>
      </c>
      <c r="C640">
        <v>-80.938055559999995</v>
      </c>
      <c r="D640" t="s">
        <v>697</v>
      </c>
      <c r="E640">
        <v>0.5</v>
      </c>
      <c r="F640">
        <v>17.399999999999999</v>
      </c>
      <c r="G640">
        <v>1985</v>
      </c>
      <c r="H640" t="s">
        <v>698</v>
      </c>
      <c r="I640" t="s">
        <v>698</v>
      </c>
      <c r="J640">
        <v>-15.067187499999999</v>
      </c>
      <c r="K640">
        <v>-3.0522972469999998</v>
      </c>
      <c r="L640">
        <v>-12.158489579999999</v>
      </c>
    </row>
    <row r="641" spans="1:12" x14ac:dyDescent="0.2">
      <c r="A641" t="s">
        <v>216</v>
      </c>
      <c r="B641">
        <v>47.65757</v>
      </c>
      <c r="C641">
        <v>-84.765510000000006</v>
      </c>
      <c r="D641" t="s">
        <v>13</v>
      </c>
      <c r="E641">
        <v>7.3</v>
      </c>
      <c r="F641">
        <v>27.5</v>
      </c>
      <c r="G641">
        <v>2009</v>
      </c>
      <c r="H641">
        <v>2.1</v>
      </c>
      <c r="I641">
        <v>2.7</v>
      </c>
      <c r="J641">
        <v>8.9328125000000007</v>
      </c>
      <c r="K641">
        <v>3.747702753</v>
      </c>
      <c r="L641">
        <v>-2.0584895830000001</v>
      </c>
    </row>
    <row r="642" spans="1:12" x14ac:dyDescent="0.2">
      <c r="A642" t="s">
        <v>216</v>
      </c>
      <c r="B642">
        <v>47.65757</v>
      </c>
      <c r="C642">
        <v>-84.765510000000006</v>
      </c>
      <c r="D642" t="s">
        <v>13</v>
      </c>
      <c r="E642">
        <v>6.9</v>
      </c>
      <c r="F642">
        <v>27.5</v>
      </c>
      <c r="G642">
        <v>2013</v>
      </c>
      <c r="H642">
        <v>2.7989999999999999</v>
      </c>
      <c r="I642">
        <v>4.2</v>
      </c>
      <c r="J642">
        <v>12.932812500000001</v>
      </c>
      <c r="K642">
        <v>3.3477027530000001</v>
      </c>
      <c r="L642">
        <v>-2.0584895830000001</v>
      </c>
    </row>
    <row r="643" spans="1:12" x14ac:dyDescent="0.2">
      <c r="A643" t="s">
        <v>216</v>
      </c>
      <c r="B643">
        <v>47.657499999999999</v>
      </c>
      <c r="C643">
        <v>-84.765555559999996</v>
      </c>
      <c r="D643" t="s">
        <v>697</v>
      </c>
      <c r="E643">
        <v>7.6</v>
      </c>
      <c r="F643">
        <v>27.5</v>
      </c>
      <c r="G643">
        <v>1971</v>
      </c>
      <c r="H643" t="s">
        <v>698</v>
      </c>
      <c r="I643" t="s">
        <v>698</v>
      </c>
      <c r="J643">
        <v>-29.067187499999999</v>
      </c>
      <c r="K643">
        <v>4.0477027530000003</v>
      </c>
      <c r="L643">
        <v>-2.0584895830000001</v>
      </c>
    </row>
    <row r="644" spans="1:12" x14ac:dyDescent="0.2">
      <c r="A644" t="s">
        <v>678</v>
      </c>
      <c r="B644">
        <v>49.517850000000003</v>
      </c>
      <c r="C644">
        <v>-87.181719999999999</v>
      </c>
      <c r="D644" t="s">
        <v>13</v>
      </c>
      <c r="E644">
        <v>2.5</v>
      </c>
      <c r="F644">
        <v>7</v>
      </c>
      <c r="G644">
        <v>2017</v>
      </c>
      <c r="H644">
        <v>9.0990000000000002</v>
      </c>
      <c r="I644">
        <v>6.7990000000000004</v>
      </c>
      <c r="J644">
        <v>16.932812500000001</v>
      </c>
      <c r="K644">
        <v>-1.052297247</v>
      </c>
      <c r="L644">
        <v>-22.55848958</v>
      </c>
    </row>
    <row r="645" spans="1:12" x14ac:dyDescent="0.2">
      <c r="A645" t="s">
        <v>678</v>
      </c>
      <c r="B645">
        <v>49.517777780000003</v>
      </c>
      <c r="C645">
        <v>-87.181666669999998</v>
      </c>
      <c r="D645" t="s">
        <v>697</v>
      </c>
      <c r="E645">
        <v>2.2999999999999998</v>
      </c>
      <c r="F645">
        <v>7.6</v>
      </c>
      <c r="G645">
        <v>1972</v>
      </c>
      <c r="H645" t="s">
        <v>698</v>
      </c>
      <c r="I645" t="s">
        <v>698</v>
      </c>
      <c r="J645">
        <v>-28.067187499999999</v>
      </c>
      <c r="K645">
        <v>-1.252297247</v>
      </c>
      <c r="L645">
        <v>-21.958489579999998</v>
      </c>
    </row>
    <row r="646" spans="1:12" x14ac:dyDescent="0.2">
      <c r="A646" t="s">
        <v>217</v>
      </c>
      <c r="B646">
        <v>46.764629999999997</v>
      </c>
      <c r="C646">
        <v>-83.706540000000004</v>
      </c>
      <c r="D646" t="s">
        <v>13</v>
      </c>
      <c r="E646">
        <v>3.1</v>
      </c>
      <c r="F646">
        <v>22.9</v>
      </c>
      <c r="G646">
        <v>2009</v>
      </c>
      <c r="H646">
        <v>7.6</v>
      </c>
      <c r="I646">
        <v>6.7</v>
      </c>
      <c r="J646">
        <v>8.9328125000000007</v>
      </c>
      <c r="K646">
        <v>-0.45229724700000001</v>
      </c>
      <c r="L646">
        <v>-6.6584895829999997</v>
      </c>
    </row>
    <row r="647" spans="1:12" x14ac:dyDescent="0.2">
      <c r="A647" t="s">
        <v>217</v>
      </c>
      <c r="B647">
        <v>46.764629999999997</v>
      </c>
      <c r="C647">
        <v>-83.706540000000004</v>
      </c>
      <c r="D647" t="s">
        <v>13</v>
      </c>
      <c r="E647">
        <v>3.1</v>
      </c>
      <c r="F647">
        <v>22.9</v>
      </c>
      <c r="G647">
        <v>2014</v>
      </c>
      <c r="H647">
        <v>7.7</v>
      </c>
      <c r="I647">
        <v>6.5</v>
      </c>
      <c r="J647">
        <v>13.932812500000001</v>
      </c>
      <c r="K647">
        <v>-0.45229724700000001</v>
      </c>
      <c r="L647">
        <v>-6.6584895829999997</v>
      </c>
    </row>
    <row r="648" spans="1:12" x14ac:dyDescent="0.2">
      <c r="A648" t="s">
        <v>217</v>
      </c>
      <c r="B648">
        <v>46.763611109999999</v>
      </c>
      <c r="C648">
        <v>-83.707222220000006</v>
      </c>
      <c r="D648" t="s">
        <v>697</v>
      </c>
      <c r="E648">
        <v>4</v>
      </c>
      <c r="F648">
        <v>22.9</v>
      </c>
      <c r="G648">
        <v>1985</v>
      </c>
      <c r="H648" t="s">
        <v>698</v>
      </c>
      <c r="I648" t="s">
        <v>698</v>
      </c>
      <c r="J648">
        <v>-15.067187499999999</v>
      </c>
      <c r="K648">
        <v>0.44770275300000001</v>
      </c>
      <c r="L648">
        <v>-6.6584895829999997</v>
      </c>
    </row>
    <row r="649" spans="1:12" x14ac:dyDescent="0.2">
      <c r="A649" t="s">
        <v>218</v>
      </c>
      <c r="B649">
        <v>47.102139999999999</v>
      </c>
      <c r="C649">
        <v>-84.013059999999996</v>
      </c>
      <c r="D649" t="s">
        <v>13</v>
      </c>
      <c r="E649">
        <v>3.5</v>
      </c>
      <c r="F649">
        <v>21.3</v>
      </c>
      <c r="G649">
        <v>2009</v>
      </c>
      <c r="H649">
        <v>7.1</v>
      </c>
      <c r="I649">
        <v>5.3</v>
      </c>
      <c r="J649">
        <v>8.9328125000000007</v>
      </c>
      <c r="K649">
        <v>-5.2297246999999998E-2</v>
      </c>
      <c r="L649">
        <v>-8.2584895829999994</v>
      </c>
    </row>
    <row r="650" spans="1:12" x14ac:dyDescent="0.2">
      <c r="A650" t="s">
        <v>218</v>
      </c>
      <c r="B650">
        <v>47.102139999999999</v>
      </c>
      <c r="C650">
        <v>-84.013059999999996</v>
      </c>
      <c r="D650" t="s">
        <v>13</v>
      </c>
      <c r="E650">
        <v>3.1</v>
      </c>
      <c r="F650">
        <v>21.3</v>
      </c>
      <c r="G650">
        <v>2013</v>
      </c>
      <c r="H650">
        <v>6.7990000000000004</v>
      </c>
      <c r="I650">
        <v>4.7990000000000004</v>
      </c>
      <c r="J650">
        <v>12.932812500000001</v>
      </c>
      <c r="K650">
        <v>-0.45229724700000001</v>
      </c>
      <c r="L650">
        <v>-8.2584895829999994</v>
      </c>
    </row>
    <row r="651" spans="1:12" x14ac:dyDescent="0.2">
      <c r="A651" t="s">
        <v>218</v>
      </c>
      <c r="B651">
        <v>47.103611110000003</v>
      </c>
      <c r="C651">
        <v>-84.011944439999994</v>
      </c>
      <c r="D651" t="s">
        <v>697</v>
      </c>
      <c r="E651">
        <v>3.4</v>
      </c>
      <c r="F651">
        <v>21.4</v>
      </c>
      <c r="G651">
        <v>1967</v>
      </c>
      <c r="H651" t="s">
        <v>698</v>
      </c>
      <c r="I651" t="s">
        <v>698</v>
      </c>
      <c r="J651">
        <v>-33.067187500000003</v>
      </c>
      <c r="K651">
        <v>-0.152297247</v>
      </c>
      <c r="L651">
        <v>-8.1584895829999997</v>
      </c>
    </row>
    <row r="652" spans="1:12" x14ac:dyDescent="0.2">
      <c r="A652" t="s">
        <v>219</v>
      </c>
      <c r="B652">
        <v>46.532170000000001</v>
      </c>
      <c r="C652">
        <v>-82.486400000000003</v>
      </c>
      <c r="D652" t="s">
        <v>13</v>
      </c>
      <c r="E652">
        <v>4.0999999999999996</v>
      </c>
      <c r="F652">
        <v>27</v>
      </c>
      <c r="G652">
        <v>2009</v>
      </c>
      <c r="H652">
        <v>4.9000000000000004</v>
      </c>
      <c r="I652">
        <v>6.3</v>
      </c>
      <c r="J652">
        <v>8.9328125000000007</v>
      </c>
      <c r="K652">
        <v>0.54770275300000004</v>
      </c>
      <c r="L652">
        <v>-2.5584895830000001</v>
      </c>
    </row>
    <row r="653" spans="1:12" x14ac:dyDescent="0.2">
      <c r="A653" t="s">
        <v>219</v>
      </c>
      <c r="B653">
        <v>46.530277779999999</v>
      </c>
      <c r="C653">
        <v>-82.486944440000002</v>
      </c>
      <c r="D653" t="s">
        <v>697</v>
      </c>
      <c r="E653">
        <v>4.9000000000000004</v>
      </c>
      <c r="F653">
        <v>27</v>
      </c>
      <c r="G653">
        <v>1978</v>
      </c>
      <c r="H653" t="s">
        <v>698</v>
      </c>
      <c r="I653" t="s">
        <v>698</v>
      </c>
      <c r="J653">
        <v>-22.067187499999999</v>
      </c>
      <c r="K653">
        <v>1.3477027530000001</v>
      </c>
      <c r="L653">
        <v>-2.5584895830000001</v>
      </c>
    </row>
    <row r="654" spans="1:12" x14ac:dyDescent="0.2">
      <c r="A654" t="s">
        <v>32</v>
      </c>
      <c r="B654">
        <v>50.052100000000003</v>
      </c>
      <c r="C654">
        <v>-91.075990000000004</v>
      </c>
      <c r="D654" t="s">
        <v>13</v>
      </c>
      <c r="E654">
        <v>2</v>
      </c>
      <c r="F654">
        <v>3</v>
      </c>
      <c r="G654">
        <v>2019</v>
      </c>
      <c r="H654">
        <v>12.5</v>
      </c>
      <c r="I654">
        <v>10.85</v>
      </c>
      <c r="J654">
        <v>18.932812500000001</v>
      </c>
      <c r="K654">
        <v>-1.552297247</v>
      </c>
      <c r="L654">
        <v>-26.55848958</v>
      </c>
    </row>
    <row r="655" spans="1:12" x14ac:dyDescent="0.2">
      <c r="A655" t="s">
        <v>32</v>
      </c>
      <c r="B655">
        <v>50.052100000000003</v>
      </c>
      <c r="C655">
        <v>-91.075990000000004</v>
      </c>
      <c r="D655" t="s">
        <v>13</v>
      </c>
      <c r="E655">
        <v>1.8</v>
      </c>
      <c r="F655">
        <v>3</v>
      </c>
      <c r="G655">
        <v>2014</v>
      </c>
      <c r="H655">
        <v>14.3</v>
      </c>
      <c r="I655">
        <v>12.8</v>
      </c>
      <c r="J655">
        <v>13.932812500000001</v>
      </c>
      <c r="K655">
        <v>-1.752297247</v>
      </c>
      <c r="L655">
        <v>-26.55848958</v>
      </c>
    </row>
    <row r="656" spans="1:12" x14ac:dyDescent="0.2">
      <c r="A656" t="s">
        <v>32</v>
      </c>
      <c r="B656">
        <v>50.052500000000002</v>
      </c>
      <c r="C656">
        <v>-91.075555559999998</v>
      </c>
      <c r="D656" t="s">
        <v>697</v>
      </c>
      <c r="E656">
        <v>1.6</v>
      </c>
      <c r="F656">
        <v>3</v>
      </c>
      <c r="G656">
        <v>1978</v>
      </c>
      <c r="H656" t="s">
        <v>698</v>
      </c>
      <c r="I656" t="s">
        <v>698</v>
      </c>
      <c r="J656">
        <v>-22.067187499999999</v>
      </c>
      <c r="K656">
        <v>-1.952297247</v>
      </c>
      <c r="L656">
        <v>-26.55848958</v>
      </c>
    </row>
    <row r="657" spans="1:12" x14ac:dyDescent="0.2">
      <c r="A657" t="s">
        <v>526</v>
      </c>
      <c r="B657">
        <v>45.20467</v>
      </c>
      <c r="C657">
        <v>-81.335570000000004</v>
      </c>
      <c r="D657" t="s">
        <v>13</v>
      </c>
      <c r="E657">
        <v>6.3</v>
      </c>
      <c r="F657">
        <v>32</v>
      </c>
      <c r="G657">
        <v>2012</v>
      </c>
      <c r="H657">
        <v>7.2</v>
      </c>
      <c r="I657">
        <v>4.0999999999999996</v>
      </c>
      <c r="J657">
        <v>11.932812500000001</v>
      </c>
      <c r="K657">
        <v>2.747702753</v>
      </c>
      <c r="L657">
        <v>2.4415104169999999</v>
      </c>
    </row>
    <row r="658" spans="1:12" x14ac:dyDescent="0.2">
      <c r="A658" t="s">
        <v>526</v>
      </c>
      <c r="B658">
        <v>45.205555560000001</v>
      </c>
      <c r="C658">
        <v>-81.335555560000003</v>
      </c>
      <c r="D658" t="s">
        <v>697</v>
      </c>
      <c r="E658">
        <v>8.3000000000000007</v>
      </c>
      <c r="F658">
        <v>34</v>
      </c>
      <c r="G658">
        <v>1985</v>
      </c>
      <c r="H658" t="s">
        <v>698</v>
      </c>
      <c r="I658" t="s">
        <v>698</v>
      </c>
      <c r="J658">
        <v>-15.067187499999999</v>
      </c>
      <c r="K658">
        <v>4.7477027530000004</v>
      </c>
      <c r="L658">
        <v>4.4415104169999999</v>
      </c>
    </row>
    <row r="659" spans="1:12" x14ac:dyDescent="0.2">
      <c r="A659" t="s">
        <v>485</v>
      </c>
      <c r="B659">
        <v>45.71367</v>
      </c>
      <c r="C659">
        <v>-80.504040000000003</v>
      </c>
      <c r="D659" t="s">
        <v>13</v>
      </c>
      <c r="E659">
        <v>2</v>
      </c>
      <c r="F659">
        <v>5.8</v>
      </c>
      <c r="G659">
        <v>2011</v>
      </c>
      <c r="H659">
        <v>8.5</v>
      </c>
      <c r="I659">
        <v>13</v>
      </c>
      <c r="J659">
        <v>10.932812500000001</v>
      </c>
      <c r="K659">
        <v>-1.552297247</v>
      </c>
      <c r="L659">
        <v>-23.758489579999999</v>
      </c>
    </row>
    <row r="660" spans="1:12" x14ac:dyDescent="0.2">
      <c r="A660" t="s">
        <v>485</v>
      </c>
      <c r="B660">
        <v>45.71367</v>
      </c>
      <c r="C660">
        <v>-80.504040000000003</v>
      </c>
      <c r="D660" t="s">
        <v>13</v>
      </c>
      <c r="E660">
        <v>1.4</v>
      </c>
      <c r="F660">
        <v>5.8</v>
      </c>
      <c r="G660">
        <v>2016</v>
      </c>
      <c r="H660">
        <v>6.7</v>
      </c>
      <c r="I660">
        <v>14.6</v>
      </c>
      <c r="J660">
        <v>15.932812500000001</v>
      </c>
      <c r="K660">
        <v>-2.1522972469999999</v>
      </c>
      <c r="L660">
        <v>-23.758489579999999</v>
      </c>
    </row>
    <row r="661" spans="1:12" x14ac:dyDescent="0.2">
      <c r="A661" t="s">
        <v>485</v>
      </c>
      <c r="B661">
        <v>45.71388889</v>
      </c>
      <c r="C661">
        <v>-80.506666670000001</v>
      </c>
      <c r="D661" t="s">
        <v>697</v>
      </c>
      <c r="E661">
        <v>1.8</v>
      </c>
      <c r="F661">
        <v>5.8</v>
      </c>
      <c r="G661">
        <v>1976</v>
      </c>
      <c r="H661" t="s">
        <v>698</v>
      </c>
      <c r="I661" t="s">
        <v>698</v>
      </c>
      <c r="J661">
        <v>-24.067187499999999</v>
      </c>
      <c r="K661">
        <v>-1.752297247</v>
      </c>
      <c r="L661">
        <v>-23.758489579999999</v>
      </c>
    </row>
    <row r="662" spans="1:12" x14ac:dyDescent="0.2">
      <c r="A662" t="s">
        <v>75</v>
      </c>
      <c r="B662">
        <v>49.609029999999997</v>
      </c>
      <c r="C662">
        <v>-92.764250000000004</v>
      </c>
      <c r="D662" t="s">
        <v>13</v>
      </c>
      <c r="E662">
        <v>1.5</v>
      </c>
      <c r="F662">
        <v>6.1</v>
      </c>
      <c r="G662">
        <v>2021</v>
      </c>
      <c r="H662">
        <v>12.9</v>
      </c>
      <c r="I662">
        <v>20</v>
      </c>
      <c r="J662">
        <v>20.932812500000001</v>
      </c>
      <c r="K662">
        <v>-2.0522972469999998</v>
      </c>
      <c r="L662">
        <v>-23.458489579999998</v>
      </c>
    </row>
    <row r="663" spans="1:12" x14ac:dyDescent="0.2">
      <c r="A663" t="s">
        <v>75</v>
      </c>
      <c r="B663">
        <v>49.609029999999997</v>
      </c>
      <c r="C663">
        <v>-92.764250000000004</v>
      </c>
      <c r="D663" t="s">
        <v>13</v>
      </c>
      <c r="E663">
        <v>2</v>
      </c>
      <c r="F663">
        <v>6.1</v>
      </c>
      <c r="G663">
        <v>2010</v>
      </c>
      <c r="H663">
        <v>11.5</v>
      </c>
      <c r="I663">
        <v>11.4</v>
      </c>
      <c r="J663">
        <v>9.9328125000000007</v>
      </c>
      <c r="K663">
        <v>-1.552297247</v>
      </c>
      <c r="L663">
        <v>-23.458489579999998</v>
      </c>
    </row>
    <row r="664" spans="1:12" x14ac:dyDescent="0.2">
      <c r="A664" t="s">
        <v>75</v>
      </c>
      <c r="B664">
        <v>49.609029999999997</v>
      </c>
      <c r="C664">
        <v>-92.764250000000004</v>
      </c>
      <c r="D664" t="s">
        <v>13</v>
      </c>
      <c r="E664">
        <v>1.8</v>
      </c>
      <c r="F664">
        <v>6.1</v>
      </c>
      <c r="G664">
        <v>2015</v>
      </c>
      <c r="H664">
        <v>11.4</v>
      </c>
      <c r="I664">
        <v>18.3</v>
      </c>
      <c r="J664">
        <v>14.932812500000001</v>
      </c>
      <c r="K664">
        <v>-1.752297247</v>
      </c>
      <c r="L664">
        <v>-23.458489579999998</v>
      </c>
    </row>
    <row r="665" spans="1:12" x14ac:dyDescent="0.2">
      <c r="A665" t="s">
        <v>75</v>
      </c>
      <c r="B665">
        <v>49.607777779999999</v>
      </c>
      <c r="C665">
        <v>-92.761388890000006</v>
      </c>
      <c r="D665" t="s">
        <v>697</v>
      </c>
      <c r="E665">
        <v>1.6</v>
      </c>
      <c r="F665">
        <v>6.1</v>
      </c>
      <c r="G665">
        <v>1974</v>
      </c>
      <c r="H665" t="s">
        <v>698</v>
      </c>
      <c r="I665" t="s">
        <v>698</v>
      </c>
      <c r="J665">
        <v>-26.067187499999999</v>
      </c>
      <c r="K665">
        <v>-1.952297247</v>
      </c>
      <c r="L665">
        <v>-23.458489579999998</v>
      </c>
    </row>
    <row r="666" spans="1:12" x14ac:dyDescent="0.2">
      <c r="A666" t="s">
        <v>486</v>
      </c>
      <c r="B666">
        <v>45.573880000000003</v>
      </c>
      <c r="C666">
        <v>-77.336110000000005</v>
      </c>
      <c r="D666" t="s">
        <v>13</v>
      </c>
      <c r="E666">
        <v>4</v>
      </c>
      <c r="F666">
        <v>24.4</v>
      </c>
      <c r="G666">
        <v>2009</v>
      </c>
      <c r="H666">
        <v>6.3</v>
      </c>
      <c r="I666">
        <v>11.7</v>
      </c>
      <c r="J666">
        <v>8.9328125000000007</v>
      </c>
      <c r="K666">
        <v>0.44770275300000001</v>
      </c>
      <c r="L666">
        <v>-5.1584895829999997</v>
      </c>
    </row>
    <row r="667" spans="1:12" x14ac:dyDescent="0.2">
      <c r="A667" t="s">
        <v>486</v>
      </c>
      <c r="B667">
        <v>45.573880000000003</v>
      </c>
      <c r="C667">
        <v>-77.336110000000005</v>
      </c>
      <c r="D667" t="s">
        <v>13</v>
      </c>
      <c r="E667">
        <v>3.6</v>
      </c>
      <c r="F667">
        <v>24.4</v>
      </c>
      <c r="G667">
        <v>2015</v>
      </c>
      <c r="H667">
        <v>6.2</v>
      </c>
      <c r="I667">
        <v>12.8</v>
      </c>
      <c r="J667">
        <v>14.932812500000001</v>
      </c>
      <c r="K667">
        <v>4.7702753000000001E-2</v>
      </c>
      <c r="L667">
        <v>-5.1584895829999997</v>
      </c>
    </row>
    <row r="668" spans="1:12" x14ac:dyDescent="0.2">
      <c r="A668" t="s">
        <v>486</v>
      </c>
      <c r="B668">
        <v>45.56555556</v>
      </c>
      <c r="C668">
        <v>-77.324722219999998</v>
      </c>
      <c r="D668" t="s">
        <v>697</v>
      </c>
      <c r="E668">
        <v>4.0999999999999996</v>
      </c>
      <c r="F668">
        <v>24.4</v>
      </c>
      <c r="G668">
        <v>1980</v>
      </c>
      <c r="H668" t="s">
        <v>698</v>
      </c>
      <c r="I668" t="s">
        <v>698</v>
      </c>
      <c r="J668">
        <v>-20.067187499999999</v>
      </c>
      <c r="K668">
        <v>0.54770275300000004</v>
      </c>
      <c r="L668">
        <v>-5.1584895829999997</v>
      </c>
    </row>
    <row r="669" spans="1:12" x14ac:dyDescent="0.2">
      <c r="A669" t="s">
        <v>220</v>
      </c>
      <c r="B669">
        <v>47.070059999999998</v>
      </c>
      <c r="C669">
        <v>-83.536019999999994</v>
      </c>
      <c r="D669" t="s">
        <v>13</v>
      </c>
      <c r="E669">
        <v>5</v>
      </c>
      <c r="F669">
        <v>24</v>
      </c>
      <c r="G669">
        <v>2009</v>
      </c>
      <c r="H669">
        <v>6</v>
      </c>
      <c r="I669">
        <v>5.0999999999999996</v>
      </c>
      <c r="J669">
        <v>8.9328125000000007</v>
      </c>
      <c r="K669">
        <v>1.447702753</v>
      </c>
      <c r="L669">
        <v>-5.5584895830000001</v>
      </c>
    </row>
    <row r="670" spans="1:12" x14ac:dyDescent="0.2">
      <c r="A670" t="s">
        <v>220</v>
      </c>
      <c r="B670">
        <v>47.070059999999998</v>
      </c>
      <c r="C670">
        <v>-83.536019999999994</v>
      </c>
      <c r="D670" t="s">
        <v>13</v>
      </c>
      <c r="E670">
        <v>3.6</v>
      </c>
      <c r="F670">
        <v>24</v>
      </c>
      <c r="G670">
        <v>2013</v>
      </c>
      <c r="H670">
        <v>8.1989999999999998</v>
      </c>
      <c r="I670">
        <v>5</v>
      </c>
      <c r="J670">
        <v>12.932812500000001</v>
      </c>
      <c r="K670">
        <v>4.7702753000000001E-2</v>
      </c>
      <c r="L670">
        <v>-5.5584895830000001</v>
      </c>
    </row>
    <row r="671" spans="1:12" x14ac:dyDescent="0.2">
      <c r="A671" t="s">
        <v>220</v>
      </c>
      <c r="B671">
        <v>47.07</v>
      </c>
      <c r="C671">
        <v>-83.536111109999993</v>
      </c>
      <c r="D671" t="s">
        <v>697</v>
      </c>
      <c r="E671">
        <v>4</v>
      </c>
      <c r="F671">
        <v>21.4</v>
      </c>
      <c r="G671">
        <v>1969</v>
      </c>
      <c r="H671" t="s">
        <v>698</v>
      </c>
      <c r="I671" t="s">
        <v>698</v>
      </c>
      <c r="J671">
        <v>-31.067187499999999</v>
      </c>
      <c r="K671">
        <v>0.44770275300000001</v>
      </c>
      <c r="L671">
        <v>-8.1584895829999997</v>
      </c>
    </row>
    <row r="672" spans="1:12" x14ac:dyDescent="0.2">
      <c r="A672" t="s">
        <v>487</v>
      </c>
      <c r="B672">
        <v>45.255049999999997</v>
      </c>
      <c r="C672">
        <v>-78.649180000000001</v>
      </c>
      <c r="D672" t="s">
        <v>13</v>
      </c>
      <c r="E672">
        <v>6.5</v>
      </c>
      <c r="F672">
        <v>25</v>
      </c>
      <c r="G672">
        <v>2009</v>
      </c>
      <c r="H672">
        <v>2.9</v>
      </c>
      <c r="I672">
        <v>3.5</v>
      </c>
      <c r="J672">
        <v>8.9328125000000007</v>
      </c>
      <c r="K672">
        <v>2.9477027530000002</v>
      </c>
      <c r="L672">
        <v>-4.5584895830000001</v>
      </c>
    </row>
    <row r="673" spans="1:12" x14ac:dyDescent="0.2">
      <c r="A673" t="s">
        <v>487</v>
      </c>
      <c r="B673">
        <v>45.255000000000003</v>
      </c>
      <c r="C673">
        <v>-78.649444439999996</v>
      </c>
      <c r="D673" t="s">
        <v>697</v>
      </c>
      <c r="E673">
        <v>6.3</v>
      </c>
      <c r="F673">
        <v>25</v>
      </c>
      <c r="G673">
        <v>1986</v>
      </c>
      <c r="H673" t="s">
        <v>698</v>
      </c>
      <c r="I673" t="s">
        <v>698</v>
      </c>
      <c r="J673">
        <v>-14.067187499999999</v>
      </c>
      <c r="K673">
        <v>2.747702753</v>
      </c>
      <c r="L673">
        <v>-4.5584895830000001</v>
      </c>
    </row>
    <row r="674" spans="1:12" x14ac:dyDescent="0.2">
      <c r="A674" t="s">
        <v>656</v>
      </c>
      <c r="B674">
        <v>49.89387</v>
      </c>
      <c r="C674">
        <v>-93.709450000000004</v>
      </c>
      <c r="D674" t="s">
        <v>13</v>
      </c>
      <c r="E674">
        <v>8</v>
      </c>
      <c r="F674">
        <v>91</v>
      </c>
      <c r="G674">
        <v>2017</v>
      </c>
      <c r="H674">
        <v>2.1</v>
      </c>
      <c r="I674">
        <v>3.2989999999999999</v>
      </c>
      <c r="J674">
        <v>16.932812500000001</v>
      </c>
      <c r="K674">
        <v>4.4477027529999997</v>
      </c>
      <c r="L674">
        <v>61.44151042</v>
      </c>
    </row>
    <row r="675" spans="1:12" x14ac:dyDescent="0.2">
      <c r="A675" t="s">
        <v>656</v>
      </c>
      <c r="B675">
        <v>49.891666669999999</v>
      </c>
      <c r="C675">
        <v>-93.71</v>
      </c>
      <c r="D675" t="s">
        <v>697</v>
      </c>
      <c r="E675">
        <v>12.5</v>
      </c>
      <c r="F675">
        <v>89.9</v>
      </c>
      <c r="G675">
        <v>1985</v>
      </c>
      <c r="H675" t="s">
        <v>698</v>
      </c>
      <c r="I675" t="s">
        <v>698</v>
      </c>
      <c r="J675">
        <v>-15.067187499999999</v>
      </c>
      <c r="K675">
        <v>8.9477027529999997</v>
      </c>
      <c r="L675">
        <v>60.341510419999999</v>
      </c>
    </row>
    <row r="676" spans="1:12" x14ac:dyDescent="0.2">
      <c r="A676" t="s">
        <v>221</v>
      </c>
      <c r="B676">
        <v>47.163730000000001</v>
      </c>
      <c r="C676">
        <v>-83.670770000000005</v>
      </c>
      <c r="D676" t="s">
        <v>13</v>
      </c>
      <c r="E676">
        <v>3</v>
      </c>
      <c r="F676">
        <v>33.5</v>
      </c>
      <c r="G676">
        <v>2009</v>
      </c>
      <c r="H676">
        <v>12.8</v>
      </c>
      <c r="I676">
        <v>9.5</v>
      </c>
      <c r="J676">
        <v>8.9328125000000007</v>
      </c>
      <c r="K676">
        <v>-0.55229724700000005</v>
      </c>
      <c r="L676">
        <v>3.9415104169999999</v>
      </c>
    </row>
    <row r="677" spans="1:12" x14ac:dyDescent="0.2">
      <c r="A677" t="s">
        <v>221</v>
      </c>
      <c r="B677">
        <v>47.163730000000001</v>
      </c>
      <c r="C677">
        <v>-83.670770000000005</v>
      </c>
      <c r="D677" t="s">
        <v>13</v>
      </c>
      <c r="E677">
        <v>1.5</v>
      </c>
      <c r="F677">
        <v>33.5</v>
      </c>
      <c r="G677">
        <v>2015</v>
      </c>
      <c r="H677">
        <v>10.6</v>
      </c>
      <c r="I677">
        <v>9.1989999999999998</v>
      </c>
      <c r="J677">
        <v>14.932812500000001</v>
      </c>
      <c r="K677">
        <v>-2.0522972469999998</v>
      </c>
      <c r="L677">
        <v>3.9415104169999999</v>
      </c>
    </row>
    <row r="678" spans="1:12" x14ac:dyDescent="0.2">
      <c r="A678" t="s">
        <v>221</v>
      </c>
      <c r="B678">
        <v>47.16333333</v>
      </c>
      <c r="C678">
        <v>-83.672222219999995</v>
      </c>
      <c r="D678" t="s">
        <v>697</v>
      </c>
      <c r="E678">
        <v>3.6</v>
      </c>
      <c r="F678">
        <v>33.5</v>
      </c>
      <c r="G678">
        <v>1985</v>
      </c>
      <c r="H678" t="s">
        <v>698</v>
      </c>
      <c r="I678" t="s">
        <v>698</v>
      </c>
      <c r="J678">
        <v>-15.067187499999999</v>
      </c>
      <c r="K678">
        <v>4.7702753000000001E-2</v>
      </c>
      <c r="L678">
        <v>3.9415104169999999</v>
      </c>
    </row>
    <row r="679" spans="1:12" x14ac:dyDescent="0.2">
      <c r="A679" t="s">
        <v>689</v>
      </c>
      <c r="B679">
        <v>44.596980000000002</v>
      </c>
      <c r="C679">
        <v>-81.196839999999995</v>
      </c>
      <c r="D679" t="s">
        <v>13</v>
      </c>
      <c r="E679">
        <v>2.7</v>
      </c>
      <c r="F679">
        <v>7</v>
      </c>
      <c r="G679">
        <v>2017</v>
      </c>
      <c r="H679">
        <v>5</v>
      </c>
      <c r="I679">
        <v>8.5</v>
      </c>
      <c r="J679">
        <v>16.932812500000001</v>
      </c>
      <c r="K679">
        <v>-0.85229724699999998</v>
      </c>
      <c r="L679">
        <v>-22.55848958</v>
      </c>
    </row>
    <row r="680" spans="1:12" x14ac:dyDescent="0.2">
      <c r="A680" t="s">
        <v>689</v>
      </c>
      <c r="B680">
        <v>44.593888890000002</v>
      </c>
      <c r="C680">
        <v>-81.202500000000001</v>
      </c>
      <c r="D680" t="s">
        <v>697</v>
      </c>
      <c r="E680">
        <v>2</v>
      </c>
      <c r="F680">
        <v>8.6</v>
      </c>
      <c r="G680">
        <v>1985</v>
      </c>
      <c r="H680" t="s">
        <v>698</v>
      </c>
      <c r="I680" t="s">
        <v>698</v>
      </c>
      <c r="J680">
        <v>-15.067187499999999</v>
      </c>
      <c r="K680">
        <v>-1.552297247</v>
      </c>
      <c r="L680">
        <v>-20.958489579999998</v>
      </c>
    </row>
    <row r="681" spans="1:12" x14ac:dyDescent="0.2">
      <c r="A681" t="s">
        <v>567</v>
      </c>
      <c r="B681">
        <v>45.133139999999997</v>
      </c>
      <c r="C681">
        <v>-76.795150000000007</v>
      </c>
      <c r="D681" t="s">
        <v>13</v>
      </c>
      <c r="E681">
        <v>4.5</v>
      </c>
      <c r="F681">
        <v>15.2</v>
      </c>
      <c r="G681">
        <v>2009</v>
      </c>
      <c r="H681">
        <v>6.6</v>
      </c>
      <c r="I681">
        <v>16.8</v>
      </c>
      <c r="J681">
        <v>8.9328125000000007</v>
      </c>
      <c r="K681">
        <v>0.94770275299999995</v>
      </c>
      <c r="L681">
        <v>-14.358489580000001</v>
      </c>
    </row>
    <row r="682" spans="1:12" x14ac:dyDescent="0.2">
      <c r="A682" t="s">
        <v>567</v>
      </c>
      <c r="B682">
        <v>45.133139999999997</v>
      </c>
      <c r="C682">
        <v>-76.795150000000007</v>
      </c>
      <c r="D682" t="s">
        <v>13</v>
      </c>
      <c r="E682">
        <v>5.2</v>
      </c>
      <c r="F682">
        <v>15.2</v>
      </c>
      <c r="G682">
        <v>2014</v>
      </c>
      <c r="H682">
        <v>5.7</v>
      </c>
      <c r="I682">
        <v>12.1</v>
      </c>
      <c r="J682">
        <v>13.932812500000001</v>
      </c>
      <c r="K682">
        <v>1.6477027529999999</v>
      </c>
      <c r="L682">
        <v>-14.358489580000001</v>
      </c>
    </row>
    <row r="683" spans="1:12" x14ac:dyDescent="0.2">
      <c r="A683" t="s">
        <v>567</v>
      </c>
      <c r="B683">
        <v>45.133055560000003</v>
      </c>
      <c r="C683">
        <v>-76.796944440000004</v>
      </c>
      <c r="D683" t="s">
        <v>697</v>
      </c>
      <c r="E683">
        <v>7</v>
      </c>
      <c r="F683">
        <v>16</v>
      </c>
      <c r="G683">
        <v>1969</v>
      </c>
      <c r="H683" t="s">
        <v>698</v>
      </c>
      <c r="I683" t="s">
        <v>698</v>
      </c>
      <c r="J683">
        <v>-31.067187499999999</v>
      </c>
      <c r="K683">
        <v>3.4477027530000002</v>
      </c>
      <c r="L683">
        <v>-13.55848958</v>
      </c>
    </row>
    <row r="684" spans="1:12" x14ac:dyDescent="0.2">
      <c r="A684" t="s">
        <v>222</v>
      </c>
      <c r="B684">
        <v>47.144799999999996</v>
      </c>
      <c r="C684">
        <v>-83.818650000000005</v>
      </c>
      <c r="D684" t="s">
        <v>13</v>
      </c>
      <c r="E684">
        <v>2.4</v>
      </c>
      <c r="F684">
        <v>17.399999999999999</v>
      </c>
      <c r="G684">
        <v>2009</v>
      </c>
      <c r="H684">
        <v>9.4</v>
      </c>
      <c r="I684">
        <v>8.3000000000000007</v>
      </c>
      <c r="J684">
        <v>8.9328125000000007</v>
      </c>
      <c r="K684">
        <v>-1.1522972469999999</v>
      </c>
      <c r="L684">
        <v>-12.158489579999999</v>
      </c>
    </row>
    <row r="685" spans="1:12" x14ac:dyDescent="0.2">
      <c r="A685" t="s">
        <v>222</v>
      </c>
      <c r="B685">
        <v>47.144799999999996</v>
      </c>
      <c r="C685">
        <v>-83.818650000000005</v>
      </c>
      <c r="D685" t="s">
        <v>13</v>
      </c>
      <c r="E685">
        <v>1.9</v>
      </c>
      <c r="F685">
        <v>17.399999999999999</v>
      </c>
      <c r="G685">
        <v>2013</v>
      </c>
      <c r="H685">
        <v>10.4</v>
      </c>
      <c r="I685">
        <v>8.0990000000000002</v>
      </c>
      <c r="J685">
        <v>12.932812500000001</v>
      </c>
      <c r="K685">
        <v>-1.6522972469999999</v>
      </c>
      <c r="L685">
        <v>-12.158489579999999</v>
      </c>
    </row>
    <row r="686" spans="1:12" x14ac:dyDescent="0.2">
      <c r="A686" t="s">
        <v>222</v>
      </c>
      <c r="B686">
        <v>47.144722219999998</v>
      </c>
      <c r="C686">
        <v>-83.820277779999998</v>
      </c>
      <c r="D686" t="s">
        <v>697</v>
      </c>
      <c r="E686">
        <v>3.1</v>
      </c>
      <c r="F686">
        <v>17.399999999999999</v>
      </c>
      <c r="G686">
        <v>1973</v>
      </c>
      <c r="H686" t="s">
        <v>698</v>
      </c>
      <c r="I686" t="s">
        <v>698</v>
      </c>
      <c r="J686">
        <v>-27.067187499999999</v>
      </c>
      <c r="K686">
        <v>-0.45229724700000001</v>
      </c>
      <c r="L686">
        <v>-12.158489579999999</v>
      </c>
    </row>
    <row r="687" spans="1:12" x14ac:dyDescent="0.2">
      <c r="A687" t="s">
        <v>632</v>
      </c>
      <c r="B687">
        <v>50.469720000000002</v>
      </c>
      <c r="C687">
        <v>-89.767930000000007</v>
      </c>
      <c r="D687" t="s">
        <v>13</v>
      </c>
      <c r="E687">
        <v>2.5</v>
      </c>
      <c r="F687">
        <v>20</v>
      </c>
      <c r="G687">
        <v>2016</v>
      </c>
      <c r="H687">
        <v>8</v>
      </c>
      <c r="I687">
        <v>7.5990000000000002</v>
      </c>
      <c r="J687">
        <v>15.932812500000001</v>
      </c>
      <c r="K687">
        <v>-1.052297247</v>
      </c>
      <c r="L687">
        <v>-9.5584895830000001</v>
      </c>
    </row>
    <row r="688" spans="1:12" x14ac:dyDescent="0.2">
      <c r="A688" t="s">
        <v>632</v>
      </c>
      <c r="B688">
        <v>50.466666670000002</v>
      </c>
      <c r="C688">
        <v>-89.761111110000002</v>
      </c>
      <c r="D688" t="s">
        <v>697</v>
      </c>
      <c r="E688">
        <v>2.4</v>
      </c>
      <c r="F688">
        <v>20</v>
      </c>
      <c r="G688">
        <v>1980</v>
      </c>
      <c r="H688" t="s">
        <v>698</v>
      </c>
      <c r="I688" t="s">
        <v>698</v>
      </c>
      <c r="J688">
        <v>-20.067187499999999</v>
      </c>
      <c r="K688">
        <v>-1.1522972469999999</v>
      </c>
      <c r="L688">
        <v>-9.5584895830000001</v>
      </c>
    </row>
    <row r="689" spans="1:12" x14ac:dyDescent="0.2">
      <c r="A689" t="s">
        <v>33</v>
      </c>
      <c r="B689">
        <v>50.95093</v>
      </c>
      <c r="C689">
        <v>-90.104659999999996</v>
      </c>
      <c r="D689" t="s">
        <v>13</v>
      </c>
      <c r="E689">
        <v>2.1</v>
      </c>
      <c r="F689">
        <v>10</v>
      </c>
      <c r="G689">
        <v>2021</v>
      </c>
      <c r="H689">
        <v>10.4</v>
      </c>
      <c r="I689">
        <v>7.0990000000000002</v>
      </c>
      <c r="J689">
        <v>20.932812500000001</v>
      </c>
      <c r="K689">
        <v>-1.452297247</v>
      </c>
      <c r="L689">
        <v>-19.55848958</v>
      </c>
    </row>
    <row r="690" spans="1:12" x14ac:dyDescent="0.2">
      <c r="A690" t="s">
        <v>33</v>
      </c>
      <c r="B690">
        <v>50.95093</v>
      </c>
      <c r="C690">
        <v>-90.104659999999996</v>
      </c>
      <c r="D690" t="s">
        <v>13</v>
      </c>
      <c r="E690">
        <v>4.3</v>
      </c>
      <c r="F690">
        <v>10</v>
      </c>
      <c r="G690">
        <v>2009</v>
      </c>
      <c r="H690">
        <v>11.3</v>
      </c>
      <c r="I690">
        <v>6.6</v>
      </c>
      <c r="J690">
        <v>8.9328125000000007</v>
      </c>
      <c r="K690">
        <v>0.747702753</v>
      </c>
      <c r="L690">
        <v>-19.55848958</v>
      </c>
    </row>
    <row r="691" spans="1:12" x14ac:dyDescent="0.2">
      <c r="A691" t="s">
        <v>33</v>
      </c>
      <c r="B691">
        <v>50.95093</v>
      </c>
      <c r="C691">
        <v>-90.104659999999996</v>
      </c>
      <c r="D691" t="s">
        <v>13</v>
      </c>
      <c r="E691">
        <v>2.4</v>
      </c>
      <c r="F691">
        <v>10</v>
      </c>
      <c r="G691">
        <v>2015</v>
      </c>
      <c r="H691">
        <v>8.3000000000000007</v>
      </c>
      <c r="I691">
        <v>7.5</v>
      </c>
      <c r="J691">
        <v>14.932812500000001</v>
      </c>
      <c r="K691">
        <v>-1.1522972469999999</v>
      </c>
      <c r="L691">
        <v>-19.55848958</v>
      </c>
    </row>
    <row r="692" spans="1:12" x14ac:dyDescent="0.2">
      <c r="A692" t="s">
        <v>33</v>
      </c>
      <c r="B692">
        <v>50.956111110000002</v>
      </c>
      <c r="C692">
        <v>-90.091388890000005</v>
      </c>
      <c r="D692" t="s">
        <v>697</v>
      </c>
      <c r="E692">
        <v>3.6</v>
      </c>
      <c r="F692">
        <v>10</v>
      </c>
      <c r="G692">
        <v>1978</v>
      </c>
      <c r="H692" t="s">
        <v>698</v>
      </c>
      <c r="I692" t="s">
        <v>698</v>
      </c>
      <c r="J692">
        <v>-22.067187499999999</v>
      </c>
      <c r="K692">
        <v>4.7702753000000001E-2</v>
      </c>
      <c r="L692">
        <v>-19.55848958</v>
      </c>
    </row>
    <row r="693" spans="1:12" x14ac:dyDescent="0.2">
      <c r="A693" t="s">
        <v>101</v>
      </c>
      <c r="B693">
        <v>48.574539999999999</v>
      </c>
      <c r="C693">
        <v>-90.429990000000004</v>
      </c>
      <c r="D693" t="s">
        <v>13</v>
      </c>
      <c r="E693">
        <v>6.8</v>
      </c>
      <c r="F693">
        <v>54.9</v>
      </c>
      <c r="G693">
        <v>2018</v>
      </c>
      <c r="H693">
        <v>4.5</v>
      </c>
      <c r="I693">
        <v>5.5</v>
      </c>
      <c r="J693">
        <v>17.932812500000001</v>
      </c>
      <c r="K693">
        <v>3.247702753</v>
      </c>
      <c r="L693">
        <v>25.341510419999999</v>
      </c>
    </row>
    <row r="694" spans="1:12" x14ac:dyDescent="0.2">
      <c r="A694" t="s">
        <v>101</v>
      </c>
      <c r="B694">
        <v>48.574539999999999</v>
      </c>
      <c r="C694">
        <v>-90.429990000000004</v>
      </c>
      <c r="D694" t="s">
        <v>13</v>
      </c>
      <c r="E694">
        <v>4.4000000000000004</v>
      </c>
      <c r="F694">
        <v>54.9</v>
      </c>
      <c r="G694">
        <v>2008</v>
      </c>
      <c r="H694">
        <v>4.2</v>
      </c>
      <c r="I694">
        <v>8.1999999999999993</v>
      </c>
      <c r="J694">
        <v>7.9328124999999998</v>
      </c>
      <c r="K694">
        <v>0.84770275299999998</v>
      </c>
      <c r="L694">
        <v>25.341510419999999</v>
      </c>
    </row>
    <row r="695" spans="1:12" x14ac:dyDescent="0.2">
      <c r="A695" t="s">
        <v>101</v>
      </c>
      <c r="B695">
        <v>48.574539999999999</v>
      </c>
      <c r="C695">
        <v>-90.429990000000004</v>
      </c>
      <c r="D695" t="s">
        <v>13</v>
      </c>
      <c r="E695">
        <v>5</v>
      </c>
      <c r="F695">
        <v>54.9</v>
      </c>
      <c r="G695">
        <v>2013</v>
      </c>
      <c r="H695">
        <v>3.7989999999999999</v>
      </c>
      <c r="I695">
        <v>5.4</v>
      </c>
      <c r="J695">
        <v>12.932812500000001</v>
      </c>
      <c r="K695">
        <v>1.447702753</v>
      </c>
      <c r="L695">
        <v>25.341510419999999</v>
      </c>
    </row>
    <row r="696" spans="1:12" x14ac:dyDescent="0.2">
      <c r="A696" t="s">
        <v>101</v>
      </c>
      <c r="B696">
        <v>48.579166669999999</v>
      </c>
      <c r="C696">
        <v>-90.418611110000001</v>
      </c>
      <c r="D696" t="s">
        <v>697</v>
      </c>
      <c r="E696">
        <v>5.4</v>
      </c>
      <c r="F696">
        <v>54.9</v>
      </c>
      <c r="G696">
        <v>1985</v>
      </c>
      <c r="H696" t="s">
        <v>698</v>
      </c>
      <c r="I696" t="s">
        <v>698</v>
      </c>
      <c r="J696">
        <v>-15.067187499999999</v>
      </c>
      <c r="K696">
        <v>1.8477027530000001</v>
      </c>
      <c r="L696">
        <v>25.341510419999999</v>
      </c>
    </row>
    <row r="697" spans="1:12" x14ac:dyDescent="0.2">
      <c r="A697" t="s">
        <v>668</v>
      </c>
      <c r="B697">
        <v>48.410679999999999</v>
      </c>
      <c r="C697">
        <v>-90.776089999999996</v>
      </c>
      <c r="D697" t="s">
        <v>13</v>
      </c>
      <c r="E697">
        <v>2</v>
      </c>
      <c r="F697">
        <v>18</v>
      </c>
      <c r="G697">
        <v>2013</v>
      </c>
      <c r="H697">
        <v>11.5</v>
      </c>
      <c r="I697">
        <v>9</v>
      </c>
      <c r="J697">
        <v>12.932812500000001</v>
      </c>
      <c r="K697">
        <v>-1.552297247</v>
      </c>
      <c r="L697">
        <v>-11.55848958</v>
      </c>
    </row>
    <row r="698" spans="1:12" x14ac:dyDescent="0.2">
      <c r="A698" t="s">
        <v>668</v>
      </c>
      <c r="B698">
        <v>48.408055560000001</v>
      </c>
      <c r="C698">
        <v>-90.772777779999998</v>
      </c>
      <c r="D698" t="s">
        <v>697</v>
      </c>
      <c r="E698">
        <v>2.8</v>
      </c>
      <c r="F698">
        <v>19.2</v>
      </c>
      <c r="G698">
        <v>1977</v>
      </c>
      <c r="H698" t="s">
        <v>698</v>
      </c>
      <c r="I698" t="s">
        <v>698</v>
      </c>
      <c r="J698">
        <v>-23.067187499999999</v>
      </c>
      <c r="K698">
        <v>-0.752297247</v>
      </c>
      <c r="L698">
        <v>-10.358489580000001</v>
      </c>
    </row>
    <row r="699" spans="1:12" x14ac:dyDescent="0.2">
      <c r="A699" t="s">
        <v>430</v>
      </c>
      <c r="B699">
        <v>49.40645</v>
      </c>
      <c r="C699">
        <v>-90.122110000000006</v>
      </c>
      <c r="D699" t="s">
        <v>13</v>
      </c>
      <c r="E699">
        <v>2</v>
      </c>
      <c r="F699">
        <v>14</v>
      </c>
      <c r="G699">
        <v>2008</v>
      </c>
      <c r="H699">
        <v>8</v>
      </c>
      <c r="I699">
        <v>9.1</v>
      </c>
      <c r="J699">
        <v>7.9328124999999998</v>
      </c>
      <c r="K699">
        <v>-1.552297247</v>
      </c>
      <c r="L699">
        <v>-15.55848958</v>
      </c>
    </row>
    <row r="700" spans="1:12" x14ac:dyDescent="0.2">
      <c r="A700" t="s">
        <v>430</v>
      </c>
      <c r="B700">
        <v>49.406388890000002</v>
      </c>
      <c r="C700">
        <v>-90.121944439999993</v>
      </c>
      <c r="D700" t="s">
        <v>697</v>
      </c>
      <c r="E700">
        <v>2.6</v>
      </c>
      <c r="F700">
        <v>14</v>
      </c>
      <c r="G700">
        <v>1982</v>
      </c>
      <c r="H700" t="s">
        <v>698</v>
      </c>
      <c r="I700" t="s">
        <v>698</v>
      </c>
      <c r="J700">
        <v>-18.067187499999999</v>
      </c>
      <c r="K700">
        <v>-0.95229724699999996</v>
      </c>
      <c r="L700">
        <v>-15.55848958</v>
      </c>
    </row>
    <row r="701" spans="1:12" x14ac:dyDescent="0.2">
      <c r="A701" t="s">
        <v>372</v>
      </c>
      <c r="B701">
        <v>49.029400000000003</v>
      </c>
      <c r="C701">
        <v>-92.079509999999999</v>
      </c>
      <c r="D701" t="s">
        <v>13</v>
      </c>
      <c r="E701">
        <v>5.4</v>
      </c>
      <c r="F701">
        <v>48.8</v>
      </c>
      <c r="G701">
        <v>2010</v>
      </c>
      <c r="H701">
        <v>2.5</v>
      </c>
      <c r="I701">
        <v>8.9</v>
      </c>
      <c r="J701">
        <v>9.9328125000000007</v>
      </c>
      <c r="K701">
        <v>1.8477027530000001</v>
      </c>
      <c r="L701">
        <v>19.241510420000001</v>
      </c>
    </row>
    <row r="702" spans="1:12" x14ac:dyDescent="0.2">
      <c r="A702" t="s">
        <v>372</v>
      </c>
      <c r="B702">
        <v>49.029400000000003</v>
      </c>
      <c r="C702">
        <v>-92.079509999999999</v>
      </c>
      <c r="D702" t="s">
        <v>13</v>
      </c>
      <c r="E702">
        <v>4.0999999999999996</v>
      </c>
      <c r="F702">
        <v>48.8</v>
      </c>
      <c r="G702">
        <v>2015</v>
      </c>
      <c r="H702">
        <v>3.2989999999999999</v>
      </c>
      <c r="I702">
        <v>11.3</v>
      </c>
      <c r="J702">
        <v>14.932812500000001</v>
      </c>
      <c r="K702">
        <v>0.54770275300000004</v>
      </c>
      <c r="L702">
        <v>19.241510420000001</v>
      </c>
    </row>
    <row r="703" spans="1:12" x14ac:dyDescent="0.2">
      <c r="A703" t="s">
        <v>372</v>
      </c>
      <c r="B703">
        <v>49.024722220000001</v>
      </c>
      <c r="C703">
        <v>-92.083611110000007</v>
      </c>
      <c r="D703" t="s">
        <v>697</v>
      </c>
      <c r="E703">
        <v>7.3</v>
      </c>
      <c r="F703">
        <v>48.8</v>
      </c>
      <c r="G703">
        <v>1974</v>
      </c>
      <c r="H703" t="s">
        <v>698</v>
      </c>
      <c r="I703" t="s">
        <v>698</v>
      </c>
      <c r="J703">
        <v>-26.067187499999999</v>
      </c>
      <c r="K703">
        <v>3.747702753</v>
      </c>
      <c r="L703">
        <v>19.241510420000001</v>
      </c>
    </row>
    <row r="704" spans="1:12" x14ac:dyDescent="0.2">
      <c r="A704" t="s">
        <v>102</v>
      </c>
      <c r="B704">
        <v>48.543210000000002</v>
      </c>
      <c r="C704">
        <v>-90.544889999999995</v>
      </c>
      <c r="D704" t="s">
        <v>13</v>
      </c>
      <c r="E704">
        <v>5</v>
      </c>
      <c r="F704">
        <v>38.4</v>
      </c>
      <c r="G704">
        <v>2018</v>
      </c>
      <c r="H704">
        <v>4</v>
      </c>
      <c r="I704">
        <v>7.7990000000000004</v>
      </c>
      <c r="J704">
        <v>17.932812500000001</v>
      </c>
      <c r="K704">
        <v>1.447702753</v>
      </c>
      <c r="L704">
        <v>8.8415104170000003</v>
      </c>
    </row>
    <row r="705" spans="1:12" x14ac:dyDescent="0.2">
      <c r="A705" t="s">
        <v>102</v>
      </c>
      <c r="B705">
        <v>48.543210000000002</v>
      </c>
      <c r="C705">
        <v>-90.544889999999995</v>
      </c>
      <c r="D705" t="s">
        <v>13</v>
      </c>
      <c r="E705">
        <v>5</v>
      </c>
      <c r="F705">
        <v>38.4</v>
      </c>
      <c r="G705">
        <v>2013</v>
      </c>
      <c r="H705">
        <v>4.2990000000000004</v>
      </c>
      <c r="I705">
        <v>8.9</v>
      </c>
      <c r="J705">
        <v>12.932812500000001</v>
      </c>
      <c r="K705">
        <v>1.447702753</v>
      </c>
      <c r="L705">
        <v>8.8415104170000003</v>
      </c>
    </row>
    <row r="706" spans="1:12" x14ac:dyDescent="0.2">
      <c r="A706" t="s">
        <v>102</v>
      </c>
      <c r="B706">
        <v>48.543333330000003</v>
      </c>
      <c r="C706">
        <v>-90.544444440000007</v>
      </c>
      <c r="D706" t="s">
        <v>697</v>
      </c>
      <c r="E706">
        <v>5.3</v>
      </c>
      <c r="F706">
        <v>38.4</v>
      </c>
      <c r="G706">
        <v>1974</v>
      </c>
      <c r="H706" t="s">
        <v>698</v>
      </c>
      <c r="I706" t="s">
        <v>698</v>
      </c>
      <c r="J706">
        <v>-26.067187499999999</v>
      </c>
      <c r="K706">
        <v>1.747702753</v>
      </c>
      <c r="L706">
        <v>8.8415104170000003</v>
      </c>
    </row>
    <row r="707" spans="1:12" x14ac:dyDescent="0.2">
      <c r="A707" t="s">
        <v>154</v>
      </c>
      <c r="B707">
        <v>49.75797</v>
      </c>
      <c r="C707">
        <v>-82.361080000000001</v>
      </c>
      <c r="D707" t="s">
        <v>13</v>
      </c>
      <c r="E707">
        <v>3.3</v>
      </c>
      <c r="F707">
        <v>8</v>
      </c>
      <c r="G707">
        <v>2008</v>
      </c>
      <c r="H707">
        <v>8.6999999999999993</v>
      </c>
      <c r="I707">
        <v>12.9</v>
      </c>
      <c r="J707">
        <v>7.9328124999999998</v>
      </c>
      <c r="K707">
        <v>-0.252297247</v>
      </c>
      <c r="L707">
        <v>-21.55848958</v>
      </c>
    </row>
    <row r="708" spans="1:12" x14ac:dyDescent="0.2">
      <c r="A708" t="s">
        <v>154</v>
      </c>
      <c r="B708">
        <v>49.75797</v>
      </c>
      <c r="C708">
        <v>-82.361080000000001</v>
      </c>
      <c r="D708" t="s">
        <v>13</v>
      </c>
      <c r="E708">
        <v>2.1</v>
      </c>
      <c r="F708">
        <v>8</v>
      </c>
      <c r="G708">
        <v>2015</v>
      </c>
      <c r="H708">
        <v>8.9</v>
      </c>
      <c r="I708">
        <v>10.8</v>
      </c>
      <c r="J708">
        <v>14.932812500000001</v>
      </c>
      <c r="K708">
        <v>-1.452297247</v>
      </c>
      <c r="L708">
        <v>-21.55848958</v>
      </c>
    </row>
    <row r="709" spans="1:12" x14ac:dyDescent="0.2">
      <c r="A709" t="s">
        <v>154</v>
      </c>
      <c r="B709">
        <v>49.75527778</v>
      </c>
      <c r="C709">
        <v>-82.361388890000001</v>
      </c>
      <c r="D709" t="s">
        <v>697</v>
      </c>
      <c r="E709">
        <v>2.9</v>
      </c>
      <c r="F709">
        <v>8</v>
      </c>
      <c r="G709">
        <v>1968</v>
      </c>
      <c r="H709" t="s">
        <v>698</v>
      </c>
      <c r="I709" t="s">
        <v>698</v>
      </c>
      <c r="J709">
        <v>-32.067187500000003</v>
      </c>
      <c r="K709">
        <v>-0.65229724700000002</v>
      </c>
      <c r="L709">
        <v>-21.55848958</v>
      </c>
    </row>
    <row r="710" spans="1:12" x14ac:dyDescent="0.2">
      <c r="A710" t="s">
        <v>223</v>
      </c>
      <c r="B710">
        <v>47.224789999999999</v>
      </c>
      <c r="C710">
        <v>-83.634339999999995</v>
      </c>
      <c r="D710" t="s">
        <v>13</v>
      </c>
      <c r="E710">
        <v>1.5</v>
      </c>
      <c r="F710">
        <v>20.7</v>
      </c>
      <c r="G710">
        <v>2009</v>
      </c>
      <c r="H710">
        <v>12.6</v>
      </c>
      <c r="I710">
        <v>9</v>
      </c>
      <c r="J710">
        <v>8.9328125000000007</v>
      </c>
      <c r="K710">
        <v>-2.0522972469999998</v>
      </c>
      <c r="L710">
        <v>-8.8584895830000008</v>
      </c>
    </row>
    <row r="711" spans="1:12" x14ac:dyDescent="0.2">
      <c r="A711" t="s">
        <v>223</v>
      </c>
      <c r="B711">
        <v>47.224789999999999</v>
      </c>
      <c r="C711">
        <v>-83.634339999999995</v>
      </c>
      <c r="D711" t="s">
        <v>13</v>
      </c>
      <c r="E711">
        <v>1.5</v>
      </c>
      <c r="F711">
        <v>20.7</v>
      </c>
      <c r="G711">
        <v>2013</v>
      </c>
      <c r="H711">
        <v>13.8</v>
      </c>
      <c r="I711">
        <v>8.8000000000000007</v>
      </c>
      <c r="J711">
        <v>12.932812500000001</v>
      </c>
      <c r="K711">
        <v>-2.0522972469999998</v>
      </c>
      <c r="L711">
        <v>-8.8584895830000008</v>
      </c>
    </row>
    <row r="712" spans="1:12" x14ac:dyDescent="0.2">
      <c r="A712" t="s">
        <v>223</v>
      </c>
      <c r="B712">
        <v>47.224722219999997</v>
      </c>
      <c r="C712">
        <v>-83.634444439999996</v>
      </c>
      <c r="D712" t="s">
        <v>697</v>
      </c>
      <c r="E712">
        <v>2.4</v>
      </c>
      <c r="F712">
        <v>20.7</v>
      </c>
      <c r="G712">
        <v>1973</v>
      </c>
      <c r="H712" t="s">
        <v>698</v>
      </c>
      <c r="I712" t="s">
        <v>698</v>
      </c>
      <c r="J712">
        <v>-27.067187499999999</v>
      </c>
      <c r="K712">
        <v>-1.1522972469999999</v>
      </c>
      <c r="L712">
        <v>-8.8584895830000008</v>
      </c>
    </row>
    <row r="713" spans="1:12" x14ac:dyDescent="0.2">
      <c r="A713" t="s">
        <v>34</v>
      </c>
      <c r="B713">
        <v>50.96114</v>
      </c>
      <c r="C713">
        <v>-93.644890000000004</v>
      </c>
      <c r="D713" t="s">
        <v>13</v>
      </c>
      <c r="E713">
        <v>1.7</v>
      </c>
      <c r="F713">
        <v>16</v>
      </c>
      <c r="G713">
        <v>2019</v>
      </c>
      <c r="H713">
        <v>9.8000000000000007</v>
      </c>
      <c r="I713">
        <v>20.6</v>
      </c>
      <c r="J713">
        <v>18.932812500000001</v>
      </c>
      <c r="K713">
        <v>-1.8522972470000001</v>
      </c>
      <c r="L713">
        <v>-13.55848958</v>
      </c>
    </row>
    <row r="714" spans="1:12" x14ac:dyDescent="0.2">
      <c r="A714" t="s">
        <v>34</v>
      </c>
      <c r="B714">
        <v>50.96114</v>
      </c>
      <c r="C714">
        <v>-93.644890000000004</v>
      </c>
      <c r="D714" t="s">
        <v>13</v>
      </c>
      <c r="E714">
        <v>2.2999999999999998</v>
      </c>
      <c r="F714">
        <v>16</v>
      </c>
      <c r="G714">
        <v>2015</v>
      </c>
      <c r="H714">
        <v>9.8000000000000007</v>
      </c>
      <c r="I714">
        <v>21.6</v>
      </c>
      <c r="J714">
        <v>14.932812500000001</v>
      </c>
      <c r="K714">
        <v>-1.252297247</v>
      </c>
      <c r="L714">
        <v>-13.55848958</v>
      </c>
    </row>
    <row r="715" spans="1:12" x14ac:dyDescent="0.2">
      <c r="A715" t="s">
        <v>34</v>
      </c>
      <c r="B715">
        <v>50.974722219999997</v>
      </c>
      <c r="C715">
        <v>-93.616666670000001</v>
      </c>
      <c r="D715" t="s">
        <v>697</v>
      </c>
      <c r="E715">
        <v>2.1</v>
      </c>
      <c r="F715">
        <v>17.7</v>
      </c>
      <c r="G715">
        <v>1972</v>
      </c>
      <c r="H715" t="s">
        <v>698</v>
      </c>
      <c r="I715" t="s">
        <v>698</v>
      </c>
      <c r="J715">
        <v>-28.067187499999999</v>
      </c>
      <c r="K715">
        <v>-1.452297247</v>
      </c>
      <c r="L715">
        <v>-11.858489580000001</v>
      </c>
    </row>
    <row r="716" spans="1:12" x14ac:dyDescent="0.2">
      <c r="A716" t="s">
        <v>373</v>
      </c>
      <c r="B716">
        <v>49.911830000000002</v>
      </c>
      <c r="C716">
        <v>-92.606449999999995</v>
      </c>
      <c r="D716" t="s">
        <v>13</v>
      </c>
      <c r="E716">
        <v>3.5</v>
      </c>
      <c r="F716">
        <v>27.5</v>
      </c>
      <c r="G716">
        <v>2010</v>
      </c>
      <c r="H716">
        <v>8.8000000000000007</v>
      </c>
      <c r="I716">
        <v>10.199999999999999</v>
      </c>
      <c r="J716">
        <v>9.9328125000000007</v>
      </c>
      <c r="K716">
        <v>-5.2297246999999998E-2</v>
      </c>
      <c r="L716">
        <v>-2.0584895830000001</v>
      </c>
    </row>
    <row r="717" spans="1:12" x14ac:dyDescent="0.2">
      <c r="A717" t="s">
        <v>373</v>
      </c>
      <c r="B717">
        <v>49.911830000000002</v>
      </c>
      <c r="C717">
        <v>-92.606449999999995</v>
      </c>
      <c r="D717" t="s">
        <v>13</v>
      </c>
      <c r="E717">
        <v>2.7</v>
      </c>
      <c r="F717">
        <v>27.5</v>
      </c>
      <c r="G717">
        <v>2015</v>
      </c>
      <c r="H717">
        <v>9.6989999999999998</v>
      </c>
      <c r="I717">
        <v>24.6</v>
      </c>
      <c r="J717">
        <v>14.932812500000001</v>
      </c>
      <c r="K717">
        <v>-0.85229724699999998</v>
      </c>
      <c r="L717">
        <v>-2.0584895830000001</v>
      </c>
    </row>
    <row r="718" spans="1:12" x14ac:dyDescent="0.2">
      <c r="A718" t="s">
        <v>373</v>
      </c>
      <c r="B718">
        <v>49.911666670000002</v>
      </c>
      <c r="C718">
        <v>-92.591388890000005</v>
      </c>
      <c r="D718" t="s">
        <v>697</v>
      </c>
      <c r="E718">
        <v>2.2999999999999998</v>
      </c>
      <c r="F718">
        <v>27.5</v>
      </c>
      <c r="G718">
        <v>1975</v>
      </c>
      <c r="H718" t="s">
        <v>698</v>
      </c>
      <c r="I718" t="s">
        <v>698</v>
      </c>
      <c r="J718">
        <v>-25.067187499999999</v>
      </c>
      <c r="K718">
        <v>-1.252297247</v>
      </c>
      <c r="L718">
        <v>-2.0584895830000001</v>
      </c>
    </row>
    <row r="719" spans="1:12" x14ac:dyDescent="0.2">
      <c r="A719" t="s">
        <v>488</v>
      </c>
      <c r="B719">
        <v>45.929209999999998</v>
      </c>
      <c r="C719">
        <v>-80.544079999999994</v>
      </c>
      <c r="D719" t="s">
        <v>13</v>
      </c>
      <c r="E719">
        <v>2.5</v>
      </c>
      <c r="F719">
        <v>6.1</v>
      </c>
      <c r="G719">
        <v>2011</v>
      </c>
      <c r="H719">
        <v>9.4</v>
      </c>
      <c r="I719">
        <v>13.4</v>
      </c>
      <c r="J719">
        <v>10.932812500000001</v>
      </c>
      <c r="K719">
        <v>-1.052297247</v>
      </c>
      <c r="L719">
        <v>-23.458489579999998</v>
      </c>
    </row>
    <row r="720" spans="1:12" x14ac:dyDescent="0.2">
      <c r="A720" t="s">
        <v>488</v>
      </c>
      <c r="B720">
        <v>45.929209999999998</v>
      </c>
      <c r="C720">
        <v>-80.544079999999994</v>
      </c>
      <c r="D720" t="s">
        <v>13</v>
      </c>
      <c r="E720">
        <v>2.6</v>
      </c>
      <c r="F720">
        <v>6.1</v>
      </c>
      <c r="G720">
        <v>2016</v>
      </c>
      <c r="H720">
        <v>8.5</v>
      </c>
      <c r="I720">
        <v>10.6</v>
      </c>
      <c r="J720">
        <v>15.932812500000001</v>
      </c>
      <c r="K720">
        <v>-0.95229724699999996</v>
      </c>
      <c r="L720">
        <v>-23.458489579999998</v>
      </c>
    </row>
    <row r="721" spans="1:12" x14ac:dyDescent="0.2">
      <c r="A721" t="s">
        <v>488</v>
      </c>
      <c r="B721">
        <v>45.93</v>
      </c>
      <c r="C721">
        <v>-80.545833329999994</v>
      </c>
      <c r="D721" t="s">
        <v>697</v>
      </c>
      <c r="E721">
        <v>1.7</v>
      </c>
      <c r="F721">
        <v>6.4</v>
      </c>
      <c r="G721">
        <v>1972</v>
      </c>
      <c r="H721" t="s">
        <v>698</v>
      </c>
      <c r="I721" t="s">
        <v>698</v>
      </c>
      <c r="J721">
        <v>-28.067187499999999</v>
      </c>
      <c r="K721">
        <v>-1.8522972470000001</v>
      </c>
      <c r="L721">
        <v>-23.158489580000001</v>
      </c>
    </row>
    <row r="722" spans="1:12" x14ac:dyDescent="0.2">
      <c r="A722" t="s">
        <v>128</v>
      </c>
      <c r="B722">
        <v>49.103969999999997</v>
      </c>
      <c r="C722">
        <v>-84.694389999999999</v>
      </c>
      <c r="D722" t="s">
        <v>13</v>
      </c>
      <c r="E722">
        <v>3.1</v>
      </c>
      <c r="F722">
        <v>12.2</v>
      </c>
      <c r="G722">
        <v>2011</v>
      </c>
      <c r="H722">
        <v>7.9</v>
      </c>
      <c r="I722">
        <v>8.3000000000000007</v>
      </c>
      <c r="J722">
        <v>10.932812500000001</v>
      </c>
      <c r="K722">
        <v>-0.45229724700000001</v>
      </c>
      <c r="L722">
        <v>-17.358489580000001</v>
      </c>
    </row>
    <row r="723" spans="1:12" x14ac:dyDescent="0.2">
      <c r="A723" t="s">
        <v>128</v>
      </c>
      <c r="B723">
        <v>49.10388889</v>
      </c>
      <c r="C723">
        <v>-84.694444439999998</v>
      </c>
      <c r="D723" t="s">
        <v>697</v>
      </c>
      <c r="E723">
        <v>4</v>
      </c>
      <c r="F723">
        <v>12.8</v>
      </c>
      <c r="G723">
        <v>1968</v>
      </c>
      <c r="H723" t="s">
        <v>698</v>
      </c>
      <c r="I723" t="s">
        <v>698</v>
      </c>
      <c r="J723">
        <v>-32.067187500000003</v>
      </c>
      <c r="K723">
        <v>0.44770275300000001</v>
      </c>
      <c r="L723">
        <v>-16.758489579999999</v>
      </c>
    </row>
    <row r="724" spans="1:12" x14ac:dyDescent="0.2">
      <c r="A724" t="s">
        <v>568</v>
      </c>
      <c r="B724">
        <v>44.468179999999997</v>
      </c>
      <c r="C724">
        <v>-76.68347</v>
      </c>
      <c r="D724" t="s">
        <v>13</v>
      </c>
      <c r="E724">
        <v>4.4000000000000004</v>
      </c>
      <c r="F724">
        <v>14.6</v>
      </c>
      <c r="G724">
        <v>2010</v>
      </c>
      <c r="H724">
        <v>7.3</v>
      </c>
      <c r="I724">
        <v>8.1</v>
      </c>
      <c r="J724">
        <v>9.9328125000000007</v>
      </c>
      <c r="K724">
        <v>0.84770275299999998</v>
      </c>
      <c r="L724">
        <v>-14.95848958</v>
      </c>
    </row>
    <row r="725" spans="1:12" x14ac:dyDescent="0.2">
      <c r="A725" t="s">
        <v>568</v>
      </c>
      <c r="B725">
        <v>44.468055560000003</v>
      </c>
      <c r="C725">
        <v>-76.683888890000006</v>
      </c>
      <c r="D725" t="s">
        <v>697</v>
      </c>
      <c r="E725">
        <v>4</v>
      </c>
      <c r="F725">
        <v>14.6</v>
      </c>
      <c r="G725">
        <v>1974</v>
      </c>
      <c r="H725" t="s">
        <v>698</v>
      </c>
      <c r="I725" t="s">
        <v>698</v>
      </c>
      <c r="J725">
        <v>-26.067187499999999</v>
      </c>
      <c r="K725">
        <v>0.44770275300000001</v>
      </c>
      <c r="L725">
        <v>-14.95848958</v>
      </c>
    </row>
    <row r="726" spans="1:12" x14ac:dyDescent="0.2">
      <c r="A726" t="s">
        <v>316</v>
      </c>
      <c r="B726">
        <v>50.869079999999997</v>
      </c>
      <c r="C726">
        <v>-90.436340000000001</v>
      </c>
      <c r="D726" t="s">
        <v>13</v>
      </c>
      <c r="E726">
        <v>2.8</v>
      </c>
      <c r="F726">
        <v>23.2</v>
      </c>
      <c r="G726">
        <v>2009</v>
      </c>
      <c r="H726">
        <v>11.2</v>
      </c>
      <c r="I726">
        <v>6.4</v>
      </c>
      <c r="J726">
        <v>8.9328125000000007</v>
      </c>
      <c r="K726">
        <v>-0.752297247</v>
      </c>
      <c r="L726">
        <v>-6.3584895829999999</v>
      </c>
    </row>
    <row r="727" spans="1:12" x14ac:dyDescent="0.2">
      <c r="A727" t="s">
        <v>316</v>
      </c>
      <c r="B727">
        <v>50.858888890000003</v>
      </c>
      <c r="C727">
        <v>-90.449166669999997</v>
      </c>
      <c r="D727" t="s">
        <v>697</v>
      </c>
      <c r="E727">
        <v>4</v>
      </c>
      <c r="F727">
        <v>23.2</v>
      </c>
      <c r="G727">
        <v>1981</v>
      </c>
      <c r="H727" t="s">
        <v>698</v>
      </c>
      <c r="I727" t="s">
        <v>698</v>
      </c>
      <c r="J727">
        <v>-19.067187499999999</v>
      </c>
      <c r="K727">
        <v>0.44770275300000001</v>
      </c>
      <c r="L727">
        <v>-6.3584895829999999</v>
      </c>
    </row>
    <row r="728" spans="1:12" x14ac:dyDescent="0.2">
      <c r="A728" t="s">
        <v>224</v>
      </c>
      <c r="B728">
        <v>47.114570000000001</v>
      </c>
      <c r="C728">
        <v>-83.884820000000005</v>
      </c>
      <c r="D728" t="s">
        <v>13</v>
      </c>
      <c r="E728">
        <v>2.5</v>
      </c>
      <c r="F728">
        <v>18.3</v>
      </c>
      <c r="G728">
        <v>2009</v>
      </c>
      <c r="H728">
        <v>8.5</v>
      </c>
      <c r="I728">
        <v>5.8</v>
      </c>
      <c r="J728">
        <v>8.9328125000000007</v>
      </c>
      <c r="K728">
        <v>-1.052297247</v>
      </c>
      <c r="L728">
        <v>-11.258489580000001</v>
      </c>
    </row>
    <row r="729" spans="1:12" x14ac:dyDescent="0.2">
      <c r="A729" t="s">
        <v>224</v>
      </c>
      <c r="B729">
        <v>47.114570000000001</v>
      </c>
      <c r="C729">
        <v>-83.884820000000005</v>
      </c>
      <c r="D729" t="s">
        <v>13</v>
      </c>
      <c r="E729">
        <v>2.4</v>
      </c>
      <c r="F729">
        <v>18.3</v>
      </c>
      <c r="G729">
        <v>2013</v>
      </c>
      <c r="H729">
        <v>9</v>
      </c>
      <c r="I729">
        <v>6.2990000000000004</v>
      </c>
      <c r="J729">
        <v>12.932812500000001</v>
      </c>
      <c r="K729">
        <v>-1.1522972469999999</v>
      </c>
      <c r="L729">
        <v>-11.258489580000001</v>
      </c>
    </row>
    <row r="730" spans="1:12" x14ac:dyDescent="0.2">
      <c r="A730" t="s">
        <v>224</v>
      </c>
      <c r="B730">
        <v>47.112777780000002</v>
      </c>
      <c r="C730">
        <v>-83.887777779999993</v>
      </c>
      <c r="D730" t="s">
        <v>697</v>
      </c>
      <c r="E730">
        <v>4.9000000000000004</v>
      </c>
      <c r="F730">
        <v>21.4</v>
      </c>
      <c r="G730">
        <v>1968</v>
      </c>
      <c r="H730" t="s">
        <v>698</v>
      </c>
      <c r="I730" t="s">
        <v>698</v>
      </c>
      <c r="J730">
        <v>-32.067187500000003</v>
      </c>
      <c r="K730">
        <v>1.3477027530000001</v>
      </c>
      <c r="L730">
        <v>-8.1584895829999997</v>
      </c>
    </row>
    <row r="731" spans="1:12" x14ac:dyDescent="0.2">
      <c r="A731" t="s">
        <v>285</v>
      </c>
      <c r="B731">
        <v>46.819879999999998</v>
      </c>
      <c r="C731">
        <v>-79.889859999999999</v>
      </c>
      <c r="D731" t="s">
        <v>13</v>
      </c>
      <c r="E731">
        <v>2.2000000000000002</v>
      </c>
      <c r="F731">
        <v>18</v>
      </c>
      <c r="G731">
        <v>2009</v>
      </c>
      <c r="H731">
        <v>7.1</v>
      </c>
      <c r="I731">
        <v>9</v>
      </c>
      <c r="J731">
        <v>8.9328125000000007</v>
      </c>
      <c r="K731">
        <v>-1.3522972470000001</v>
      </c>
      <c r="L731">
        <v>-11.55848958</v>
      </c>
    </row>
    <row r="732" spans="1:12" x14ac:dyDescent="0.2">
      <c r="A732" t="s">
        <v>285</v>
      </c>
      <c r="B732">
        <v>46.819879999999998</v>
      </c>
      <c r="C732">
        <v>-79.889859999999999</v>
      </c>
      <c r="D732" t="s">
        <v>13</v>
      </c>
      <c r="E732">
        <v>2.2999999999999998</v>
      </c>
      <c r="F732">
        <v>18</v>
      </c>
      <c r="G732">
        <v>2014</v>
      </c>
      <c r="H732">
        <v>7.2</v>
      </c>
      <c r="I732">
        <v>7.7990000000000004</v>
      </c>
      <c r="J732">
        <v>13.932812500000001</v>
      </c>
      <c r="K732">
        <v>-1.252297247</v>
      </c>
      <c r="L732">
        <v>-11.55848958</v>
      </c>
    </row>
    <row r="733" spans="1:12" x14ac:dyDescent="0.2">
      <c r="A733" t="s">
        <v>285</v>
      </c>
      <c r="B733">
        <v>46.819166670000001</v>
      </c>
      <c r="C733">
        <v>-79.892222219999994</v>
      </c>
      <c r="D733" t="s">
        <v>697</v>
      </c>
      <c r="E733">
        <v>2.2999999999999998</v>
      </c>
      <c r="F733">
        <v>18</v>
      </c>
      <c r="G733">
        <v>1975</v>
      </c>
      <c r="H733" t="s">
        <v>698</v>
      </c>
      <c r="I733" t="s">
        <v>698</v>
      </c>
      <c r="J733">
        <v>-25.067187499999999</v>
      </c>
      <c r="K733">
        <v>-1.252297247</v>
      </c>
      <c r="L733">
        <v>-11.55848958</v>
      </c>
    </row>
    <row r="734" spans="1:12" x14ac:dyDescent="0.2">
      <c r="A734" t="s">
        <v>155</v>
      </c>
      <c r="B734">
        <v>47.971119999999999</v>
      </c>
      <c r="C734">
        <v>-82.149510000000006</v>
      </c>
      <c r="D734" t="s">
        <v>13</v>
      </c>
      <c r="E734">
        <v>3.2</v>
      </c>
      <c r="F734">
        <v>12</v>
      </c>
      <c r="G734">
        <v>2008</v>
      </c>
      <c r="H734">
        <v>6.2</v>
      </c>
      <c r="I734">
        <v>7.3</v>
      </c>
      <c r="J734">
        <v>7.9328124999999998</v>
      </c>
      <c r="K734">
        <v>-0.35229724699999998</v>
      </c>
      <c r="L734">
        <v>-17.55848958</v>
      </c>
    </row>
    <row r="735" spans="1:12" x14ac:dyDescent="0.2">
      <c r="A735" t="s">
        <v>155</v>
      </c>
      <c r="B735">
        <v>47.971119999999999</v>
      </c>
      <c r="C735">
        <v>-82.149510000000006</v>
      </c>
      <c r="D735" t="s">
        <v>13</v>
      </c>
      <c r="E735">
        <v>3.1</v>
      </c>
      <c r="F735">
        <v>12</v>
      </c>
      <c r="G735">
        <v>2016</v>
      </c>
      <c r="H735">
        <v>6</v>
      </c>
      <c r="I735">
        <v>8</v>
      </c>
      <c r="J735">
        <v>15.932812500000001</v>
      </c>
      <c r="K735">
        <v>-0.45229724700000001</v>
      </c>
      <c r="L735">
        <v>-17.55848958</v>
      </c>
    </row>
    <row r="736" spans="1:12" x14ac:dyDescent="0.2">
      <c r="A736" t="s">
        <v>155</v>
      </c>
      <c r="B736">
        <v>47.972777780000001</v>
      </c>
      <c r="C736">
        <v>-82.152222219999999</v>
      </c>
      <c r="D736" t="s">
        <v>697</v>
      </c>
      <c r="E736">
        <v>4.3</v>
      </c>
      <c r="F736">
        <v>13</v>
      </c>
      <c r="G736">
        <v>1977</v>
      </c>
      <c r="H736" t="s">
        <v>698</v>
      </c>
      <c r="I736" t="s">
        <v>698</v>
      </c>
      <c r="J736">
        <v>-23.067187499999999</v>
      </c>
      <c r="K736">
        <v>0.747702753</v>
      </c>
      <c r="L736">
        <v>-16.55848958</v>
      </c>
    </row>
    <row r="737" spans="1:12" x14ac:dyDescent="0.2">
      <c r="A737" t="s">
        <v>431</v>
      </c>
      <c r="B737">
        <v>49.945459999999997</v>
      </c>
      <c r="C737">
        <v>-90.21669</v>
      </c>
      <c r="D737" t="s">
        <v>13</v>
      </c>
      <c r="E737">
        <v>2.2000000000000002</v>
      </c>
      <c r="F737">
        <v>47</v>
      </c>
      <c r="G737">
        <v>2008</v>
      </c>
      <c r="H737">
        <v>8.9</v>
      </c>
      <c r="I737">
        <v>8.3000000000000007</v>
      </c>
      <c r="J737">
        <v>7.9328124999999998</v>
      </c>
      <c r="K737">
        <v>-1.3522972470000001</v>
      </c>
      <c r="L737">
        <v>17.44151042</v>
      </c>
    </row>
    <row r="738" spans="1:12" x14ac:dyDescent="0.2">
      <c r="A738" t="s">
        <v>431</v>
      </c>
      <c r="B738">
        <v>49.943888889999997</v>
      </c>
      <c r="C738">
        <v>-90.233888890000003</v>
      </c>
      <c r="D738" t="s">
        <v>697</v>
      </c>
      <c r="E738">
        <v>4.5999999999999996</v>
      </c>
      <c r="F738">
        <v>47</v>
      </c>
      <c r="G738">
        <v>1976</v>
      </c>
      <c r="H738" t="s">
        <v>698</v>
      </c>
      <c r="I738" t="s">
        <v>698</v>
      </c>
      <c r="J738">
        <v>-24.067187499999999</v>
      </c>
      <c r="K738">
        <v>1.047702753</v>
      </c>
      <c r="L738">
        <v>17.44151042</v>
      </c>
    </row>
    <row r="739" spans="1:12" x14ac:dyDescent="0.2">
      <c r="A739" t="s">
        <v>596</v>
      </c>
      <c r="B739">
        <v>49.590890000000002</v>
      </c>
      <c r="C739">
        <v>-80.820369999999997</v>
      </c>
      <c r="D739" t="s">
        <v>13</v>
      </c>
      <c r="E739">
        <v>1.5</v>
      </c>
      <c r="F739">
        <v>6.1</v>
      </c>
      <c r="G739">
        <v>2016</v>
      </c>
      <c r="H739">
        <v>14.9</v>
      </c>
      <c r="I739">
        <v>12.3</v>
      </c>
      <c r="J739">
        <v>15.932812500000001</v>
      </c>
      <c r="K739">
        <v>-2.0522972469999998</v>
      </c>
      <c r="L739">
        <v>-23.458489579999998</v>
      </c>
    </row>
    <row r="740" spans="1:12" x14ac:dyDescent="0.2">
      <c r="A740" t="s">
        <v>596</v>
      </c>
      <c r="B740">
        <v>49.591666670000002</v>
      </c>
      <c r="C740">
        <v>-80.823333329999997</v>
      </c>
      <c r="D740" t="s">
        <v>697</v>
      </c>
      <c r="E740">
        <v>1.5</v>
      </c>
      <c r="F740">
        <v>7.9</v>
      </c>
      <c r="G740">
        <v>1970</v>
      </c>
      <c r="H740" t="s">
        <v>698</v>
      </c>
      <c r="I740" t="s">
        <v>698</v>
      </c>
      <c r="J740">
        <v>-30.067187499999999</v>
      </c>
      <c r="K740">
        <v>-2.0522972469999998</v>
      </c>
      <c r="L740">
        <v>-21.658489580000001</v>
      </c>
    </row>
    <row r="741" spans="1:12" x14ac:dyDescent="0.2">
      <c r="A741" t="s">
        <v>35</v>
      </c>
      <c r="B741">
        <v>49.749409999999997</v>
      </c>
      <c r="C741">
        <v>-92.450839999999999</v>
      </c>
      <c r="D741" t="s">
        <v>13</v>
      </c>
      <c r="E741">
        <v>3.5</v>
      </c>
      <c r="F741">
        <v>8.1999999999999993</v>
      </c>
      <c r="G741">
        <v>2019</v>
      </c>
      <c r="H741">
        <v>4.9000000000000004</v>
      </c>
      <c r="I741">
        <v>10.6</v>
      </c>
      <c r="J741">
        <v>18.932812500000001</v>
      </c>
      <c r="K741">
        <v>-5.2297246999999998E-2</v>
      </c>
      <c r="L741">
        <v>-21.358489580000001</v>
      </c>
    </row>
    <row r="742" spans="1:12" x14ac:dyDescent="0.2">
      <c r="A742" t="s">
        <v>35</v>
      </c>
      <c r="B742">
        <v>49.749409999999997</v>
      </c>
      <c r="C742">
        <v>-92.450839999999999</v>
      </c>
      <c r="D742" t="s">
        <v>13</v>
      </c>
      <c r="E742">
        <v>3</v>
      </c>
      <c r="F742">
        <v>8.1999999999999993</v>
      </c>
      <c r="G742">
        <v>2009</v>
      </c>
      <c r="H742">
        <v>5.9</v>
      </c>
      <c r="I742">
        <v>10.8</v>
      </c>
      <c r="J742">
        <v>8.9328125000000007</v>
      </c>
      <c r="K742">
        <v>-0.55229724700000005</v>
      </c>
      <c r="L742">
        <v>-21.358489580000001</v>
      </c>
    </row>
    <row r="743" spans="1:12" x14ac:dyDescent="0.2">
      <c r="A743" t="s">
        <v>35</v>
      </c>
      <c r="B743">
        <v>49.749409999999997</v>
      </c>
      <c r="C743">
        <v>-92.450839999999999</v>
      </c>
      <c r="D743" t="s">
        <v>13</v>
      </c>
      <c r="E743">
        <v>2.8</v>
      </c>
      <c r="F743">
        <v>8.1999999999999993</v>
      </c>
      <c r="G743">
        <v>2014</v>
      </c>
      <c r="H743">
        <v>5.5990000000000002</v>
      </c>
      <c r="I743">
        <v>10.1</v>
      </c>
      <c r="J743">
        <v>13.932812500000001</v>
      </c>
      <c r="K743">
        <v>-0.752297247</v>
      </c>
      <c r="L743">
        <v>-21.358489580000001</v>
      </c>
    </row>
    <row r="744" spans="1:12" x14ac:dyDescent="0.2">
      <c r="A744" t="s">
        <v>35</v>
      </c>
      <c r="B744">
        <v>49.749722220000002</v>
      </c>
      <c r="C744">
        <v>-92.45</v>
      </c>
      <c r="D744" t="s">
        <v>697</v>
      </c>
      <c r="E744">
        <v>2</v>
      </c>
      <c r="F744">
        <v>8.1999999999999993</v>
      </c>
      <c r="G744">
        <v>1974</v>
      </c>
      <c r="H744" t="s">
        <v>698</v>
      </c>
      <c r="I744" t="s">
        <v>698</v>
      </c>
      <c r="J744">
        <v>-26.067187499999999</v>
      </c>
      <c r="K744">
        <v>-1.552297247</v>
      </c>
      <c r="L744">
        <v>-21.358489580000001</v>
      </c>
    </row>
    <row r="745" spans="1:12" x14ac:dyDescent="0.2">
      <c r="A745" t="s">
        <v>374</v>
      </c>
      <c r="B745">
        <v>49.767589999999998</v>
      </c>
      <c r="C745">
        <v>-93.999440000000007</v>
      </c>
      <c r="D745" t="s">
        <v>13</v>
      </c>
      <c r="E745">
        <v>7.5</v>
      </c>
      <c r="F745">
        <v>102.7</v>
      </c>
      <c r="G745">
        <v>2010</v>
      </c>
      <c r="H745">
        <v>3.9</v>
      </c>
      <c r="I745">
        <v>3.5</v>
      </c>
      <c r="J745">
        <v>9.9328125000000007</v>
      </c>
      <c r="K745">
        <v>3.9477027530000002</v>
      </c>
      <c r="L745">
        <v>73.141510420000003</v>
      </c>
    </row>
    <row r="746" spans="1:12" x14ac:dyDescent="0.2">
      <c r="A746" t="s">
        <v>374</v>
      </c>
      <c r="B746">
        <v>49.77416667</v>
      </c>
      <c r="C746">
        <v>-94.001111109999997</v>
      </c>
      <c r="D746" t="s">
        <v>697</v>
      </c>
      <c r="E746">
        <v>6.1</v>
      </c>
      <c r="F746">
        <v>102.7</v>
      </c>
      <c r="G746">
        <v>1985</v>
      </c>
      <c r="H746" t="s">
        <v>698</v>
      </c>
      <c r="I746" t="s">
        <v>698</v>
      </c>
      <c r="J746">
        <v>-15.067187499999999</v>
      </c>
      <c r="K746">
        <v>2.5477027529999998</v>
      </c>
      <c r="L746">
        <v>73.141510420000003</v>
      </c>
    </row>
    <row r="747" spans="1:12" x14ac:dyDescent="0.2">
      <c r="A747" t="s">
        <v>432</v>
      </c>
      <c r="B747">
        <v>48.685989999999997</v>
      </c>
      <c r="C747">
        <v>-89.452280000000002</v>
      </c>
      <c r="D747" t="s">
        <v>13</v>
      </c>
      <c r="E747">
        <v>2.5</v>
      </c>
      <c r="F747">
        <v>33.6</v>
      </c>
      <c r="G747">
        <v>2008</v>
      </c>
      <c r="H747">
        <v>8.6</v>
      </c>
      <c r="I747">
        <v>6</v>
      </c>
      <c r="J747">
        <v>7.9328124999999998</v>
      </c>
      <c r="K747">
        <v>-1.052297247</v>
      </c>
      <c r="L747">
        <v>4.0415104169999996</v>
      </c>
    </row>
    <row r="748" spans="1:12" x14ac:dyDescent="0.2">
      <c r="A748" t="s">
        <v>432</v>
      </c>
      <c r="B748">
        <v>48.687222220000002</v>
      </c>
      <c r="C748">
        <v>-89.446666669999999</v>
      </c>
      <c r="D748" t="s">
        <v>697</v>
      </c>
      <c r="E748">
        <v>3.8</v>
      </c>
      <c r="F748">
        <v>33.6</v>
      </c>
      <c r="G748">
        <v>1976</v>
      </c>
      <c r="H748" t="s">
        <v>698</v>
      </c>
      <c r="I748" t="s">
        <v>698</v>
      </c>
      <c r="J748">
        <v>-24.067187499999999</v>
      </c>
      <c r="K748">
        <v>0.247702753</v>
      </c>
      <c r="L748">
        <v>4.0415104169999996</v>
      </c>
    </row>
    <row r="749" spans="1:12" x14ac:dyDescent="0.2">
      <c r="A749" t="s">
        <v>543</v>
      </c>
      <c r="B749">
        <v>44.740180000000002</v>
      </c>
      <c r="C749">
        <v>-78.912649999999999</v>
      </c>
      <c r="D749" t="s">
        <v>13</v>
      </c>
      <c r="E749">
        <v>5.3</v>
      </c>
      <c r="F749">
        <v>8.1999999999999993</v>
      </c>
      <c r="G749">
        <v>2008</v>
      </c>
      <c r="H749">
        <v>3.9</v>
      </c>
      <c r="I749">
        <v>8.9</v>
      </c>
      <c r="J749">
        <v>7.9328124999999998</v>
      </c>
      <c r="K749">
        <v>1.747702753</v>
      </c>
      <c r="L749">
        <v>-21.358489580000001</v>
      </c>
    </row>
    <row r="750" spans="1:12" x14ac:dyDescent="0.2">
      <c r="A750" t="s">
        <v>543</v>
      </c>
      <c r="B750">
        <v>44.740180000000002</v>
      </c>
      <c r="C750">
        <v>-78.912649999999999</v>
      </c>
      <c r="D750" t="s">
        <v>13</v>
      </c>
      <c r="E750">
        <v>3.9</v>
      </c>
      <c r="F750">
        <v>8.1999999999999993</v>
      </c>
      <c r="G750">
        <v>2015</v>
      </c>
      <c r="H750">
        <v>3.6</v>
      </c>
      <c r="I750">
        <v>10.3</v>
      </c>
      <c r="J750">
        <v>14.932812500000001</v>
      </c>
      <c r="K750">
        <v>0.34770275299999998</v>
      </c>
      <c r="L750">
        <v>-21.358489580000001</v>
      </c>
    </row>
    <row r="751" spans="1:12" x14ac:dyDescent="0.2">
      <c r="A751" t="s">
        <v>543</v>
      </c>
      <c r="B751">
        <v>44.739722219999997</v>
      </c>
      <c r="C751">
        <v>-78.91416667</v>
      </c>
      <c r="D751" t="s">
        <v>697</v>
      </c>
      <c r="E751">
        <v>3.7</v>
      </c>
      <c r="F751">
        <v>8.1999999999999993</v>
      </c>
      <c r="G751">
        <v>1969</v>
      </c>
      <c r="H751" t="s">
        <v>698</v>
      </c>
      <c r="I751" t="s">
        <v>698</v>
      </c>
      <c r="J751">
        <v>-31.067187499999999</v>
      </c>
      <c r="K751">
        <v>0.14770275299999999</v>
      </c>
      <c r="L751">
        <v>-21.358489580000001</v>
      </c>
    </row>
    <row r="752" spans="1:12" x14ac:dyDescent="0.2">
      <c r="A752" t="s">
        <v>633</v>
      </c>
      <c r="B752">
        <v>50.282829999999997</v>
      </c>
      <c r="C752">
        <v>-90.381439999999998</v>
      </c>
      <c r="D752" t="s">
        <v>13</v>
      </c>
      <c r="E752">
        <v>1.5</v>
      </c>
      <c r="F752">
        <v>38</v>
      </c>
      <c r="G752">
        <v>2016</v>
      </c>
      <c r="H752">
        <v>10.4</v>
      </c>
      <c r="I752">
        <v>6.4</v>
      </c>
      <c r="J752">
        <v>15.932812500000001</v>
      </c>
      <c r="K752">
        <v>-2.0522972469999998</v>
      </c>
      <c r="L752">
        <v>8.4415104169999999</v>
      </c>
    </row>
    <row r="753" spans="1:12" x14ac:dyDescent="0.2">
      <c r="A753" t="s">
        <v>633</v>
      </c>
      <c r="B753">
        <v>50.28388889</v>
      </c>
      <c r="C753">
        <v>-90.385000000000005</v>
      </c>
      <c r="D753" t="s">
        <v>697</v>
      </c>
      <c r="E753">
        <v>3</v>
      </c>
      <c r="F753">
        <v>38.200000000000003</v>
      </c>
      <c r="G753">
        <v>1980</v>
      </c>
      <c r="H753" t="s">
        <v>698</v>
      </c>
      <c r="I753" t="s">
        <v>698</v>
      </c>
      <c r="J753">
        <v>-20.067187499999999</v>
      </c>
      <c r="K753">
        <v>-0.55229724700000005</v>
      </c>
      <c r="L753">
        <v>8.6415104169999992</v>
      </c>
    </row>
    <row r="754" spans="1:12" x14ac:dyDescent="0.2">
      <c r="A754" t="s">
        <v>225</v>
      </c>
      <c r="B754">
        <v>47.017769999999999</v>
      </c>
      <c r="C754">
        <v>-81.095200000000006</v>
      </c>
      <c r="D754" t="s">
        <v>13</v>
      </c>
      <c r="E754">
        <v>3.3</v>
      </c>
      <c r="F754">
        <v>26</v>
      </c>
      <c r="G754">
        <v>2011</v>
      </c>
      <c r="H754">
        <v>5.4</v>
      </c>
      <c r="I754">
        <v>6.4</v>
      </c>
      <c r="J754">
        <v>10.932812500000001</v>
      </c>
      <c r="K754">
        <v>-0.252297247</v>
      </c>
      <c r="L754">
        <v>-3.5584895830000001</v>
      </c>
    </row>
    <row r="755" spans="1:12" x14ac:dyDescent="0.2">
      <c r="A755" t="s">
        <v>225</v>
      </c>
      <c r="B755">
        <v>47.017769999999999</v>
      </c>
      <c r="C755">
        <v>-81.095200000000006</v>
      </c>
      <c r="D755" t="s">
        <v>13</v>
      </c>
      <c r="E755">
        <v>1.2</v>
      </c>
      <c r="F755">
        <v>26</v>
      </c>
      <c r="G755">
        <v>2015</v>
      </c>
      <c r="H755">
        <v>5.4</v>
      </c>
      <c r="I755">
        <v>8.4</v>
      </c>
      <c r="J755">
        <v>14.932812500000001</v>
      </c>
      <c r="K755">
        <v>-2.3522972470000001</v>
      </c>
      <c r="L755">
        <v>-3.5584895830000001</v>
      </c>
    </row>
    <row r="756" spans="1:12" x14ac:dyDescent="0.2">
      <c r="A756" t="s">
        <v>225</v>
      </c>
      <c r="B756">
        <v>47.018888889999999</v>
      </c>
      <c r="C756">
        <v>-81.098055560000006</v>
      </c>
      <c r="D756" t="s">
        <v>697</v>
      </c>
      <c r="E756">
        <v>3.5</v>
      </c>
      <c r="F756">
        <v>26</v>
      </c>
      <c r="G756">
        <v>1980</v>
      </c>
      <c r="H756" t="s">
        <v>698</v>
      </c>
      <c r="I756" t="s">
        <v>698</v>
      </c>
      <c r="J756">
        <v>-20.067187499999999</v>
      </c>
      <c r="K756">
        <v>-5.2297246999999998E-2</v>
      </c>
      <c r="L756">
        <v>-3.5584895830000001</v>
      </c>
    </row>
    <row r="757" spans="1:12" x14ac:dyDescent="0.2">
      <c r="A757" t="s">
        <v>657</v>
      </c>
      <c r="B757">
        <v>48.931159999999998</v>
      </c>
      <c r="C757">
        <v>-92.670540000000003</v>
      </c>
      <c r="D757" t="s">
        <v>13</v>
      </c>
      <c r="E757">
        <v>1.5</v>
      </c>
      <c r="F757">
        <v>23</v>
      </c>
      <c r="G757">
        <v>2017</v>
      </c>
      <c r="H757">
        <v>8.6989999999999998</v>
      </c>
      <c r="I757">
        <v>12.5</v>
      </c>
      <c r="J757">
        <v>16.932812500000001</v>
      </c>
      <c r="K757">
        <v>-2.0522972469999998</v>
      </c>
      <c r="L757">
        <v>-6.5584895830000001</v>
      </c>
    </row>
    <row r="758" spans="1:12" x14ac:dyDescent="0.2">
      <c r="A758" t="s">
        <v>657</v>
      </c>
      <c r="B758">
        <v>48.931111110000003</v>
      </c>
      <c r="C758">
        <v>-92.670277780000006</v>
      </c>
      <c r="D758" t="s">
        <v>697</v>
      </c>
      <c r="E758">
        <v>2.8</v>
      </c>
      <c r="F758">
        <v>22.9</v>
      </c>
      <c r="G758">
        <v>1975</v>
      </c>
      <c r="H758" t="s">
        <v>698</v>
      </c>
      <c r="I758" t="s">
        <v>698</v>
      </c>
      <c r="J758">
        <v>-25.067187499999999</v>
      </c>
      <c r="K758">
        <v>-0.752297247</v>
      </c>
      <c r="L758">
        <v>-6.6584895829999997</v>
      </c>
    </row>
    <row r="759" spans="1:12" x14ac:dyDescent="0.2">
      <c r="A759" t="s">
        <v>129</v>
      </c>
      <c r="B759">
        <v>49.515360000000001</v>
      </c>
      <c r="C759">
        <v>-85.011899999999997</v>
      </c>
      <c r="D759" t="s">
        <v>13</v>
      </c>
      <c r="E759">
        <v>3.5</v>
      </c>
      <c r="F759">
        <v>11</v>
      </c>
      <c r="G759">
        <v>2011</v>
      </c>
      <c r="H759">
        <v>9.5</v>
      </c>
      <c r="I759">
        <v>8.1</v>
      </c>
      <c r="J759">
        <v>10.932812500000001</v>
      </c>
      <c r="K759">
        <v>-5.2297246999999998E-2</v>
      </c>
      <c r="L759">
        <v>-18.55848958</v>
      </c>
    </row>
    <row r="760" spans="1:12" x14ac:dyDescent="0.2">
      <c r="A760" t="s">
        <v>129</v>
      </c>
      <c r="B760">
        <v>49.515360000000001</v>
      </c>
      <c r="C760">
        <v>-85.011899999999997</v>
      </c>
      <c r="D760" t="s">
        <v>13</v>
      </c>
      <c r="E760">
        <v>3.9</v>
      </c>
      <c r="F760">
        <v>11</v>
      </c>
      <c r="G760">
        <v>2016</v>
      </c>
      <c r="H760">
        <v>9.9</v>
      </c>
      <c r="I760">
        <v>6.9</v>
      </c>
      <c r="J760">
        <v>15.932812500000001</v>
      </c>
      <c r="K760">
        <v>0.34770275299999998</v>
      </c>
      <c r="L760">
        <v>-18.55848958</v>
      </c>
    </row>
    <row r="761" spans="1:12" x14ac:dyDescent="0.2">
      <c r="A761" t="s">
        <v>129</v>
      </c>
      <c r="B761">
        <v>49.515277779999998</v>
      </c>
      <c r="C761">
        <v>-85.011944439999994</v>
      </c>
      <c r="D761" t="s">
        <v>697</v>
      </c>
      <c r="E761">
        <v>2.8</v>
      </c>
      <c r="F761">
        <v>11</v>
      </c>
      <c r="G761">
        <v>1978</v>
      </c>
      <c r="H761" t="s">
        <v>698</v>
      </c>
      <c r="I761" t="s">
        <v>698</v>
      </c>
      <c r="J761">
        <v>-22.067187499999999</v>
      </c>
      <c r="K761">
        <v>-0.752297247</v>
      </c>
      <c r="L761">
        <v>-18.55848958</v>
      </c>
    </row>
    <row r="762" spans="1:12" x14ac:dyDescent="0.2">
      <c r="A762" t="s">
        <v>317</v>
      </c>
      <c r="B762">
        <v>50.350529999999999</v>
      </c>
      <c r="C762">
        <v>-91.512469999999993</v>
      </c>
      <c r="D762" t="s">
        <v>13</v>
      </c>
      <c r="E762">
        <v>1.9</v>
      </c>
      <c r="F762">
        <v>6.3</v>
      </c>
      <c r="G762">
        <v>2009</v>
      </c>
      <c r="H762">
        <v>10.5</v>
      </c>
      <c r="I762">
        <v>11.8</v>
      </c>
      <c r="J762">
        <v>8.9328125000000007</v>
      </c>
      <c r="K762">
        <v>-1.6522972469999999</v>
      </c>
      <c r="L762">
        <v>-23.258489579999999</v>
      </c>
    </row>
    <row r="763" spans="1:12" x14ac:dyDescent="0.2">
      <c r="A763" t="s">
        <v>317</v>
      </c>
      <c r="B763">
        <v>50.352499999999999</v>
      </c>
      <c r="C763">
        <v>-91.50972222</v>
      </c>
      <c r="D763" t="s">
        <v>697</v>
      </c>
      <c r="E763">
        <v>1.8</v>
      </c>
      <c r="F763">
        <v>6.3</v>
      </c>
      <c r="G763">
        <v>1984</v>
      </c>
      <c r="H763" t="s">
        <v>698</v>
      </c>
      <c r="I763" t="s">
        <v>698</v>
      </c>
      <c r="J763">
        <v>-16.067187499999999</v>
      </c>
      <c r="K763">
        <v>-1.752297247</v>
      </c>
      <c r="L763">
        <v>-23.258489579999999</v>
      </c>
    </row>
    <row r="764" spans="1:12" x14ac:dyDescent="0.2">
      <c r="A764" t="s">
        <v>103</v>
      </c>
      <c r="B764">
        <v>49.654029999999999</v>
      </c>
      <c r="C764">
        <v>-89.681529999999995</v>
      </c>
      <c r="D764" t="s">
        <v>13</v>
      </c>
      <c r="E764">
        <v>1.6</v>
      </c>
      <c r="F764">
        <v>16.8</v>
      </c>
      <c r="G764">
        <v>2018</v>
      </c>
      <c r="H764">
        <v>11.3</v>
      </c>
      <c r="I764">
        <v>12.8</v>
      </c>
      <c r="J764">
        <v>17.932812500000001</v>
      </c>
      <c r="K764">
        <v>-1.952297247</v>
      </c>
      <c r="L764">
        <v>-12.758489580000001</v>
      </c>
    </row>
    <row r="765" spans="1:12" x14ac:dyDescent="0.2">
      <c r="A765" t="s">
        <v>103</v>
      </c>
      <c r="B765">
        <v>49.654029999999999</v>
      </c>
      <c r="C765">
        <v>-89.681529999999995</v>
      </c>
      <c r="D765" t="s">
        <v>13</v>
      </c>
      <c r="E765">
        <v>1.8</v>
      </c>
      <c r="F765">
        <v>16.8</v>
      </c>
      <c r="G765">
        <v>2008</v>
      </c>
      <c r="H765">
        <v>12.5</v>
      </c>
      <c r="I765">
        <v>14.3</v>
      </c>
      <c r="J765">
        <v>7.9328124999999998</v>
      </c>
      <c r="K765">
        <v>-1.752297247</v>
      </c>
      <c r="L765">
        <v>-12.758489580000001</v>
      </c>
    </row>
    <row r="766" spans="1:12" x14ac:dyDescent="0.2">
      <c r="A766" t="s">
        <v>103</v>
      </c>
      <c r="B766">
        <v>49.654029999999999</v>
      </c>
      <c r="C766">
        <v>-89.681529999999995</v>
      </c>
      <c r="D766" t="s">
        <v>13</v>
      </c>
      <c r="E766">
        <v>1.7</v>
      </c>
      <c r="F766">
        <v>16.8</v>
      </c>
      <c r="G766">
        <v>2013</v>
      </c>
      <c r="H766">
        <v>11.9</v>
      </c>
      <c r="I766">
        <v>17.899000000000001</v>
      </c>
      <c r="J766">
        <v>12.932812500000001</v>
      </c>
      <c r="K766">
        <v>-1.8522972470000001</v>
      </c>
      <c r="L766">
        <v>-12.758489580000001</v>
      </c>
    </row>
    <row r="767" spans="1:12" x14ac:dyDescent="0.2">
      <c r="A767" t="s">
        <v>103</v>
      </c>
      <c r="B767">
        <v>49.654166670000002</v>
      </c>
      <c r="C767">
        <v>-89.675555560000006</v>
      </c>
      <c r="D767" t="s">
        <v>697</v>
      </c>
      <c r="E767">
        <v>1.8</v>
      </c>
      <c r="F767">
        <v>16.8</v>
      </c>
      <c r="G767">
        <v>1975</v>
      </c>
      <c r="H767" t="s">
        <v>698</v>
      </c>
      <c r="I767" t="s">
        <v>698</v>
      </c>
      <c r="J767">
        <v>-25.067187499999999</v>
      </c>
      <c r="K767">
        <v>-1.752297247</v>
      </c>
      <c r="L767">
        <v>-12.758489580000001</v>
      </c>
    </row>
    <row r="768" spans="1:12" x14ac:dyDescent="0.2">
      <c r="A768" t="s">
        <v>104</v>
      </c>
      <c r="B768">
        <v>49.436419999999998</v>
      </c>
      <c r="C768">
        <v>-90.081770000000006</v>
      </c>
      <c r="D768" t="s">
        <v>13</v>
      </c>
      <c r="E768">
        <v>2.5</v>
      </c>
      <c r="F768">
        <v>10</v>
      </c>
      <c r="G768">
        <v>2018</v>
      </c>
      <c r="H768">
        <v>6.5990000000000002</v>
      </c>
      <c r="I768">
        <v>8.5</v>
      </c>
      <c r="J768">
        <v>17.932812500000001</v>
      </c>
      <c r="K768">
        <v>-1.052297247</v>
      </c>
      <c r="L768">
        <v>-19.55848958</v>
      </c>
    </row>
    <row r="769" spans="1:12" x14ac:dyDescent="0.2">
      <c r="A769" t="s">
        <v>104</v>
      </c>
      <c r="B769">
        <v>49.436419999999998</v>
      </c>
      <c r="C769">
        <v>-90.081770000000006</v>
      </c>
      <c r="D769" t="s">
        <v>13</v>
      </c>
      <c r="E769">
        <v>2</v>
      </c>
      <c r="F769">
        <v>10</v>
      </c>
      <c r="G769">
        <v>2008</v>
      </c>
      <c r="H769">
        <v>8</v>
      </c>
      <c r="I769">
        <v>9.1</v>
      </c>
      <c r="J769">
        <v>7.9328124999999998</v>
      </c>
      <c r="K769">
        <v>-1.552297247</v>
      </c>
      <c r="L769">
        <v>-19.55848958</v>
      </c>
    </row>
    <row r="770" spans="1:12" x14ac:dyDescent="0.2">
      <c r="A770" t="s">
        <v>104</v>
      </c>
      <c r="B770">
        <v>49.436419999999998</v>
      </c>
      <c r="C770">
        <v>-90.081770000000006</v>
      </c>
      <c r="D770" t="s">
        <v>13</v>
      </c>
      <c r="E770">
        <v>2.7</v>
      </c>
      <c r="F770">
        <v>10</v>
      </c>
      <c r="G770">
        <v>2013</v>
      </c>
      <c r="H770">
        <v>6.7</v>
      </c>
      <c r="I770">
        <v>7.7</v>
      </c>
      <c r="J770">
        <v>12.932812500000001</v>
      </c>
      <c r="K770">
        <v>-0.85229724699999998</v>
      </c>
      <c r="L770">
        <v>-19.55848958</v>
      </c>
    </row>
    <row r="771" spans="1:12" x14ac:dyDescent="0.2">
      <c r="A771" t="s">
        <v>104</v>
      </c>
      <c r="B771">
        <v>49.43972222</v>
      </c>
      <c r="C771">
        <v>-90.087777779999996</v>
      </c>
      <c r="D771" t="s">
        <v>697</v>
      </c>
      <c r="E771">
        <v>2.9</v>
      </c>
      <c r="F771">
        <v>10</v>
      </c>
      <c r="G771">
        <v>1982</v>
      </c>
      <c r="H771" t="s">
        <v>698</v>
      </c>
      <c r="I771" t="s">
        <v>698</v>
      </c>
      <c r="J771">
        <v>-18.067187499999999</v>
      </c>
      <c r="K771">
        <v>-0.65229724700000002</v>
      </c>
      <c r="L771">
        <v>-19.55848958</v>
      </c>
    </row>
    <row r="772" spans="1:12" x14ac:dyDescent="0.2">
      <c r="A772" t="s">
        <v>658</v>
      </c>
      <c r="B772">
        <v>49.346220000000002</v>
      </c>
      <c r="C772">
        <v>-91.849310000000003</v>
      </c>
      <c r="D772" t="s">
        <v>13</v>
      </c>
      <c r="E772">
        <v>0.8</v>
      </c>
      <c r="F772">
        <v>19.899999999999999</v>
      </c>
      <c r="G772">
        <v>2017</v>
      </c>
      <c r="H772">
        <v>10.4</v>
      </c>
      <c r="I772">
        <v>9.8000000000000007</v>
      </c>
      <c r="J772">
        <v>16.932812500000001</v>
      </c>
      <c r="K772">
        <v>-2.752297247</v>
      </c>
      <c r="L772">
        <v>-9.6584895829999997</v>
      </c>
    </row>
    <row r="773" spans="1:12" x14ac:dyDescent="0.2">
      <c r="A773" t="s">
        <v>658</v>
      </c>
      <c r="B773">
        <v>49.346220000000002</v>
      </c>
      <c r="C773">
        <v>-91.849310000000003</v>
      </c>
      <c r="D773" t="s">
        <v>13</v>
      </c>
      <c r="E773">
        <v>2.5</v>
      </c>
      <c r="F773">
        <v>19.899999999999999</v>
      </c>
      <c r="G773">
        <v>2016</v>
      </c>
      <c r="H773">
        <v>10.3</v>
      </c>
      <c r="I773">
        <v>6.9</v>
      </c>
      <c r="J773">
        <v>15.932812500000001</v>
      </c>
      <c r="K773">
        <v>-1.052297247</v>
      </c>
      <c r="L773">
        <v>-9.6584895829999997</v>
      </c>
    </row>
    <row r="774" spans="1:12" x14ac:dyDescent="0.2">
      <c r="A774" t="s">
        <v>658</v>
      </c>
      <c r="B774">
        <v>49.347777780000001</v>
      </c>
      <c r="C774">
        <v>-91.853333329999998</v>
      </c>
      <c r="D774" t="s">
        <v>697</v>
      </c>
      <c r="E774">
        <v>2.8</v>
      </c>
      <c r="F774">
        <v>16</v>
      </c>
      <c r="G774">
        <v>1980</v>
      </c>
      <c r="H774" t="s">
        <v>698</v>
      </c>
      <c r="I774" t="s">
        <v>698</v>
      </c>
      <c r="J774">
        <v>-20.067187499999999</v>
      </c>
      <c r="K774">
        <v>-0.752297247</v>
      </c>
      <c r="L774">
        <v>-13.55848958</v>
      </c>
    </row>
    <row r="775" spans="1:12" x14ac:dyDescent="0.2">
      <c r="A775" t="s">
        <v>156</v>
      </c>
      <c r="B775">
        <v>47.967660000000002</v>
      </c>
      <c r="C775">
        <v>-82.321839999999995</v>
      </c>
      <c r="D775" t="s">
        <v>13</v>
      </c>
      <c r="E775">
        <v>1.3</v>
      </c>
      <c r="F775">
        <v>50.7</v>
      </c>
      <c r="G775">
        <v>2008</v>
      </c>
      <c r="H775">
        <v>11.9</v>
      </c>
      <c r="I775">
        <v>10.7</v>
      </c>
      <c r="J775">
        <v>7.9328124999999998</v>
      </c>
      <c r="K775">
        <v>-2.252297247</v>
      </c>
      <c r="L775">
        <v>21.141510419999999</v>
      </c>
    </row>
    <row r="776" spans="1:12" x14ac:dyDescent="0.2">
      <c r="A776" t="s">
        <v>156</v>
      </c>
      <c r="B776">
        <v>47.967660000000002</v>
      </c>
      <c r="C776">
        <v>-82.321839999999995</v>
      </c>
      <c r="D776" t="s">
        <v>13</v>
      </c>
      <c r="E776">
        <v>3.1</v>
      </c>
      <c r="F776">
        <v>50.7</v>
      </c>
      <c r="G776">
        <v>2013</v>
      </c>
      <c r="H776">
        <v>10.199</v>
      </c>
      <c r="I776">
        <v>10.699</v>
      </c>
      <c r="J776">
        <v>12.932812500000001</v>
      </c>
      <c r="K776">
        <v>-0.45229724700000001</v>
      </c>
      <c r="L776">
        <v>21.141510419999999</v>
      </c>
    </row>
    <row r="777" spans="1:12" x14ac:dyDescent="0.2">
      <c r="A777" t="s">
        <v>156</v>
      </c>
      <c r="B777">
        <v>47.976944439999997</v>
      </c>
      <c r="C777">
        <v>-82.326388890000004</v>
      </c>
      <c r="D777" t="s">
        <v>697</v>
      </c>
      <c r="E777">
        <v>2.2000000000000002</v>
      </c>
      <c r="F777">
        <v>46</v>
      </c>
      <c r="G777">
        <v>1980</v>
      </c>
      <c r="H777" t="s">
        <v>698</v>
      </c>
      <c r="I777" t="s">
        <v>698</v>
      </c>
      <c r="J777">
        <v>-20.067187499999999</v>
      </c>
      <c r="K777">
        <v>-1.3522972470000001</v>
      </c>
      <c r="L777">
        <v>16.44151042</v>
      </c>
    </row>
    <row r="778" spans="1:12" x14ac:dyDescent="0.2">
      <c r="A778" t="s">
        <v>157</v>
      </c>
      <c r="B778">
        <v>49.416179999999997</v>
      </c>
      <c r="C778">
        <v>-80.718770000000006</v>
      </c>
      <c r="D778" t="s">
        <v>13</v>
      </c>
      <c r="E778">
        <v>2.1</v>
      </c>
      <c r="F778">
        <v>3.7</v>
      </c>
      <c r="G778">
        <v>2008</v>
      </c>
      <c r="H778">
        <v>16.8</v>
      </c>
      <c r="I778">
        <v>16.600000000000001</v>
      </c>
      <c r="J778">
        <v>7.9328124999999998</v>
      </c>
      <c r="K778">
        <v>-1.452297247</v>
      </c>
      <c r="L778">
        <v>-25.858489580000001</v>
      </c>
    </row>
    <row r="779" spans="1:12" x14ac:dyDescent="0.2">
      <c r="A779" t="s">
        <v>157</v>
      </c>
      <c r="B779">
        <v>49.416179999999997</v>
      </c>
      <c r="C779">
        <v>-80.718770000000006</v>
      </c>
      <c r="D779" t="s">
        <v>13</v>
      </c>
      <c r="E779">
        <v>1.5</v>
      </c>
      <c r="F779">
        <v>3.7</v>
      </c>
      <c r="G779">
        <v>2015</v>
      </c>
      <c r="H779">
        <v>16.699000000000002</v>
      </c>
      <c r="I779">
        <v>11.8</v>
      </c>
      <c r="J779">
        <v>14.932812500000001</v>
      </c>
      <c r="K779">
        <v>-2.0522972469999998</v>
      </c>
      <c r="L779">
        <v>-25.858489580000001</v>
      </c>
    </row>
    <row r="780" spans="1:12" x14ac:dyDescent="0.2">
      <c r="A780" t="s">
        <v>157</v>
      </c>
      <c r="B780">
        <v>49.415833329999998</v>
      </c>
      <c r="C780">
        <v>-80.721111109999995</v>
      </c>
      <c r="D780" t="s">
        <v>697</v>
      </c>
      <c r="E780">
        <v>1.4</v>
      </c>
      <c r="F780">
        <v>3.7</v>
      </c>
      <c r="G780">
        <v>1969</v>
      </c>
      <c r="H780" t="s">
        <v>698</v>
      </c>
      <c r="I780" t="s">
        <v>698</v>
      </c>
      <c r="J780">
        <v>-31.067187499999999</v>
      </c>
      <c r="K780">
        <v>-2.1522972469999999</v>
      </c>
      <c r="L780">
        <v>-25.858489580000001</v>
      </c>
    </row>
    <row r="781" spans="1:12" x14ac:dyDescent="0.2">
      <c r="A781" t="s">
        <v>158</v>
      </c>
      <c r="B781">
        <v>48.035609999999998</v>
      </c>
      <c r="C781">
        <v>-81.600930000000005</v>
      </c>
      <c r="D781" t="s">
        <v>13</v>
      </c>
      <c r="E781">
        <v>2.5</v>
      </c>
      <c r="F781">
        <v>11</v>
      </c>
      <c r="G781">
        <v>2008</v>
      </c>
      <c r="H781">
        <v>11.6</v>
      </c>
      <c r="I781">
        <v>10.1</v>
      </c>
      <c r="J781">
        <v>7.9328124999999998</v>
      </c>
      <c r="K781">
        <v>-1.052297247</v>
      </c>
      <c r="L781">
        <v>-18.55848958</v>
      </c>
    </row>
    <row r="782" spans="1:12" x14ac:dyDescent="0.2">
      <c r="A782" t="s">
        <v>158</v>
      </c>
      <c r="B782">
        <v>48.035555559999999</v>
      </c>
      <c r="C782">
        <v>-81.600277779999999</v>
      </c>
      <c r="D782" t="s">
        <v>697</v>
      </c>
      <c r="E782">
        <v>2.5</v>
      </c>
      <c r="F782">
        <v>11</v>
      </c>
      <c r="G782">
        <v>1979</v>
      </c>
      <c r="H782" t="s">
        <v>698</v>
      </c>
      <c r="I782" t="s">
        <v>698</v>
      </c>
      <c r="J782">
        <v>-21.067187499999999</v>
      </c>
      <c r="K782">
        <v>-1.052297247</v>
      </c>
      <c r="L782">
        <v>-18.55848958</v>
      </c>
    </row>
    <row r="783" spans="1:12" x14ac:dyDescent="0.2">
      <c r="A783" t="s">
        <v>226</v>
      </c>
      <c r="B783">
        <v>47.129660000000001</v>
      </c>
      <c r="C783">
        <v>-82.127099999999999</v>
      </c>
      <c r="D783" t="s">
        <v>13</v>
      </c>
      <c r="E783">
        <v>3</v>
      </c>
      <c r="F783">
        <v>15.5</v>
      </c>
      <c r="G783">
        <v>2011</v>
      </c>
      <c r="H783">
        <v>5.5</v>
      </c>
      <c r="I783">
        <v>10.199999999999999</v>
      </c>
      <c r="J783">
        <v>10.932812500000001</v>
      </c>
      <c r="K783">
        <v>-0.55229724700000005</v>
      </c>
      <c r="L783">
        <v>-14.05848958</v>
      </c>
    </row>
    <row r="784" spans="1:12" x14ac:dyDescent="0.2">
      <c r="A784" t="s">
        <v>226</v>
      </c>
      <c r="B784">
        <v>47.129660000000001</v>
      </c>
      <c r="C784">
        <v>-82.127099999999999</v>
      </c>
      <c r="D784" t="s">
        <v>13</v>
      </c>
      <c r="E784">
        <v>2.5</v>
      </c>
      <c r="F784">
        <v>15.5</v>
      </c>
      <c r="G784">
        <v>2014</v>
      </c>
      <c r="H784">
        <v>6.4</v>
      </c>
      <c r="I784">
        <v>8.1989999999999998</v>
      </c>
      <c r="J784">
        <v>13.932812500000001</v>
      </c>
      <c r="K784">
        <v>-1.052297247</v>
      </c>
      <c r="L784">
        <v>-14.05848958</v>
      </c>
    </row>
    <row r="785" spans="1:12" x14ac:dyDescent="0.2">
      <c r="A785" t="s">
        <v>226</v>
      </c>
      <c r="B785">
        <v>47.126944440000003</v>
      </c>
      <c r="C785">
        <v>-82.126666670000006</v>
      </c>
      <c r="D785" t="s">
        <v>697</v>
      </c>
      <c r="E785">
        <v>4.5999999999999996</v>
      </c>
      <c r="F785">
        <v>15.5</v>
      </c>
      <c r="G785">
        <v>1977</v>
      </c>
      <c r="H785" t="s">
        <v>698</v>
      </c>
      <c r="I785" t="s">
        <v>698</v>
      </c>
      <c r="J785">
        <v>-23.067187499999999</v>
      </c>
      <c r="K785">
        <v>1.047702753</v>
      </c>
      <c r="L785">
        <v>-14.05848958</v>
      </c>
    </row>
    <row r="786" spans="1:12" x14ac:dyDescent="0.2">
      <c r="A786" t="s">
        <v>36</v>
      </c>
      <c r="B786">
        <v>49.548340000000003</v>
      </c>
      <c r="C786">
        <v>-91.666319999999999</v>
      </c>
      <c r="D786" t="s">
        <v>13</v>
      </c>
      <c r="E786">
        <v>2.1</v>
      </c>
      <c r="F786">
        <v>36</v>
      </c>
      <c r="G786">
        <v>2019</v>
      </c>
      <c r="H786">
        <v>6</v>
      </c>
      <c r="I786">
        <v>9.5990000000000002</v>
      </c>
      <c r="J786">
        <v>18.932812500000001</v>
      </c>
      <c r="K786">
        <v>-1.452297247</v>
      </c>
      <c r="L786">
        <v>6.4415104169999999</v>
      </c>
    </row>
    <row r="787" spans="1:12" x14ac:dyDescent="0.2">
      <c r="A787" t="s">
        <v>36</v>
      </c>
      <c r="B787">
        <v>49.548340000000003</v>
      </c>
      <c r="C787">
        <v>-91.666319999999999</v>
      </c>
      <c r="D787" t="s">
        <v>13</v>
      </c>
      <c r="E787">
        <v>3.7</v>
      </c>
      <c r="F787">
        <v>36</v>
      </c>
      <c r="G787">
        <v>2009</v>
      </c>
      <c r="H787">
        <v>5.6</v>
      </c>
      <c r="I787">
        <v>8.4</v>
      </c>
      <c r="J787">
        <v>8.9328125000000007</v>
      </c>
      <c r="K787">
        <v>0.14770275299999999</v>
      </c>
      <c r="L787">
        <v>6.4415104169999999</v>
      </c>
    </row>
    <row r="788" spans="1:12" x14ac:dyDescent="0.2">
      <c r="A788" t="s">
        <v>36</v>
      </c>
      <c r="B788">
        <v>49.548340000000003</v>
      </c>
      <c r="C788">
        <v>-91.666319999999999</v>
      </c>
      <c r="D788" t="s">
        <v>13</v>
      </c>
      <c r="E788">
        <v>4.4000000000000004</v>
      </c>
      <c r="F788">
        <v>36</v>
      </c>
      <c r="G788">
        <v>2014</v>
      </c>
      <c r="H788">
        <v>5</v>
      </c>
      <c r="I788">
        <v>9.5</v>
      </c>
      <c r="J788">
        <v>13.932812500000001</v>
      </c>
      <c r="K788">
        <v>0.84770275299999998</v>
      </c>
      <c r="L788">
        <v>6.4415104169999999</v>
      </c>
    </row>
    <row r="789" spans="1:12" x14ac:dyDescent="0.2">
      <c r="A789" t="s">
        <v>36</v>
      </c>
      <c r="B789">
        <v>49.548888890000001</v>
      </c>
      <c r="C789">
        <v>-91.666111110000003</v>
      </c>
      <c r="D789" t="s">
        <v>697</v>
      </c>
      <c r="E789">
        <v>4.4000000000000004</v>
      </c>
      <c r="F789">
        <v>36</v>
      </c>
      <c r="G789">
        <v>1985</v>
      </c>
      <c r="H789" t="s">
        <v>698</v>
      </c>
      <c r="I789" t="s">
        <v>698</v>
      </c>
      <c r="J789">
        <v>-15.067187499999999</v>
      </c>
      <c r="K789">
        <v>0.84770275299999998</v>
      </c>
      <c r="L789">
        <v>6.4415104169999999</v>
      </c>
    </row>
    <row r="790" spans="1:12" x14ac:dyDescent="0.2">
      <c r="A790" t="s">
        <v>375</v>
      </c>
      <c r="B790">
        <v>49.125500000000002</v>
      </c>
      <c r="C790">
        <v>-91.604960000000005</v>
      </c>
      <c r="D790" t="s">
        <v>13</v>
      </c>
      <c r="E790">
        <v>6.7</v>
      </c>
      <c r="F790">
        <v>81.099999999999994</v>
      </c>
      <c r="G790">
        <v>2010</v>
      </c>
      <c r="H790">
        <v>3.6</v>
      </c>
      <c r="I790">
        <v>3.3</v>
      </c>
      <c r="J790">
        <v>9.9328125000000007</v>
      </c>
      <c r="K790">
        <v>3.1477027529999999</v>
      </c>
      <c r="L790">
        <v>51.541510420000002</v>
      </c>
    </row>
    <row r="791" spans="1:12" x14ac:dyDescent="0.2">
      <c r="A791" t="s">
        <v>375</v>
      </c>
      <c r="B791">
        <v>49.124444439999998</v>
      </c>
      <c r="C791">
        <v>-91.608333329999994</v>
      </c>
      <c r="D791" t="s">
        <v>697</v>
      </c>
      <c r="E791">
        <v>5.5</v>
      </c>
      <c r="F791">
        <v>81.099999999999994</v>
      </c>
      <c r="G791">
        <v>1974</v>
      </c>
      <c r="H791" t="s">
        <v>698</v>
      </c>
      <c r="I791" t="s">
        <v>698</v>
      </c>
      <c r="J791">
        <v>-26.067187499999999</v>
      </c>
      <c r="K791">
        <v>1.947702753</v>
      </c>
      <c r="L791">
        <v>51.541510420000002</v>
      </c>
    </row>
    <row r="792" spans="1:12" x14ac:dyDescent="0.2">
      <c r="A792" t="s">
        <v>227</v>
      </c>
      <c r="B792">
        <v>47.51388</v>
      </c>
      <c r="C792">
        <v>-80.589299999999994</v>
      </c>
      <c r="D792" t="s">
        <v>13</v>
      </c>
      <c r="E792">
        <v>2.6</v>
      </c>
      <c r="F792">
        <v>18.600000000000001</v>
      </c>
      <c r="G792">
        <v>2009</v>
      </c>
      <c r="H792">
        <v>6.7</v>
      </c>
      <c r="I792">
        <v>7</v>
      </c>
      <c r="J792">
        <v>8.9328125000000007</v>
      </c>
      <c r="K792">
        <v>-0.95229724699999996</v>
      </c>
      <c r="L792">
        <v>-10.95848958</v>
      </c>
    </row>
    <row r="793" spans="1:12" x14ac:dyDescent="0.2">
      <c r="A793" t="s">
        <v>227</v>
      </c>
      <c r="B793">
        <v>47.51388</v>
      </c>
      <c r="C793">
        <v>-80.589299999999994</v>
      </c>
      <c r="D793" t="s">
        <v>13</v>
      </c>
      <c r="E793">
        <v>2.8</v>
      </c>
      <c r="F793">
        <v>18.600000000000001</v>
      </c>
      <c r="G793">
        <v>2013</v>
      </c>
      <c r="H793">
        <v>6.5</v>
      </c>
      <c r="I793">
        <v>6.0990000000000002</v>
      </c>
      <c r="J793">
        <v>12.932812500000001</v>
      </c>
      <c r="K793">
        <v>-0.752297247</v>
      </c>
      <c r="L793">
        <v>-10.95848958</v>
      </c>
    </row>
    <row r="794" spans="1:12" x14ac:dyDescent="0.2">
      <c r="A794" t="s">
        <v>227</v>
      </c>
      <c r="B794">
        <v>47.513333330000002</v>
      </c>
      <c r="C794">
        <v>-80.588888890000007</v>
      </c>
      <c r="D794" t="s">
        <v>697</v>
      </c>
      <c r="E794">
        <v>5</v>
      </c>
      <c r="F794">
        <v>18.600000000000001</v>
      </c>
      <c r="G794">
        <v>1985</v>
      </c>
      <c r="H794" t="s">
        <v>698</v>
      </c>
      <c r="I794" t="s">
        <v>698</v>
      </c>
      <c r="J794">
        <v>-15.067187499999999</v>
      </c>
      <c r="K794">
        <v>1.447702753</v>
      </c>
      <c r="L794">
        <v>-10.95848958</v>
      </c>
    </row>
    <row r="795" spans="1:12" x14ac:dyDescent="0.2">
      <c r="A795" t="s">
        <v>159</v>
      </c>
      <c r="B795">
        <v>48.082859999999997</v>
      </c>
      <c r="C795">
        <v>-82.626779999999997</v>
      </c>
      <c r="D795" t="s">
        <v>13</v>
      </c>
      <c r="E795">
        <v>2.2999999999999998</v>
      </c>
      <c r="F795">
        <v>24</v>
      </c>
      <c r="G795">
        <v>2009</v>
      </c>
      <c r="H795">
        <v>8.9</v>
      </c>
      <c r="I795">
        <v>9.8000000000000007</v>
      </c>
      <c r="J795">
        <v>8.9328125000000007</v>
      </c>
      <c r="K795">
        <v>-1.252297247</v>
      </c>
      <c r="L795">
        <v>-5.5584895830000001</v>
      </c>
    </row>
    <row r="796" spans="1:12" x14ac:dyDescent="0.2">
      <c r="A796" t="s">
        <v>159</v>
      </c>
      <c r="B796">
        <v>48.082859999999997</v>
      </c>
      <c r="C796">
        <v>-82.626779999999997</v>
      </c>
      <c r="D796" t="s">
        <v>13</v>
      </c>
      <c r="E796">
        <v>2</v>
      </c>
      <c r="F796">
        <v>24</v>
      </c>
      <c r="G796">
        <v>2014</v>
      </c>
      <c r="H796">
        <v>10.4</v>
      </c>
      <c r="I796">
        <v>12.1</v>
      </c>
      <c r="J796">
        <v>13.932812500000001</v>
      </c>
      <c r="K796">
        <v>-1.552297247</v>
      </c>
      <c r="L796">
        <v>-5.5584895830000001</v>
      </c>
    </row>
    <row r="797" spans="1:12" x14ac:dyDescent="0.2">
      <c r="A797" t="s">
        <v>159</v>
      </c>
      <c r="B797">
        <v>48.082777780000001</v>
      </c>
      <c r="C797">
        <v>-82.626944440000003</v>
      </c>
      <c r="D797" t="s">
        <v>697</v>
      </c>
      <c r="E797">
        <v>2.8</v>
      </c>
      <c r="F797">
        <v>24</v>
      </c>
      <c r="G797">
        <v>1980</v>
      </c>
      <c r="H797" t="s">
        <v>698</v>
      </c>
      <c r="I797" t="s">
        <v>698</v>
      </c>
      <c r="J797">
        <v>-20.067187499999999</v>
      </c>
      <c r="K797">
        <v>-0.752297247</v>
      </c>
      <c r="L797">
        <v>-5.5584895830000001</v>
      </c>
    </row>
    <row r="798" spans="1:12" x14ac:dyDescent="0.2">
      <c r="A798" t="s">
        <v>489</v>
      </c>
      <c r="B798">
        <v>44.694859999999998</v>
      </c>
      <c r="C798">
        <v>-78.035690000000002</v>
      </c>
      <c r="D798" t="s">
        <v>13</v>
      </c>
      <c r="E798">
        <v>3.9</v>
      </c>
      <c r="F798">
        <v>36.6</v>
      </c>
      <c r="G798">
        <v>2010</v>
      </c>
      <c r="H798">
        <v>4.5999999999999996</v>
      </c>
      <c r="I798">
        <v>9.8000000000000007</v>
      </c>
      <c r="J798">
        <v>9.9328125000000007</v>
      </c>
      <c r="K798">
        <v>0.34770275299999998</v>
      </c>
      <c r="L798">
        <v>7.0415104169999996</v>
      </c>
    </row>
    <row r="799" spans="1:12" x14ac:dyDescent="0.2">
      <c r="A799" t="s">
        <v>489</v>
      </c>
      <c r="B799">
        <v>44.694859999999998</v>
      </c>
      <c r="C799">
        <v>-78.035690000000002</v>
      </c>
      <c r="D799" t="s">
        <v>13</v>
      </c>
      <c r="E799">
        <v>4.9000000000000004</v>
      </c>
      <c r="F799">
        <v>36.6</v>
      </c>
      <c r="G799">
        <v>2013</v>
      </c>
      <c r="H799">
        <v>5.2</v>
      </c>
      <c r="I799">
        <v>6.9</v>
      </c>
      <c r="J799">
        <v>12.932812500000001</v>
      </c>
      <c r="K799">
        <v>1.3477027530000001</v>
      </c>
      <c r="L799">
        <v>7.0415104169999996</v>
      </c>
    </row>
    <row r="800" spans="1:12" x14ac:dyDescent="0.2">
      <c r="A800" t="s">
        <v>489</v>
      </c>
      <c r="B800">
        <v>44.693888889999997</v>
      </c>
      <c r="C800">
        <v>-78.024722220000001</v>
      </c>
      <c r="D800" t="s">
        <v>697</v>
      </c>
      <c r="E800">
        <v>4.9000000000000004</v>
      </c>
      <c r="F800">
        <v>42.7</v>
      </c>
      <c r="G800">
        <v>1985</v>
      </c>
      <c r="H800" t="s">
        <v>698</v>
      </c>
      <c r="I800" t="s">
        <v>698</v>
      </c>
      <c r="J800">
        <v>-15.067187499999999</v>
      </c>
      <c r="K800">
        <v>1.3477027530000001</v>
      </c>
      <c r="L800">
        <v>13.141510419999999</v>
      </c>
    </row>
    <row r="801" spans="1:12" x14ac:dyDescent="0.2">
      <c r="A801" t="s">
        <v>130</v>
      </c>
      <c r="B801">
        <v>47.99953</v>
      </c>
      <c r="C801">
        <v>-85.589410000000001</v>
      </c>
      <c r="D801" t="s">
        <v>13</v>
      </c>
      <c r="E801">
        <v>2.7</v>
      </c>
      <c r="F801">
        <v>25</v>
      </c>
      <c r="G801">
        <v>2012</v>
      </c>
      <c r="H801">
        <v>7.9</v>
      </c>
      <c r="I801">
        <v>5.3</v>
      </c>
      <c r="J801">
        <v>11.932812500000001</v>
      </c>
      <c r="K801">
        <v>-0.85229724699999998</v>
      </c>
      <c r="L801">
        <v>-4.5584895830000001</v>
      </c>
    </row>
    <row r="802" spans="1:12" x14ac:dyDescent="0.2">
      <c r="A802" t="s">
        <v>130</v>
      </c>
      <c r="B802">
        <v>47.99953</v>
      </c>
      <c r="C802">
        <v>-85.589410000000001</v>
      </c>
      <c r="D802" t="s">
        <v>13</v>
      </c>
      <c r="E802">
        <v>3</v>
      </c>
      <c r="F802">
        <v>25</v>
      </c>
      <c r="G802">
        <v>2017</v>
      </c>
      <c r="H802">
        <v>7.5990000000000002</v>
      </c>
      <c r="I802">
        <v>4.7</v>
      </c>
      <c r="J802">
        <v>16.932812500000001</v>
      </c>
      <c r="K802">
        <v>-0.55229724700000005</v>
      </c>
      <c r="L802">
        <v>-4.5584895830000001</v>
      </c>
    </row>
    <row r="803" spans="1:12" x14ac:dyDescent="0.2">
      <c r="A803" t="s">
        <v>130</v>
      </c>
      <c r="B803">
        <v>48.000555560000002</v>
      </c>
      <c r="C803">
        <v>-85.589444439999994</v>
      </c>
      <c r="D803" t="s">
        <v>697</v>
      </c>
      <c r="E803">
        <v>3.1</v>
      </c>
      <c r="F803">
        <v>24.2</v>
      </c>
      <c r="G803">
        <v>1982</v>
      </c>
      <c r="H803" t="s">
        <v>698</v>
      </c>
      <c r="I803" t="s">
        <v>698</v>
      </c>
      <c r="J803">
        <v>-18.067187499999999</v>
      </c>
      <c r="K803">
        <v>-0.45229724700000001</v>
      </c>
      <c r="L803">
        <v>-5.3584895829999999</v>
      </c>
    </row>
    <row r="804" spans="1:12" x14ac:dyDescent="0.2">
      <c r="A804" t="s">
        <v>490</v>
      </c>
      <c r="B804">
        <v>45.690800000000003</v>
      </c>
      <c r="C804">
        <v>-77.487589999999997</v>
      </c>
      <c r="D804" t="s">
        <v>13</v>
      </c>
      <c r="E804">
        <v>4.5</v>
      </c>
      <c r="F804">
        <v>9.1</v>
      </c>
      <c r="G804">
        <v>2010</v>
      </c>
      <c r="H804">
        <v>4.3</v>
      </c>
      <c r="I804">
        <v>7.9</v>
      </c>
      <c r="J804">
        <v>9.9328125000000007</v>
      </c>
      <c r="K804">
        <v>0.94770275299999995</v>
      </c>
      <c r="L804">
        <v>-20.458489579999998</v>
      </c>
    </row>
    <row r="805" spans="1:12" x14ac:dyDescent="0.2">
      <c r="A805" t="s">
        <v>490</v>
      </c>
      <c r="B805">
        <v>45.689166669999999</v>
      </c>
      <c r="C805">
        <v>-77.493888889999994</v>
      </c>
      <c r="D805" t="s">
        <v>697</v>
      </c>
      <c r="E805">
        <v>4.0999999999999996</v>
      </c>
      <c r="F805">
        <v>11.4</v>
      </c>
      <c r="G805">
        <v>1975</v>
      </c>
      <c r="H805" t="s">
        <v>698</v>
      </c>
      <c r="I805" t="s">
        <v>698</v>
      </c>
      <c r="J805">
        <v>-25.067187499999999</v>
      </c>
      <c r="K805">
        <v>0.54770275300000004</v>
      </c>
      <c r="L805">
        <v>-18.158489580000001</v>
      </c>
    </row>
    <row r="806" spans="1:12" x14ac:dyDescent="0.2">
      <c r="A806" t="s">
        <v>433</v>
      </c>
      <c r="B806">
        <v>48.352460000000001</v>
      </c>
      <c r="C806">
        <v>-90.326419999999999</v>
      </c>
      <c r="D806" t="s">
        <v>13</v>
      </c>
      <c r="E806">
        <v>1.9</v>
      </c>
      <c r="F806">
        <v>11</v>
      </c>
      <c r="G806">
        <v>2008</v>
      </c>
      <c r="H806">
        <v>9</v>
      </c>
      <c r="I806">
        <v>15.8</v>
      </c>
      <c r="J806">
        <v>7.9328124999999998</v>
      </c>
      <c r="K806">
        <v>-1.6522972469999999</v>
      </c>
      <c r="L806">
        <v>-18.55848958</v>
      </c>
    </row>
    <row r="807" spans="1:12" x14ac:dyDescent="0.2">
      <c r="A807" t="s">
        <v>433</v>
      </c>
      <c r="B807">
        <v>48.351944439999997</v>
      </c>
      <c r="C807">
        <v>-90.328888890000002</v>
      </c>
      <c r="D807" t="s">
        <v>697</v>
      </c>
      <c r="E807">
        <v>2.1</v>
      </c>
      <c r="F807">
        <v>11</v>
      </c>
      <c r="G807">
        <v>1979</v>
      </c>
      <c r="H807" t="s">
        <v>698</v>
      </c>
      <c r="I807" t="s">
        <v>698</v>
      </c>
      <c r="J807">
        <v>-21.067187499999999</v>
      </c>
      <c r="K807">
        <v>-1.452297247</v>
      </c>
      <c r="L807">
        <v>-18.55848958</v>
      </c>
    </row>
    <row r="808" spans="1:12" x14ac:dyDescent="0.2">
      <c r="A808" t="s">
        <v>376</v>
      </c>
      <c r="B808">
        <v>49.152090000000001</v>
      </c>
      <c r="C808">
        <v>-93.06429</v>
      </c>
      <c r="D808" t="s">
        <v>13</v>
      </c>
      <c r="E808">
        <v>2.5</v>
      </c>
      <c r="F808">
        <v>24</v>
      </c>
      <c r="G808">
        <v>2010</v>
      </c>
      <c r="H808">
        <v>7.4</v>
      </c>
      <c r="I808">
        <v>7.3</v>
      </c>
      <c r="J808">
        <v>9.9328125000000007</v>
      </c>
      <c r="K808">
        <v>-1.052297247</v>
      </c>
      <c r="L808">
        <v>-5.5584895830000001</v>
      </c>
    </row>
    <row r="809" spans="1:12" x14ac:dyDescent="0.2">
      <c r="A809" t="s">
        <v>376</v>
      </c>
      <c r="B809">
        <v>49.151666669999997</v>
      </c>
      <c r="C809">
        <v>-93.064722219999993</v>
      </c>
      <c r="D809" t="s">
        <v>697</v>
      </c>
      <c r="E809">
        <v>2.8</v>
      </c>
      <c r="F809">
        <v>24</v>
      </c>
      <c r="G809">
        <v>1981</v>
      </c>
      <c r="H809" t="s">
        <v>698</v>
      </c>
      <c r="I809" t="s">
        <v>698</v>
      </c>
      <c r="J809">
        <v>-19.067187499999999</v>
      </c>
      <c r="K809">
        <v>-0.752297247</v>
      </c>
      <c r="L809">
        <v>-5.5584895830000001</v>
      </c>
    </row>
    <row r="810" spans="1:12" x14ac:dyDescent="0.2">
      <c r="A810" t="s">
        <v>318</v>
      </c>
      <c r="B810">
        <v>51.089799999999997</v>
      </c>
      <c r="C810">
        <v>-92.136380000000003</v>
      </c>
      <c r="D810" t="s">
        <v>13</v>
      </c>
      <c r="E810">
        <v>1.9</v>
      </c>
      <c r="F810">
        <v>12.5</v>
      </c>
      <c r="G810">
        <v>2009</v>
      </c>
      <c r="H810">
        <v>10.199999999999999</v>
      </c>
      <c r="I810">
        <v>12.5</v>
      </c>
      <c r="J810">
        <v>8.9328125000000007</v>
      </c>
      <c r="K810">
        <v>-1.6522972469999999</v>
      </c>
      <c r="L810">
        <v>-17.05848958</v>
      </c>
    </row>
    <row r="811" spans="1:12" x14ac:dyDescent="0.2">
      <c r="A811" t="s">
        <v>318</v>
      </c>
      <c r="B811">
        <v>51.089799999999997</v>
      </c>
      <c r="C811">
        <v>-92.136380000000003</v>
      </c>
      <c r="D811" t="s">
        <v>13</v>
      </c>
      <c r="E811">
        <v>2.5</v>
      </c>
      <c r="F811">
        <v>12.5</v>
      </c>
      <c r="G811">
        <v>2015</v>
      </c>
      <c r="H811">
        <v>9</v>
      </c>
      <c r="I811">
        <v>13.4</v>
      </c>
      <c r="J811">
        <v>14.932812500000001</v>
      </c>
      <c r="K811">
        <v>-1.052297247</v>
      </c>
      <c r="L811">
        <v>-17.05848958</v>
      </c>
    </row>
    <row r="812" spans="1:12" x14ac:dyDescent="0.2">
      <c r="A812" t="s">
        <v>318</v>
      </c>
      <c r="B812">
        <v>51.089722219999999</v>
      </c>
      <c r="C812">
        <v>-92.136111110000002</v>
      </c>
      <c r="D812" t="s">
        <v>697</v>
      </c>
      <c r="E812">
        <v>2.5</v>
      </c>
      <c r="F812">
        <v>12.5</v>
      </c>
      <c r="G812">
        <v>1978</v>
      </c>
      <c r="H812" t="s">
        <v>698</v>
      </c>
      <c r="I812" t="s">
        <v>698</v>
      </c>
      <c r="J812">
        <v>-22.067187499999999</v>
      </c>
      <c r="K812">
        <v>-1.052297247</v>
      </c>
      <c r="L812">
        <v>-17.05848958</v>
      </c>
    </row>
    <row r="813" spans="1:12" x14ac:dyDescent="0.2">
      <c r="A813" t="s">
        <v>105</v>
      </c>
      <c r="B813">
        <v>49.167850000000001</v>
      </c>
      <c r="C813">
        <v>-89.459320000000005</v>
      </c>
      <c r="D813" t="s">
        <v>13</v>
      </c>
      <c r="E813">
        <v>1.8</v>
      </c>
      <c r="F813">
        <v>5</v>
      </c>
      <c r="G813">
        <v>2018</v>
      </c>
      <c r="H813">
        <v>10.5</v>
      </c>
      <c r="I813">
        <v>14.8</v>
      </c>
      <c r="J813">
        <v>17.932812500000001</v>
      </c>
      <c r="K813">
        <v>-1.752297247</v>
      </c>
      <c r="L813">
        <v>-24.55848958</v>
      </c>
    </row>
    <row r="814" spans="1:12" x14ac:dyDescent="0.2">
      <c r="A814" t="s">
        <v>105</v>
      </c>
      <c r="B814">
        <v>49.167850000000001</v>
      </c>
      <c r="C814">
        <v>-89.459320000000005</v>
      </c>
      <c r="D814" t="s">
        <v>13</v>
      </c>
      <c r="E814">
        <v>1.7</v>
      </c>
      <c r="F814">
        <v>5</v>
      </c>
      <c r="G814">
        <v>2008</v>
      </c>
      <c r="H814">
        <v>10</v>
      </c>
      <c r="I814">
        <v>12.2</v>
      </c>
      <c r="J814">
        <v>7.9328124999999998</v>
      </c>
      <c r="K814">
        <v>-1.8522972470000001</v>
      </c>
      <c r="L814">
        <v>-24.55848958</v>
      </c>
    </row>
    <row r="815" spans="1:12" x14ac:dyDescent="0.2">
      <c r="A815" t="s">
        <v>105</v>
      </c>
      <c r="B815">
        <v>49.167850000000001</v>
      </c>
      <c r="C815">
        <v>-89.459320000000005</v>
      </c>
      <c r="D815" t="s">
        <v>13</v>
      </c>
      <c r="E815">
        <v>1.5</v>
      </c>
      <c r="F815">
        <v>5</v>
      </c>
      <c r="G815">
        <v>2013</v>
      </c>
      <c r="H815">
        <v>11.199</v>
      </c>
      <c r="I815">
        <v>12.4</v>
      </c>
      <c r="J815">
        <v>12.932812500000001</v>
      </c>
      <c r="K815">
        <v>-2.0522972469999998</v>
      </c>
      <c r="L815">
        <v>-24.55848958</v>
      </c>
    </row>
    <row r="816" spans="1:12" x14ac:dyDescent="0.2">
      <c r="A816" t="s">
        <v>105</v>
      </c>
      <c r="B816">
        <v>49.167777780000002</v>
      </c>
      <c r="C816">
        <v>-89.459166670000002</v>
      </c>
      <c r="D816" t="s">
        <v>697</v>
      </c>
      <c r="E816">
        <v>1.5</v>
      </c>
      <c r="F816">
        <v>5</v>
      </c>
      <c r="G816">
        <v>1977</v>
      </c>
      <c r="H816" t="s">
        <v>698</v>
      </c>
      <c r="I816" t="s">
        <v>698</v>
      </c>
      <c r="J816">
        <v>-23.067187499999999</v>
      </c>
      <c r="K816">
        <v>-2.0522972469999998</v>
      </c>
      <c r="L816">
        <v>-24.55848958</v>
      </c>
    </row>
    <row r="817" spans="1:12" x14ac:dyDescent="0.2">
      <c r="A817" t="s">
        <v>491</v>
      </c>
      <c r="B817">
        <v>45.174340000000001</v>
      </c>
      <c r="C817">
        <v>-79.7239</v>
      </c>
      <c r="D817" t="s">
        <v>13</v>
      </c>
      <c r="E817">
        <v>5.5</v>
      </c>
      <c r="F817">
        <v>92</v>
      </c>
      <c r="G817">
        <v>2011</v>
      </c>
      <c r="H817">
        <v>2.4</v>
      </c>
      <c r="I817">
        <v>3.8</v>
      </c>
      <c r="J817">
        <v>10.932812500000001</v>
      </c>
      <c r="K817">
        <v>1.947702753</v>
      </c>
      <c r="L817">
        <v>62.44151042</v>
      </c>
    </row>
    <row r="818" spans="1:12" x14ac:dyDescent="0.2">
      <c r="A818" t="s">
        <v>491</v>
      </c>
      <c r="B818">
        <v>45.174340000000001</v>
      </c>
      <c r="C818">
        <v>-79.7239</v>
      </c>
      <c r="D818" t="s">
        <v>13</v>
      </c>
      <c r="E818">
        <v>5.3857142859999998</v>
      </c>
      <c r="F818">
        <v>92</v>
      </c>
      <c r="G818">
        <v>2014</v>
      </c>
      <c r="H818">
        <v>3.042142857</v>
      </c>
      <c r="I818">
        <v>5.9138571430000004</v>
      </c>
      <c r="J818">
        <v>13.932812500000001</v>
      </c>
      <c r="K818">
        <v>1.833417039</v>
      </c>
      <c r="L818">
        <v>62.44151042</v>
      </c>
    </row>
    <row r="819" spans="1:12" x14ac:dyDescent="0.2">
      <c r="A819" t="s">
        <v>491</v>
      </c>
      <c r="B819">
        <v>45.176388889999998</v>
      </c>
      <c r="C819">
        <v>-79.730277779999994</v>
      </c>
      <c r="D819" t="s">
        <v>697</v>
      </c>
      <c r="E819">
        <v>6</v>
      </c>
      <c r="F819">
        <v>93</v>
      </c>
      <c r="G819">
        <v>1977</v>
      </c>
      <c r="H819" t="s">
        <v>698</v>
      </c>
      <c r="I819" t="s">
        <v>698</v>
      </c>
      <c r="J819">
        <v>-23.067187499999999</v>
      </c>
      <c r="K819">
        <v>2.4477027530000002</v>
      </c>
      <c r="L819">
        <v>63.44151042</v>
      </c>
    </row>
    <row r="820" spans="1:12" x14ac:dyDescent="0.2">
      <c r="A820" t="s">
        <v>584</v>
      </c>
      <c r="B820">
        <v>48.907989999999998</v>
      </c>
      <c r="C820">
        <v>-84.406509999999997</v>
      </c>
      <c r="D820" t="s">
        <v>13</v>
      </c>
      <c r="E820">
        <v>1.7</v>
      </c>
      <c r="F820">
        <v>15</v>
      </c>
      <c r="G820">
        <v>2017</v>
      </c>
      <c r="H820">
        <v>8.3000000000000007</v>
      </c>
      <c r="I820">
        <v>10.3</v>
      </c>
      <c r="J820">
        <v>16.932812500000001</v>
      </c>
      <c r="K820">
        <v>-1.8522972470000001</v>
      </c>
      <c r="L820">
        <v>-14.55848958</v>
      </c>
    </row>
    <row r="821" spans="1:12" x14ac:dyDescent="0.2">
      <c r="A821" t="s">
        <v>584</v>
      </c>
      <c r="B821">
        <v>48.903055559999999</v>
      </c>
      <c r="C821">
        <v>-84.416944439999995</v>
      </c>
      <c r="D821" t="s">
        <v>697</v>
      </c>
      <c r="E821">
        <v>1.7</v>
      </c>
      <c r="F821">
        <v>15.3</v>
      </c>
      <c r="G821">
        <v>1971</v>
      </c>
      <c r="H821" t="s">
        <v>698</v>
      </c>
      <c r="I821" t="s">
        <v>698</v>
      </c>
      <c r="J821">
        <v>-29.067187499999999</v>
      </c>
      <c r="K821">
        <v>-1.8522972470000001</v>
      </c>
      <c r="L821">
        <v>-14.258489580000001</v>
      </c>
    </row>
    <row r="822" spans="1:12" x14ac:dyDescent="0.2">
      <c r="A822" t="s">
        <v>585</v>
      </c>
      <c r="B822">
        <v>49.029989999999998</v>
      </c>
      <c r="C822">
        <v>-84.450789999999998</v>
      </c>
      <c r="D822" t="s">
        <v>13</v>
      </c>
      <c r="E822">
        <v>2.6</v>
      </c>
      <c r="F822">
        <v>9</v>
      </c>
      <c r="G822">
        <v>2017</v>
      </c>
      <c r="H822">
        <v>9.4</v>
      </c>
      <c r="I822">
        <v>7.7</v>
      </c>
      <c r="J822">
        <v>16.932812500000001</v>
      </c>
      <c r="K822">
        <v>-0.95229724699999996</v>
      </c>
      <c r="L822">
        <v>-20.55848958</v>
      </c>
    </row>
    <row r="823" spans="1:12" x14ac:dyDescent="0.2">
      <c r="A823" t="s">
        <v>585</v>
      </c>
      <c r="B823">
        <v>49.027500000000003</v>
      </c>
      <c r="C823">
        <v>-84.451111109999999</v>
      </c>
      <c r="D823" t="s">
        <v>697</v>
      </c>
      <c r="E823">
        <v>2.7</v>
      </c>
      <c r="F823">
        <v>9.8000000000000007</v>
      </c>
      <c r="G823">
        <v>1972</v>
      </c>
      <c r="H823" t="s">
        <v>698</v>
      </c>
      <c r="I823" t="s">
        <v>698</v>
      </c>
      <c r="J823">
        <v>-28.067187499999999</v>
      </c>
      <c r="K823">
        <v>-0.85229724699999998</v>
      </c>
      <c r="L823">
        <v>-19.758489579999999</v>
      </c>
    </row>
    <row r="824" spans="1:12" x14ac:dyDescent="0.2">
      <c r="A824" t="s">
        <v>609</v>
      </c>
      <c r="B824">
        <v>45.829219999999999</v>
      </c>
      <c r="C824">
        <v>-82.305419999999998</v>
      </c>
      <c r="D824" t="s">
        <v>13</v>
      </c>
      <c r="E824">
        <v>5.2</v>
      </c>
      <c r="F824">
        <v>34</v>
      </c>
      <c r="G824">
        <v>2017</v>
      </c>
      <c r="H824">
        <v>3.7</v>
      </c>
      <c r="I824">
        <v>5.2990000000000004</v>
      </c>
      <c r="J824">
        <v>16.932812500000001</v>
      </c>
      <c r="K824">
        <v>1.6477027529999999</v>
      </c>
      <c r="L824">
        <v>4.4415104169999999</v>
      </c>
    </row>
    <row r="825" spans="1:12" x14ac:dyDescent="0.2">
      <c r="A825" t="s">
        <v>609</v>
      </c>
      <c r="B825">
        <v>45.829166669999999</v>
      </c>
      <c r="C825">
        <v>-82.305555560000002</v>
      </c>
      <c r="D825" t="s">
        <v>697</v>
      </c>
      <c r="E825">
        <v>4.0999999999999996</v>
      </c>
      <c r="F825">
        <v>33.5</v>
      </c>
      <c r="G825">
        <v>1985</v>
      </c>
      <c r="H825" t="s">
        <v>698</v>
      </c>
      <c r="I825" t="s">
        <v>698</v>
      </c>
      <c r="J825">
        <v>-15.067187499999999</v>
      </c>
      <c r="K825">
        <v>0.54770275300000004</v>
      </c>
      <c r="L825">
        <v>3.9415104169999999</v>
      </c>
    </row>
    <row r="826" spans="1:12" x14ac:dyDescent="0.2">
      <c r="A826" t="s">
        <v>377</v>
      </c>
      <c r="B826">
        <v>49.054960000000001</v>
      </c>
      <c r="C826">
        <v>-93.39573</v>
      </c>
      <c r="D826" t="s">
        <v>13</v>
      </c>
      <c r="E826">
        <v>5</v>
      </c>
      <c r="F826">
        <v>58</v>
      </c>
      <c r="G826">
        <v>2010</v>
      </c>
      <c r="H826">
        <v>3.8</v>
      </c>
      <c r="I826">
        <v>5.0999999999999996</v>
      </c>
      <c r="J826">
        <v>9.9328125000000007</v>
      </c>
      <c r="K826">
        <v>1.447702753</v>
      </c>
      <c r="L826">
        <v>28.44151042</v>
      </c>
    </row>
    <row r="827" spans="1:12" x14ac:dyDescent="0.2">
      <c r="A827" t="s">
        <v>377</v>
      </c>
      <c r="B827">
        <v>49.054960000000001</v>
      </c>
      <c r="C827">
        <v>-93.39573</v>
      </c>
      <c r="D827" t="s">
        <v>13</v>
      </c>
      <c r="E827">
        <v>4.5</v>
      </c>
      <c r="F827">
        <v>58</v>
      </c>
      <c r="G827">
        <v>2016</v>
      </c>
      <c r="H827">
        <v>4.2</v>
      </c>
      <c r="I827">
        <v>5.4</v>
      </c>
      <c r="J827">
        <v>15.932812500000001</v>
      </c>
      <c r="K827">
        <v>0.94770275299999995</v>
      </c>
      <c r="L827">
        <v>28.44151042</v>
      </c>
    </row>
    <row r="828" spans="1:12" x14ac:dyDescent="0.2">
      <c r="A828" t="s">
        <v>377</v>
      </c>
      <c r="B828">
        <v>49.055277779999997</v>
      </c>
      <c r="C828">
        <v>-93.396666670000002</v>
      </c>
      <c r="D828" t="s">
        <v>697</v>
      </c>
      <c r="E828">
        <v>3.7</v>
      </c>
      <c r="F828">
        <v>58</v>
      </c>
      <c r="G828">
        <v>1974</v>
      </c>
      <c r="H828" t="s">
        <v>698</v>
      </c>
      <c r="I828" t="s">
        <v>698</v>
      </c>
      <c r="J828">
        <v>-26.067187499999999</v>
      </c>
      <c r="K828">
        <v>0.14770275299999999</v>
      </c>
      <c r="L828">
        <v>28.44151042</v>
      </c>
    </row>
    <row r="829" spans="1:12" x14ac:dyDescent="0.2">
      <c r="A829" t="s">
        <v>378</v>
      </c>
      <c r="B829">
        <v>49.240729999999999</v>
      </c>
      <c r="C829">
        <v>-93.832530000000006</v>
      </c>
      <c r="D829" t="s">
        <v>13</v>
      </c>
      <c r="E829">
        <v>6.5</v>
      </c>
      <c r="F829">
        <v>58</v>
      </c>
      <c r="G829">
        <v>2010</v>
      </c>
      <c r="H829">
        <v>2.7</v>
      </c>
      <c r="I829">
        <v>5.4</v>
      </c>
      <c r="J829">
        <v>9.9328125000000007</v>
      </c>
      <c r="K829">
        <v>2.9477027530000002</v>
      </c>
      <c r="L829">
        <v>28.44151042</v>
      </c>
    </row>
    <row r="830" spans="1:12" x14ac:dyDescent="0.2">
      <c r="A830" t="s">
        <v>378</v>
      </c>
      <c r="B830">
        <v>49.240729999999999</v>
      </c>
      <c r="C830">
        <v>-93.832530000000006</v>
      </c>
      <c r="D830" t="s">
        <v>13</v>
      </c>
      <c r="E830">
        <v>5.3</v>
      </c>
      <c r="F830">
        <v>58</v>
      </c>
      <c r="G830">
        <v>2016</v>
      </c>
      <c r="H830">
        <v>4.2990000000000004</v>
      </c>
      <c r="I830">
        <v>5.5990000000000002</v>
      </c>
      <c r="J830">
        <v>15.932812500000001</v>
      </c>
      <c r="K830">
        <v>1.747702753</v>
      </c>
      <c r="L830">
        <v>28.44151042</v>
      </c>
    </row>
    <row r="831" spans="1:12" x14ac:dyDescent="0.2">
      <c r="A831" t="s">
        <v>378</v>
      </c>
      <c r="B831">
        <v>49.214722219999999</v>
      </c>
      <c r="C831">
        <v>-93.837222220000001</v>
      </c>
      <c r="D831" t="s">
        <v>697</v>
      </c>
      <c r="E831">
        <v>8.1999999999999993</v>
      </c>
      <c r="F831">
        <v>58</v>
      </c>
      <c r="G831">
        <v>1974</v>
      </c>
      <c r="H831" t="s">
        <v>698</v>
      </c>
      <c r="I831" t="s">
        <v>698</v>
      </c>
      <c r="J831">
        <v>-26.067187499999999</v>
      </c>
      <c r="K831">
        <v>4.6477027529999999</v>
      </c>
      <c r="L831">
        <v>28.44151042</v>
      </c>
    </row>
    <row r="832" spans="1:12" x14ac:dyDescent="0.2">
      <c r="A832" t="s">
        <v>228</v>
      </c>
      <c r="B832">
        <v>47.17792</v>
      </c>
      <c r="C832">
        <v>-81.392870000000002</v>
      </c>
      <c r="D832" t="s">
        <v>13</v>
      </c>
      <c r="E832">
        <v>2.5</v>
      </c>
      <c r="F832">
        <v>33.5</v>
      </c>
      <c r="G832">
        <v>2011</v>
      </c>
      <c r="H832">
        <v>7.3</v>
      </c>
      <c r="I832">
        <v>6.3</v>
      </c>
      <c r="J832">
        <v>10.932812500000001</v>
      </c>
      <c r="K832">
        <v>-1.052297247</v>
      </c>
      <c r="L832">
        <v>3.9415104169999999</v>
      </c>
    </row>
    <row r="833" spans="1:12" x14ac:dyDescent="0.2">
      <c r="A833" t="s">
        <v>228</v>
      </c>
      <c r="B833">
        <v>47.174999999999997</v>
      </c>
      <c r="C833">
        <v>-81.392777780000003</v>
      </c>
      <c r="D833" t="s">
        <v>697</v>
      </c>
      <c r="E833">
        <v>4.9000000000000004</v>
      </c>
      <c r="F833">
        <v>33.5</v>
      </c>
      <c r="G833">
        <v>1977</v>
      </c>
      <c r="H833" t="s">
        <v>698</v>
      </c>
      <c r="I833" t="s">
        <v>698</v>
      </c>
      <c r="J833">
        <v>-23.067187499999999</v>
      </c>
      <c r="K833">
        <v>1.3477027530000001</v>
      </c>
      <c r="L833">
        <v>3.9415104169999999</v>
      </c>
    </row>
    <row r="834" spans="1:12" x14ac:dyDescent="0.2">
      <c r="A834" t="s">
        <v>492</v>
      </c>
      <c r="B834">
        <v>45.417549999999999</v>
      </c>
      <c r="C834">
        <v>-77.689809999999994</v>
      </c>
      <c r="D834" t="s">
        <v>13</v>
      </c>
      <c r="E834">
        <v>4.3</v>
      </c>
      <c r="F834">
        <v>40</v>
      </c>
      <c r="G834">
        <v>2008</v>
      </c>
      <c r="H834">
        <v>4.5</v>
      </c>
      <c r="I834">
        <v>6.2</v>
      </c>
      <c r="J834">
        <v>7.9328124999999998</v>
      </c>
      <c r="K834">
        <v>0.747702753</v>
      </c>
      <c r="L834">
        <v>10.44151042</v>
      </c>
    </row>
    <row r="835" spans="1:12" x14ac:dyDescent="0.2">
      <c r="A835" t="s">
        <v>492</v>
      </c>
      <c r="B835">
        <v>45.417549999999999</v>
      </c>
      <c r="C835">
        <v>-77.689809999999994</v>
      </c>
      <c r="D835" t="s">
        <v>13</v>
      </c>
      <c r="E835">
        <v>3.3</v>
      </c>
      <c r="F835">
        <v>40</v>
      </c>
      <c r="G835">
        <v>2014</v>
      </c>
      <c r="H835">
        <v>4.5</v>
      </c>
      <c r="I835">
        <v>7.7</v>
      </c>
      <c r="J835">
        <v>13.932812500000001</v>
      </c>
      <c r="K835">
        <v>-0.252297247</v>
      </c>
      <c r="L835">
        <v>10.44151042</v>
      </c>
    </row>
    <row r="836" spans="1:12" x14ac:dyDescent="0.2">
      <c r="A836" t="s">
        <v>492</v>
      </c>
      <c r="B836">
        <v>45.424166669999998</v>
      </c>
      <c r="C836">
        <v>-77.696388889999994</v>
      </c>
      <c r="D836" t="s">
        <v>697</v>
      </c>
      <c r="E836">
        <v>5.9</v>
      </c>
      <c r="F836">
        <v>40</v>
      </c>
      <c r="G836">
        <v>1975</v>
      </c>
      <c r="H836" t="s">
        <v>698</v>
      </c>
      <c r="I836" t="s">
        <v>698</v>
      </c>
      <c r="J836">
        <v>-25.067187499999999</v>
      </c>
      <c r="K836">
        <v>2.3477027530000001</v>
      </c>
      <c r="L836">
        <v>10.44151042</v>
      </c>
    </row>
    <row r="837" spans="1:12" x14ac:dyDescent="0.2">
      <c r="A837" t="s">
        <v>597</v>
      </c>
      <c r="B837">
        <v>47.975340000000003</v>
      </c>
      <c r="C837">
        <v>-81.382599999999996</v>
      </c>
      <c r="D837" t="s">
        <v>13</v>
      </c>
      <c r="E837">
        <v>2</v>
      </c>
      <c r="F837">
        <v>12.2</v>
      </c>
      <c r="G837">
        <v>2016</v>
      </c>
      <c r="H837">
        <v>8.6989999999999998</v>
      </c>
      <c r="I837">
        <v>10.8</v>
      </c>
      <c r="J837">
        <v>15.932812500000001</v>
      </c>
      <c r="K837">
        <v>-1.552297247</v>
      </c>
      <c r="L837">
        <v>-17.358489580000001</v>
      </c>
    </row>
    <row r="838" spans="1:12" x14ac:dyDescent="0.2">
      <c r="A838" t="s">
        <v>597</v>
      </c>
      <c r="B838">
        <v>47.975277779999999</v>
      </c>
      <c r="C838">
        <v>-81.382777779999998</v>
      </c>
      <c r="D838" t="s">
        <v>697</v>
      </c>
      <c r="E838">
        <v>3.2</v>
      </c>
      <c r="F838">
        <v>15.6</v>
      </c>
      <c r="G838">
        <v>1975</v>
      </c>
      <c r="H838" t="s">
        <v>698</v>
      </c>
      <c r="I838" t="s">
        <v>698</v>
      </c>
      <c r="J838">
        <v>-25.067187499999999</v>
      </c>
      <c r="K838">
        <v>-0.35229724699999998</v>
      </c>
      <c r="L838">
        <v>-13.95848958</v>
      </c>
    </row>
    <row r="839" spans="1:12" x14ac:dyDescent="0.2">
      <c r="A839" t="s">
        <v>160</v>
      </c>
      <c r="B839">
        <v>48.483699999999999</v>
      </c>
      <c r="C839">
        <v>-82.944569999999999</v>
      </c>
      <c r="D839" t="s">
        <v>13</v>
      </c>
      <c r="E839">
        <v>1.3</v>
      </c>
      <c r="F839">
        <v>11</v>
      </c>
      <c r="G839">
        <v>2010</v>
      </c>
      <c r="H839">
        <v>10.6</v>
      </c>
      <c r="I839">
        <v>18.899999999999999</v>
      </c>
      <c r="J839">
        <v>9.9328125000000007</v>
      </c>
      <c r="K839">
        <v>-2.252297247</v>
      </c>
      <c r="L839">
        <v>-18.55848958</v>
      </c>
    </row>
    <row r="840" spans="1:12" x14ac:dyDescent="0.2">
      <c r="A840" t="s">
        <v>160</v>
      </c>
      <c r="B840">
        <v>48.483699999999999</v>
      </c>
      <c r="C840">
        <v>-82.944569999999999</v>
      </c>
      <c r="D840" t="s">
        <v>13</v>
      </c>
      <c r="E840">
        <v>1.8</v>
      </c>
      <c r="F840">
        <v>11</v>
      </c>
      <c r="G840">
        <v>2015</v>
      </c>
      <c r="H840">
        <v>12.699</v>
      </c>
      <c r="I840">
        <v>12.9</v>
      </c>
      <c r="J840">
        <v>14.932812500000001</v>
      </c>
      <c r="K840">
        <v>-1.752297247</v>
      </c>
      <c r="L840">
        <v>-18.55848958</v>
      </c>
    </row>
    <row r="841" spans="1:12" x14ac:dyDescent="0.2">
      <c r="A841" t="s">
        <v>160</v>
      </c>
      <c r="B841">
        <v>48.483611109999998</v>
      </c>
      <c r="C841">
        <v>-82.944722220000003</v>
      </c>
      <c r="D841" t="s">
        <v>697</v>
      </c>
      <c r="E841">
        <v>1.7</v>
      </c>
      <c r="F841">
        <v>11</v>
      </c>
      <c r="G841">
        <v>1980</v>
      </c>
      <c r="H841" t="s">
        <v>698</v>
      </c>
      <c r="I841" t="s">
        <v>698</v>
      </c>
      <c r="J841">
        <v>-20.067187499999999</v>
      </c>
      <c r="K841">
        <v>-1.8522972470000001</v>
      </c>
      <c r="L841">
        <v>-18.55848958</v>
      </c>
    </row>
    <row r="842" spans="1:12" x14ac:dyDescent="0.2">
      <c r="A842" t="s">
        <v>106</v>
      </c>
      <c r="B842">
        <v>48.718859999999999</v>
      </c>
      <c r="C842">
        <v>-90.394229999999993</v>
      </c>
      <c r="D842" t="s">
        <v>13</v>
      </c>
      <c r="E842">
        <v>2.7</v>
      </c>
      <c r="F842">
        <v>35</v>
      </c>
      <c r="G842">
        <v>2018</v>
      </c>
      <c r="H842">
        <v>7.9</v>
      </c>
      <c r="I842">
        <v>11</v>
      </c>
      <c r="J842">
        <v>17.932812500000001</v>
      </c>
      <c r="K842">
        <v>-0.85229724699999998</v>
      </c>
      <c r="L842">
        <v>5.4415104169999999</v>
      </c>
    </row>
    <row r="843" spans="1:12" x14ac:dyDescent="0.2">
      <c r="A843" t="s">
        <v>106</v>
      </c>
      <c r="B843">
        <v>48.718859999999999</v>
      </c>
      <c r="C843">
        <v>-90.394229999999993</v>
      </c>
      <c r="D843" t="s">
        <v>13</v>
      </c>
      <c r="E843">
        <v>1.6</v>
      </c>
      <c r="F843">
        <v>35</v>
      </c>
      <c r="G843">
        <v>2008</v>
      </c>
      <c r="H843">
        <v>10.4</v>
      </c>
      <c r="I843">
        <v>9.5</v>
      </c>
      <c r="J843">
        <v>7.9328124999999998</v>
      </c>
      <c r="K843">
        <v>-1.952297247</v>
      </c>
      <c r="L843">
        <v>5.4415104169999999</v>
      </c>
    </row>
    <row r="844" spans="1:12" x14ac:dyDescent="0.2">
      <c r="A844" t="s">
        <v>106</v>
      </c>
      <c r="B844">
        <v>48.718859999999999</v>
      </c>
      <c r="C844">
        <v>-90.394229999999993</v>
      </c>
      <c r="D844" t="s">
        <v>13</v>
      </c>
      <c r="E844">
        <v>2.9</v>
      </c>
      <c r="F844">
        <v>35</v>
      </c>
      <c r="G844">
        <v>2013</v>
      </c>
      <c r="H844">
        <v>10.699</v>
      </c>
      <c r="I844">
        <v>7.7990000000000004</v>
      </c>
      <c r="J844">
        <v>12.932812500000001</v>
      </c>
      <c r="K844">
        <v>-0.65229724700000002</v>
      </c>
      <c r="L844">
        <v>5.4415104169999999</v>
      </c>
    </row>
    <row r="845" spans="1:12" x14ac:dyDescent="0.2">
      <c r="A845" t="s">
        <v>106</v>
      </c>
      <c r="B845">
        <v>48.710277779999998</v>
      </c>
      <c r="C845">
        <v>-90.399722220000001</v>
      </c>
      <c r="D845" t="s">
        <v>697</v>
      </c>
      <c r="E845">
        <v>2.6</v>
      </c>
      <c r="F845">
        <v>35</v>
      </c>
      <c r="G845">
        <v>1985</v>
      </c>
      <c r="H845" t="s">
        <v>698</v>
      </c>
      <c r="I845" t="s">
        <v>698</v>
      </c>
      <c r="J845">
        <v>-15.067187499999999</v>
      </c>
      <c r="K845">
        <v>-0.95229724699999996</v>
      </c>
      <c r="L845">
        <v>5.4415104169999999</v>
      </c>
    </row>
    <row r="846" spans="1:12" x14ac:dyDescent="0.2">
      <c r="A846" t="s">
        <v>669</v>
      </c>
      <c r="B846">
        <v>49.80782</v>
      </c>
      <c r="C846">
        <v>-89.970969999999994</v>
      </c>
      <c r="D846" t="s">
        <v>13</v>
      </c>
      <c r="E846">
        <v>2.5</v>
      </c>
      <c r="F846">
        <v>16</v>
      </c>
      <c r="G846">
        <v>2013</v>
      </c>
      <c r="H846">
        <v>8.5</v>
      </c>
      <c r="I846">
        <v>8.3000000000000007</v>
      </c>
      <c r="J846">
        <v>12.932812500000001</v>
      </c>
      <c r="K846">
        <v>-1.052297247</v>
      </c>
      <c r="L846">
        <v>-13.55848958</v>
      </c>
    </row>
    <row r="847" spans="1:12" x14ac:dyDescent="0.2">
      <c r="A847" t="s">
        <v>669</v>
      </c>
      <c r="B847">
        <v>49.80722222</v>
      </c>
      <c r="C847">
        <v>-89.97</v>
      </c>
      <c r="D847" t="s">
        <v>697</v>
      </c>
      <c r="E847">
        <v>2.8</v>
      </c>
      <c r="F847">
        <v>17.5</v>
      </c>
      <c r="G847">
        <v>1978</v>
      </c>
      <c r="H847" t="s">
        <v>698</v>
      </c>
      <c r="I847" t="s">
        <v>698</v>
      </c>
      <c r="J847">
        <v>-22.067187499999999</v>
      </c>
      <c r="K847">
        <v>-0.752297247</v>
      </c>
      <c r="L847">
        <v>-12.05848958</v>
      </c>
    </row>
    <row r="848" spans="1:12" x14ac:dyDescent="0.2">
      <c r="A848" t="s">
        <v>569</v>
      </c>
      <c r="B848">
        <v>44.8566</v>
      </c>
      <c r="C848">
        <v>-77.038499999999999</v>
      </c>
      <c r="D848" t="s">
        <v>13</v>
      </c>
      <c r="E848">
        <v>5.7</v>
      </c>
      <c r="F848">
        <v>24</v>
      </c>
      <c r="G848">
        <v>2008</v>
      </c>
      <c r="H848">
        <v>4.5999999999999996</v>
      </c>
      <c r="I848">
        <v>7.1</v>
      </c>
      <c r="J848">
        <v>7.9328124999999998</v>
      </c>
      <c r="K848">
        <v>2.1477027529999999</v>
      </c>
      <c r="L848">
        <v>-5.5584895830000001</v>
      </c>
    </row>
    <row r="849" spans="1:12" x14ac:dyDescent="0.2">
      <c r="A849" t="s">
        <v>569</v>
      </c>
      <c r="B849">
        <v>44.8566</v>
      </c>
      <c r="C849">
        <v>-77.038499999999999</v>
      </c>
      <c r="D849" t="s">
        <v>13</v>
      </c>
      <c r="E849">
        <v>4.2</v>
      </c>
      <c r="F849">
        <v>24</v>
      </c>
      <c r="G849">
        <v>2014</v>
      </c>
      <c r="H849">
        <v>4.2990000000000004</v>
      </c>
      <c r="I849">
        <v>5.4</v>
      </c>
      <c r="J849">
        <v>13.932812500000001</v>
      </c>
      <c r="K849">
        <v>0.64770275300000002</v>
      </c>
      <c r="L849">
        <v>-5.5584895830000001</v>
      </c>
    </row>
    <row r="850" spans="1:12" x14ac:dyDescent="0.2">
      <c r="A850" t="s">
        <v>569</v>
      </c>
      <c r="B850">
        <v>44.858888890000003</v>
      </c>
      <c r="C850">
        <v>-77.039444439999997</v>
      </c>
      <c r="D850" t="s">
        <v>697</v>
      </c>
      <c r="E850">
        <v>7.2</v>
      </c>
      <c r="F850">
        <v>24</v>
      </c>
      <c r="G850">
        <v>1979</v>
      </c>
      <c r="H850" t="s">
        <v>698</v>
      </c>
      <c r="I850" t="s">
        <v>698</v>
      </c>
      <c r="J850">
        <v>-21.067187499999999</v>
      </c>
      <c r="K850">
        <v>3.6477027529999999</v>
      </c>
      <c r="L850">
        <v>-5.5584895830000001</v>
      </c>
    </row>
    <row r="851" spans="1:12" x14ac:dyDescent="0.2">
      <c r="A851" t="s">
        <v>161</v>
      </c>
      <c r="B851">
        <v>47.908670000000001</v>
      </c>
      <c r="C851">
        <v>-81.969160000000002</v>
      </c>
      <c r="D851" t="s">
        <v>13</v>
      </c>
      <c r="E851">
        <v>2.2000000000000002</v>
      </c>
      <c r="F851">
        <v>18</v>
      </c>
      <c r="G851">
        <v>2008</v>
      </c>
      <c r="H851">
        <v>13.1</v>
      </c>
      <c r="I851">
        <v>9.4</v>
      </c>
      <c r="J851">
        <v>7.9328124999999998</v>
      </c>
      <c r="K851">
        <v>-1.3522972470000001</v>
      </c>
      <c r="L851">
        <v>-11.55848958</v>
      </c>
    </row>
    <row r="852" spans="1:12" x14ac:dyDescent="0.2">
      <c r="A852" t="s">
        <v>161</v>
      </c>
      <c r="B852">
        <v>47.908670000000001</v>
      </c>
      <c r="C852">
        <v>-81.969160000000002</v>
      </c>
      <c r="D852" t="s">
        <v>13</v>
      </c>
      <c r="E852">
        <v>1.6</v>
      </c>
      <c r="F852">
        <v>18</v>
      </c>
      <c r="G852">
        <v>2015</v>
      </c>
      <c r="H852">
        <v>13.199</v>
      </c>
      <c r="I852">
        <v>10.1</v>
      </c>
      <c r="J852">
        <v>14.932812500000001</v>
      </c>
      <c r="K852">
        <v>-1.952297247</v>
      </c>
      <c r="L852">
        <v>-11.55848958</v>
      </c>
    </row>
    <row r="853" spans="1:12" x14ac:dyDescent="0.2">
      <c r="A853" t="s">
        <v>161</v>
      </c>
      <c r="B853">
        <v>47.909166669999998</v>
      </c>
      <c r="C853">
        <v>-81.97583333</v>
      </c>
      <c r="D853" t="s">
        <v>697</v>
      </c>
      <c r="E853">
        <v>3</v>
      </c>
      <c r="F853">
        <v>18</v>
      </c>
      <c r="G853">
        <v>1979</v>
      </c>
      <c r="H853" t="s">
        <v>698</v>
      </c>
      <c r="I853" t="s">
        <v>698</v>
      </c>
      <c r="J853">
        <v>-21.067187499999999</v>
      </c>
      <c r="K853">
        <v>-0.55229724700000005</v>
      </c>
      <c r="L853">
        <v>-11.55848958</v>
      </c>
    </row>
    <row r="854" spans="1:12" x14ac:dyDescent="0.2">
      <c r="A854" t="s">
        <v>544</v>
      </c>
      <c r="B854">
        <v>44.45749</v>
      </c>
      <c r="C854">
        <v>-78.258700000000005</v>
      </c>
      <c r="D854" t="s">
        <v>13</v>
      </c>
      <c r="E854">
        <v>3</v>
      </c>
      <c r="F854">
        <v>10.1</v>
      </c>
      <c r="G854">
        <v>2009</v>
      </c>
      <c r="H854">
        <v>6.8</v>
      </c>
      <c r="I854">
        <v>14.8</v>
      </c>
      <c r="J854">
        <v>8.9328125000000007</v>
      </c>
      <c r="K854">
        <v>-0.55229724700000005</v>
      </c>
      <c r="L854">
        <v>-19.458489579999998</v>
      </c>
    </row>
    <row r="855" spans="1:12" x14ac:dyDescent="0.2">
      <c r="A855" t="s">
        <v>544</v>
      </c>
      <c r="B855">
        <v>44.45749</v>
      </c>
      <c r="C855">
        <v>-78.258700000000005</v>
      </c>
      <c r="D855" t="s">
        <v>13</v>
      </c>
      <c r="E855">
        <v>4.0999999999999996</v>
      </c>
      <c r="F855">
        <v>10.1</v>
      </c>
      <c r="G855">
        <v>2014</v>
      </c>
      <c r="H855">
        <v>5</v>
      </c>
      <c r="I855">
        <v>8.8000000000000007</v>
      </c>
      <c r="J855">
        <v>13.932812500000001</v>
      </c>
      <c r="K855">
        <v>0.54770275300000004</v>
      </c>
      <c r="L855">
        <v>-19.458489579999998</v>
      </c>
    </row>
    <row r="856" spans="1:12" x14ac:dyDescent="0.2">
      <c r="A856" t="s">
        <v>544</v>
      </c>
      <c r="B856">
        <v>44.459166670000002</v>
      </c>
      <c r="C856">
        <v>-78.256666670000001</v>
      </c>
      <c r="D856" t="s">
        <v>697</v>
      </c>
      <c r="E856">
        <v>2.2999999999999998</v>
      </c>
      <c r="F856">
        <v>10.1</v>
      </c>
      <c r="G856">
        <v>1972</v>
      </c>
      <c r="H856" t="s">
        <v>698</v>
      </c>
      <c r="I856" t="s">
        <v>698</v>
      </c>
      <c r="J856">
        <v>-28.067187499999999</v>
      </c>
      <c r="K856">
        <v>-1.252297247</v>
      </c>
      <c r="L856">
        <v>-19.458489579999998</v>
      </c>
    </row>
    <row r="857" spans="1:12" x14ac:dyDescent="0.2">
      <c r="A857" t="s">
        <v>379</v>
      </c>
      <c r="B857">
        <v>49.121729999999999</v>
      </c>
      <c r="C857">
        <v>-93.719300000000004</v>
      </c>
      <c r="D857" t="s">
        <v>13</v>
      </c>
      <c r="E857">
        <v>5</v>
      </c>
      <c r="F857">
        <v>76.3</v>
      </c>
      <c r="G857">
        <v>2010</v>
      </c>
      <c r="H857">
        <v>4.2</v>
      </c>
      <c r="I857">
        <v>5.3</v>
      </c>
      <c r="J857">
        <v>9.9328125000000007</v>
      </c>
      <c r="K857">
        <v>1.447702753</v>
      </c>
      <c r="L857">
        <v>46.741510419999997</v>
      </c>
    </row>
    <row r="858" spans="1:12" x14ac:dyDescent="0.2">
      <c r="A858" t="s">
        <v>379</v>
      </c>
      <c r="B858">
        <v>49.122222219999998</v>
      </c>
      <c r="C858">
        <v>-93.714444439999994</v>
      </c>
      <c r="D858" t="s">
        <v>697</v>
      </c>
      <c r="E858">
        <v>7.5</v>
      </c>
      <c r="F858">
        <v>76.3</v>
      </c>
      <c r="G858">
        <v>1976</v>
      </c>
      <c r="H858" t="s">
        <v>698</v>
      </c>
      <c r="I858" t="s">
        <v>698</v>
      </c>
      <c r="J858">
        <v>-24.067187499999999</v>
      </c>
      <c r="K858">
        <v>3.9477027530000002</v>
      </c>
      <c r="L858">
        <v>46.741510419999997</v>
      </c>
    </row>
    <row r="859" spans="1:12" x14ac:dyDescent="0.2">
      <c r="A859" t="s">
        <v>586</v>
      </c>
      <c r="B859">
        <v>48.063690000000001</v>
      </c>
      <c r="C859">
        <v>-85.33663</v>
      </c>
      <c r="D859" t="s">
        <v>13</v>
      </c>
      <c r="E859">
        <v>5</v>
      </c>
      <c r="F859">
        <v>31</v>
      </c>
      <c r="G859">
        <v>2015</v>
      </c>
      <c r="H859">
        <v>4.5</v>
      </c>
      <c r="I859">
        <v>6.2990000000000004</v>
      </c>
      <c r="J859">
        <v>14.932812500000001</v>
      </c>
      <c r="K859">
        <v>1.447702753</v>
      </c>
      <c r="L859">
        <v>1.4415104169999999</v>
      </c>
    </row>
    <row r="860" spans="1:12" x14ac:dyDescent="0.2">
      <c r="A860" t="s">
        <v>586</v>
      </c>
      <c r="B860">
        <v>48.063611109999997</v>
      </c>
      <c r="C860">
        <v>-85.33666667</v>
      </c>
      <c r="D860" t="s">
        <v>697</v>
      </c>
      <c r="E860">
        <v>6.4</v>
      </c>
      <c r="F860">
        <v>30.5</v>
      </c>
      <c r="G860">
        <v>1970</v>
      </c>
      <c r="H860" t="s">
        <v>698</v>
      </c>
      <c r="I860" t="s">
        <v>698</v>
      </c>
      <c r="J860">
        <v>-30.067187499999999</v>
      </c>
      <c r="K860">
        <v>2.8477027530000001</v>
      </c>
      <c r="L860">
        <v>0.94151041700000004</v>
      </c>
    </row>
    <row r="861" spans="1:12" x14ac:dyDescent="0.2">
      <c r="A861" t="s">
        <v>434</v>
      </c>
      <c r="B861">
        <v>50.196869999999997</v>
      </c>
      <c r="C861">
        <v>-90.186179999999993</v>
      </c>
      <c r="D861" t="s">
        <v>13</v>
      </c>
      <c r="E861">
        <v>2.5</v>
      </c>
      <c r="F861">
        <v>15.5</v>
      </c>
      <c r="G861">
        <v>2008</v>
      </c>
      <c r="H861">
        <v>8.6</v>
      </c>
      <c r="I861">
        <v>7.8</v>
      </c>
      <c r="J861">
        <v>7.9328124999999998</v>
      </c>
      <c r="K861">
        <v>-1.052297247</v>
      </c>
      <c r="L861">
        <v>-14.05848958</v>
      </c>
    </row>
    <row r="862" spans="1:12" x14ac:dyDescent="0.2">
      <c r="A862" t="s">
        <v>434</v>
      </c>
      <c r="B862">
        <v>50.196869999999997</v>
      </c>
      <c r="C862">
        <v>-90.186179999999993</v>
      </c>
      <c r="D862" t="s">
        <v>13</v>
      </c>
      <c r="E862">
        <v>3.2</v>
      </c>
      <c r="F862">
        <v>15.5</v>
      </c>
      <c r="G862">
        <v>2017</v>
      </c>
      <c r="H862">
        <v>7.7990000000000004</v>
      </c>
      <c r="I862">
        <v>7.4</v>
      </c>
      <c r="J862">
        <v>16.932812500000001</v>
      </c>
      <c r="K862">
        <v>-0.35229724699999998</v>
      </c>
      <c r="L862">
        <v>-14.05848958</v>
      </c>
    </row>
    <row r="863" spans="1:12" x14ac:dyDescent="0.2">
      <c r="A863" t="s">
        <v>434</v>
      </c>
      <c r="B863">
        <v>50.199444440000001</v>
      </c>
      <c r="C863">
        <v>-90.185833329999994</v>
      </c>
      <c r="D863" t="s">
        <v>697</v>
      </c>
      <c r="E863">
        <v>3.1</v>
      </c>
      <c r="F863">
        <v>15.5</v>
      </c>
      <c r="G863">
        <v>1981</v>
      </c>
      <c r="H863" t="s">
        <v>698</v>
      </c>
      <c r="I863" t="s">
        <v>698</v>
      </c>
      <c r="J863">
        <v>-19.067187499999999</v>
      </c>
      <c r="K863">
        <v>-0.45229724700000001</v>
      </c>
      <c r="L863">
        <v>-14.05848958</v>
      </c>
    </row>
    <row r="864" spans="1:12" x14ac:dyDescent="0.2">
      <c r="A864" t="s">
        <v>380</v>
      </c>
      <c r="B864">
        <v>49.235460000000003</v>
      </c>
      <c r="C864">
        <v>-91.47242</v>
      </c>
      <c r="D864" t="s">
        <v>13</v>
      </c>
      <c r="E864">
        <v>2.8</v>
      </c>
      <c r="F864">
        <v>29.9</v>
      </c>
      <c r="G864">
        <v>2010</v>
      </c>
      <c r="H864">
        <v>8.3000000000000007</v>
      </c>
      <c r="I864">
        <v>6.4</v>
      </c>
      <c r="J864">
        <v>9.9328125000000007</v>
      </c>
      <c r="K864">
        <v>-0.752297247</v>
      </c>
      <c r="L864">
        <v>0.34151041700000001</v>
      </c>
    </row>
    <row r="865" spans="1:12" x14ac:dyDescent="0.2">
      <c r="A865" t="s">
        <v>380</v>
      </c>
      <c r="B865">
        <v>49.235460000000003</v>
      </c>
      <c r="C865">
        <v>-91.47242</v>
      </c>
      <c r="D865" t="s">
        <v>13</v>
      </c>
      <c r="E865">
        <v>1.9</v>
      </c>
      <c r="F865">
        <v>29.9</v>
      </c>
      <c r="G865">
        <v>2017</v>
      </c>
      <c r="H865">
        <v>7.5990000000000002</v>
      </c>
      <c r="I865">
        <v>5.5990000000000002</v>
      </c>
      <c r="J865">
        <v>16.932812500000001</v>
      </c>
      <c r="K865">
        <v>-1.6522972469999999</v>
      </c>
      <c r="L865">
        <v>0.34151041700000001</v>
      </c>
    </row>
    <row r="866" spans="1:12" x14ac:dyDescent="0.2">
      <c r="A866" t="s">
        <v>380</v>
      </c>
      <c r="B866">
        <v>49.236944440000002</v>
      </c>
      <c r="C866">
        <v>-91.473333330000003</v>
      </c>
      <c r="D866" t="s">
        <v>697</v>
      </c>
      <c r="E866">
        <v>4</v>
      </c>
      <c r="F866">
        <v>29.9</v>
      </c>
      <c r="G866">
        <v>1977</v>
      </c>
      <c r="H866" t="s">
        <v>698</v>
      </c>
      <c r="I866" t="s">
        <v>698</v>
      </c>
      <c r="J866">
        <v>-23.067187499999999</v>
      </c>
      <c r="K866">
        <v>0.44770275300000001</v>
      </c>
      <c r="L866">
        <v>0.34151041700000001</v>
      </c>
    </row>
    <row r="867" spans="1:12" x14ac:dyDescent="0.2">
      <c r="A867" t="s">
        <v>107</v>
      </c>
      <c r="B867">
        <v>49.507530000000003</v>
      </c>
      <c r="C867">
        <v>-90.016760000000005</v>
      </c>
      <c r="D867" t="s">
        <v>13</v>
      </c>
      <c r="E867">
        <v>2.1</v>
      </c>
      <c r="F867">
        <v>15.3</v>
      </c>
      <c r="G867">
        <v>2018</v>
      </c>
      <c r="H867">
        <v>8.4</v>
      </c>
      <c r="I867">
        <v>13.6</v>
      </c>
      <c r="J867">
        <v>17.932812500000001</v>
      </c>
      <c r="K867">
        <v>-1.452297247</v>
      </c>
      <c r="L867">
        <v>-14.258489580000001</v>
      </c>
    </row>
    <row r="868" spans="1:12" x14ac:dyDescent="0.2">
      <c r="A868" t="s">
        <v>107</v>
      </c>
      <c r="B868">
        <v>49.507530000000003</v>
      </c>
      <c r="C868">
        <v>-90.016760000000005</v>
      </c>
      <c r="D868" t="s">
        <v>13</v>
      </c>
      <c r="E868">
        <v>1.8</v>
      </c>
      <c r="F868">
        <v>15.3</v>
      </c>
      <c r="G868">
        <v>2008</v>
      </c>
      <c r="H868">
        <v>8.9</v>
      </c>
      <c r="I868">
        <v>15.3</v>
      </c>
      <c r="J868">
        <v>7.9328124999999998</v>
      </c>
      <c r="K868">
        <v>-1.752297247</v>
      </c>
      <c r="L868">
        <v>-14.258489580000001</v>
      </c>
    </row>
    <row r="869" spans="1:12" x14ac:dyDescent="0.2">
      <c r="A869" t="s">
        <v>107</v>
      </c>
      <c r="B869">
        <v>49.507530000000003</v>
      </c>
      <c r="C869">
        <v>-90.016760000000005</v>
      </c>
      <c r="D869" t="s">
        <v>13</v>
      </c>
      <c r="E869">
        <v>2.4</v>
      </c>
      <c r="F869">
        <v>15.3</v>
      </c>
      <c r="G869">
        <v>2013</v>
      </c>
      <c r="H869">
        <v>8.9</v>
      </c>
      <c r="I869">
        <v>19.899000000000001</v>
      </c>
      <c r="J869">
        <v>12.932812500000001</v>
      </c>
      <c r="K869">
        <v>-1.1522972469999999</v>
      </c>
      <c r="L869">
        <v>-14.258489580000001</v>
      </c>
    </row>
    <row r="870" spans="1:12" x14ac:dyDescent="0.2">
      <c r="A870" t="s">
        <v>107</v>
      </c>
      <c r="B870">
        <v>49.508611109999997</v>
      </c>
      <c r="C870">
        <v>-90.011944439999994</v>
      </c>
      <c r="D870" t="s">
        <v>697</v>
      </c>
      <c r="E870">
        <v>2</v>
      </c>
      <c r="F870">
        <v>15.3</v>
      </c>
      <c r="G870">
        <v>1976</v>
      </c>
      <c r="H870" t="s">
        <v>698</v>
      </c>
      <c r="I870" t="s">
        <v>698</v>
      </c>
      <c r="J870">
        <v>-24.067187499999999</v>
      </c>
      <c r="K870">
        <v>-1.552297247</v>
      </c>
      <c r="L870">
        <v>-14.258489580000001</v>
      </c>
    </row>
    <row r="871" spans="1:12" x14ac:dyDescent="0.2">
      <c r="A871" t="s">
        <v>493</v>
      </c>
      <c r="B871">
        <v>45.703699999999998</v>
      </c>
      <c r="C871">
        <v>-77.324280000000002</v>
      </c>
      <c r="D871" t="s">
        <v>13</v>
      </c>
      <c r="E871">
        <v>3</v>
      </c>
      <c r="F871">
        <v>28</v>
      </c>
      <c r="G871">
        <v>2009</v>
      </c>
      <c r="H871">
        <v>5.8</v>
      </c>
      <c r="I871">
        <v>15</v>
      </c>
      <c r="J871">
        <v>8.9328125000000007</v>
      </c>
      <c r="K871">
        <v>-0.55229724700000005</v>
      </c>
      <c r="L871">
        <v>-1.5584895830000001</v>
      </c>
    </row>
    <row r="872" spans="1:12" x14ac:dyDescent="0.2">
      <c r="A872" t="s">
        <v>493</v>
      </c>
      <c r="B872">
        <v>45.703699999999998</v>
      </c>
      <c r="C872">
        <v>-77.324280000000002</v>
      </c>
      <c r="D872" t="s">
        <v>13</v>
      </c>
      <c r="E872">
        <v>2.1</v>
      </c>
      <c r="F872">
        <v>28</v>
      </c>
      <c r="G872">
        <v>2016</v>
      </c>
      <c r="H872">
        <v>5.2</v>
      </c>
      <c r="I872">
        <v>9.1989999999999998</v>
      </c>
      <c r="J872">
        <v>15.932812500000001</v>
      </c>
      <c r="K872">
        <v>-1.452297247</v>
      </c>
      <c r="L872">
        <v>-1.5584895830000001</v>
      </c>
    </row>
    <row r="873" spans="1:12" x14ac:dyDescent="0.2">
      <c r="A873" t="s">
        <v>493</v>
      </c>
      <c r="B873">
        <v>45.704444440000003</v>
      </c>
      <c r="C873">
        <v>-77.324444439999994</v>
      </c>
      <c r="D873" t="s">
        <v>697</v>
      </c>
      <c r="E873">
        <v>3.7</v>
      </c>
      <c r="F873">
        <v>28</v>
      </c>
      <c r="G873">
        <v>1980</v>
      </c>
      <c r="H873" t="s">
        <v>698</v>
      </c>
      <c r="I873" t="s">
        <v>698</v>
      </c>
      <c r="J873">
        <v>-20.067187499999999</v>
      </c>
      <c r="K873">
        <v>0.14770275299999999</v>
      </c>
      <c r="L873">
        <v>-1.5584895830000001</v>
      </c>
    </row>
    <row r="874" spans="1:12" x14ac:dyDescent="0.2">
      <c r="A874" t="s">
        <v>120</v>
      </c>
      <c r="B874">
        <v>49.706020000000002</v>
      </c>
      <c r="C874">
        <v>-86.858440000000002</v>
      </c>
      <c r="D874" t="s">
        <v>13</v>
      </c>
      <c r="E874">
        <v>1</v>
      </c>
      <c r="F874">
        <v>9.1999999999999993</v>
      </c>
      <c r="G874">
        <v>2018</v>
      </c>
      <c r="H874">
        <v>11.199</v>
      </c>
      <c r="I874">
        <v>15.1</v>
      </c>
      <c r="J874">
        <v>17.932812500000001</v>
      </c>
      <c r="K874">
        <v>-2.5522972469999998</v>
      </c>
      <c r="L874">
        <v>-20.358489580000001</v>
      </c>
    </row>
    <row r="875" spans="1:12" x14ac:dyDescent="0.2">
      <c r="A875" t="s">
        <v>120</v>
      </c>
      <c r="B875">
        <v>49.706020000000002</v>
      </c>
      <c r="C875">
        <v>-86.858440000000002</v>
      </c>
      <c r="D875" t="s">
        <v>13</v>
      </c>
      <c r="E875">
        <v>2.5</v>
      </c>
      <c r="F875">
        <v>9.1999999999999993</v>
      </c>
      <c r="G875">
        <v>2012</v>
      </c>
      <c r="H875">
        <v>11.8</v>
      </c>
      <c r="I875">
        <v>15.7</v>
      </c>
      <c r="J875">
        <v>11.932812500000001</v>
      </c>
      <c r="K875">
        <v>-1.052297247</v>
      </c>
      <c r="L875">
        <v>-20.358489580000001</v>
      </c>
    </row>
    <row r="876" spans="1:12" x14ac:dyDescent="0.2">
      <c r="A876" t="s">
        <v>120</v>
      </c>
      <c r="B876">
        <v>49.706020000000002</v>
      </c>
      <c r="C876">
        <v>-86.858440000000002</v>
      </c>
      <c r="D876" t="s">
        <v>13</v>
      </c>
      <c r="E876">
        <v>2.8</v>
      </c>
      <c r="F876">
        <v>9.1999999999999993</v>
      </c>
      <c r="G876">
        <v>2013</v>
      </c>
      <c r="H876">
        <v>10.9</v>
      </c>
      <c r="I876">
        <v>13</v>
      </c>
      <c r="J876">
        <v>12.932812500000001</v>
      </c>
      <c r="K876">
        <v>-0.752297247</v>
      </c>
      <c r="L876">
        <v>-20.358489580000001</v>
      </c>
    </row>
    <row r="877" spans="1:12" x14ac:dyDescent="0.2">
      <c r="A877" t="s">
        <v>120</v>
      </c>
      <c r="B877">
        <v>49.691111110000001</v>
      </c>
      <c r="C877">
        <v>-86.879166670000004</v>
      </c>
      <c r="D877" t="s">
        <v>697</v>
      </c>
      <c r="E877">
        <v>2</v>
      </c>
      <c r="F877">
        <v>9.1999999999999993</v>
      </c>
      <c r="G877">
        <v>1974</v>
      </c>
      <c r="H877" t="s">
        <v>698</v>
      </c>
      <c r="I877" t="s">
        <v>698</v>
      </c>
      <c r="J877">
        <v>-26.067187499999999</v>
      </c>
      <c r="K877">
        <v>-1.552297247</v>
      </c>
      <c r="L877">
        <v>-20.358489580000001</v>
      </c>
    </row>
    <row r="878" spans="1:12" x14ac:dyDescent="0.2">
      <c r="A878" t="s">
        <v>162</v>
      </c>
      <c r="B878">
        <v>48.240569999999998</v>
      </c>
      <c r="C878">
        <v>-81.529849999999996</v>
      </c>
      <c r="D878" t="s">
        <v>13</v>
      </c>
      <c r="E878">
        <v>2</v>
      </c>
      <c r="F878">
        <v>26.2</v>
      </c>
      <c r="G878">
        <v>2008</v>
      </c>
      <c r="H878">
        <v>9.9</v>
      </c>
      <c r="I878">
        <v>9.8000000000000007</v>
      </c>
      <c r="J878">
        <v>7.9328124999999998</v>
      </c>
      <c r="K878">
        <v>-1.552297247</v>
      </c>
      <c r="L878">
        <v>-3.3584895829999999</v>
      </c>
    </row>
    <row r="879" spans="1:12" x14ac:dyDescent="0.2">
      <c r="A879" t="s">
        <v>162</v>
      </c>
      <c r="B879">
        <v>48.240569999999998</v>
      </c>
      <c r="C879">
        <v>-81.529849999999996</v>
      </c>
      <c r="D879" t="s">
        <v>13</v>
      </c>
      <c r="E879">
        <v>1.6</v>
      </c>
      <c r="F879">
        <v>26.2</v>
      </c>
      <c r="G879">
        <v>2013</v>
      </c>
      <c r="H879">
        <v>11.199</v>
      </c>
      <c r="I879">
        <v>11</v>
      </c>
      <c r="J879">
        <v>12.932812500000001</v>
      </c>
      <c r="K879">
        <v>-1.952297247</v>
      </c>
      <c r="L879">
        <v>-3.3584895829999999</v>
      </c>
    </row>
    <row r="880" spans="1:12" x14ac:dyDescent="0.2">
      <c r="A880" t="s">
        <v>162</v>
      </c>
      <c r="B880">
        <v>48.183888889999999</v>
      </c>
      <c r="C880">
        <v>-81.55</v>
      </c>
      <c r="D880" t="s">
        <v>697</v>
      </c>
      <c r="E880">
        <v>2</v>
      </c>
      <c r="F880">
        <v>26.2</v>
      </c>
      <c r="G880">
        <v>1986</v>
      </c>
      <c r="H880" t="s">
        <v>698</v>
      </c>
      <c r="I880" t="s">
        <v>698</v>
      </c>
      <c r="J880">
        <v>-14.067187499999999</v>
      </c>
      <c r="K880">
        <v>-1.552297247</v>
      </c>
      <c r="L880">
        <v>-3.3584895829999999</v>
      </c>
    </row>
    <row r="881" spans="1:12" x14ac:dyDescent="0.2">
      <c r="A881" t="s">
        <v>163</v>
      </c>
      <c r="B881">
        <v>50.325890000000001</v>
      </c>
      <c r="C881">
        <v>-80.240089999999995</v>
      </c>
      <c r="D881" t="s">
        <v>13</v>
      </c>
      <c r="E881">
        <v>1.2</v>
      </c>
      <c r="F881">
        <v>7.5</v>
      </c>
      <c r="G881">
        <v>2008</v>
      </c>
      <c r="H881">
        <v>11.6</v>
      </c>
      <c r="I881">
        <v>11.4</v>
      </c>
      <c r="J881">
        <v>7.9328124999999998</v>
      </c>
      <c r="K881">
        <v>-2.3522972470000001</v>
      </c>
      <c r="L881">
        <v>-22.05848958</v>
      </c>
    </row>
    <row r="882" spans="1:12" x14ac:dyDescent="0.2">
      <c r="A882" t="s">
        <v>163</v>
      </c>
      <c r="B882">
        <v>50.325890000000001</v>
      </c>
      <c r="C882">
        <v>-80.240089999999995</v>
      </c>
      <c r="D882" t="s">
        <v>13</v>
      </c>
      <c r="E882">
        <v>1.1000000000000001</v>
      </c>
      <c r="F882">
        <v>7.5</v>
      </c>
      <c r="G882">
        <v>2017</v>
      </c>
      <c r="H882">
        <v>13.1</v>
      </c>
      <c r="I882">
        <v>9.0990000000000002</v>
      </c>
      <c r="J882">
        <v>16.932812500000001</v>
      </c>
      <c r="K882">
        <v>-2.4522972470000002</v>
      </c>
      <c r="L882">
        <v>-22.05848958</v>
      </c>
    </row>
    <row r="883" spans="1:12" x14ac:dyDescent="0.2">
      <c r="A883" t="s">
        <v>163</v>
      </c>
      <c r="B883">
        <v>50.37277778</v>
      </c>
      <c r="C883">
        <v>-80.230277779999994</v>
      </c>
      <c r="D883" t="s">
        <v>697</v>
      </c>
      <c r="E883">
        <v>1.1000000000000001</v>
      </c>
      <c r="F883">
        <v>7.5</v>
      </c>
      <c r="G883">
        <v>1984</v>
      </c>
      <c r="H883" t="s">
        <v>698</v>
      </c>
      <c r="I883" t="s">
        <v>698</v>
      </c>
      <c r="J883">
        <v>-16.067187499999999</v>
      </c>
      <c r="K883">
        <v>-2.4522972470000002</v>
      </c>
      <c r="L883">
        <v>-22.05848958</v>
      </c>
    </row>
    <row r="884" spans="1:12" x14ac:dyDescent="0.2">
      <c r="A884" t="s">
        <v>634</v>
      </c>
      <c r="B884">
        <v>51.119950000000003</v>
      </c>
      <c r="C884">
        <v>-88.820769999999996</v>
      </c>
      <c r="D884" t="s">
        <v>13</v>
      </c>
      <c r="E884">
        <v>2.5</v>
      </c>
      <c r="F884">
        <v>8</v>
      </c>
      <c r="G884">
        <v>2016</v>
      </c>
      <c r="H884">
        <v>9.9</v>
      </c>
      <c r="I884">
        <v>7.9</v>
      </c>
      <c r="J884">
        <v>15.932812500000001</v>
      </c>
      <c r="K884">
        <v>-1.052297247</v>
      </c>
      <c r="L884">
        <v>-21.55848958</v>
      </c>
    </row>
    <row r="885" spans="1:12" x14ac:dyDescent="0.2">
      <c r="A885" t="s">
        <v>634</v>
      </c>
      <c r="B885">
        <v>51.113611110000001</v>
      </c>
      <c r="C885">
        <v>-88.827500000000001</v>
      </c>
      <c r="D885" t="s">
        <v>697</v>
      </c>
      <c r="E885">
        <v>2.8</v>
      </c>
      <c r="F885">
        <v>9.5</v>
      </c>
      <c r="G885">
        <v>1980</v>
      </c>
      <c r="H885" t="s">
        <v>698</v>
      </c>
      <c r="I885" t="s">
        <v>698</v>
      </c>
      <c r="J885">
        <v>-20.067187499999999</v>
      </c>
      <c r="K885">
        <v>-0.752297247</v>
      </c>
      <c r="L885">
        <v>-20.05848958</v>
      </c>
    </row>
    <row r="886" spans="1:12" x14ac:dyDescent="0.2">
      <c r="A886" t="s">
        <v>455</v>
      </c>
      <c r="B886">
        <v>49.243429999999996</v>
      </c>
      <c r="C886">
        <v>-87.893940000000001</v>
      </c>
      <c r="D886" t="s">
        <v>13</v>
      </c>
      <c r="E886">
        <v>2.2000000000000002</v>
      </c>
      <c r="F886">
        <v>23.2</v>
      </c>
      <c r="G886">
        <v>2012</v>
      </c>
      <c r="H886">
        <v>14.2</v>
      </c>
      <c r="I886">
        <v>8.1999999999999993</v>
      </c>
      <c r="J886">
        <v>11.932812500000001</v>
      </c>
      <c r="K886">
        <v>-1.3522972470000001</v>
      </c>
      <c r="L886">
        <v>-6.3584895829999999</v>
      </c>
    </row>
    <row r="887" spans="1:12" x14ac:dyDescent="0.2">
      <c r="A887" t="s">
        <v>455</v>
      </c>
      <c r="B887">
        <v>49.243429999999996</v>
      </c>
      <c r="C887">
        <v>-87.893940000000001</v>
      </c>
      <c r="D887" t="s">
        <v>13</v>
      </c>
      <c r="E887">
        <v>2</v>
      </c>
      <c r="F887">
        <v>23.2</v>
      </c>
      <c r="G887">
        <v>2017</v>
      </c>
      <c r="H887">
        <v>13.8</v>
      </c>
      <c r="I887">
        <v>4</v>
      </c>
      <c r="J887">
        <v>16.932812500000001</v>
      </c>
      <c r="K887">
        <v>-1.552297247</v>
      </c>
      <c r="L887">
        <v>-6.3584895829999999</v>
      </c>
    </row>
    <row r="888" spans="1:12" x14ac:dyDescent="0.2">
      <c r="A888" t="s">
        <v>455</v>
      </c>
      <c r="B888">
        <v>49.243055560000002</v>
      </c>
      <c r="C888">
        <v>-87.896388889999997</v>
      </c>
      <c r="D888" t="s">
        <v>697</v>
      </c>
      <c r="E888">
        <v>2.2999999999999998</v>
      </c>
      <c r="F888">
        <v>23.2</v>
      </c>
      <c r="G888">
        <v>1974</v>
      </c>
      <c r="H888" t="s">
        <v>698</v>
      </c>
      <c r="I888" t="s">
        <v>698</v>
      </c>
      <c r="J888">
        <v>-26.067187499999999</v>
      </c>
      <c r="K888">
        <v>-1.252297247</v>
      </c>
      <c r="L888">
        <v>-6.3584895829999999</v>
      </c>
    </row>
    <row r="889" spans="1:12" x14ac:dyDescent="0.2">
      <c r="A889" t="s">
        <v>494</v>
      </c>
      <c r="B889">
        <v>45.341720000000002</v>
      </c>
      <c r="C889">
        <v>-78.676050000000004</v>
      </c>
      <c r="D889" t="s">
        <v>13</v>
      </c>
      <c r="E889">
        <v>8</v>
      </c>
      <c r="F889">
        <v>67.099999999999994</v>
      </c>
      <c r="G889">
        <v>2008</v>
      </c>
      <c r="H889">
        <v>3.3</v>
      </c>
      <c r="I889">
        <v>5.5</v>
      </c>
      <c r="J889">
        <v>7.9328124999999998</v>
      </c>
      <c r="K889">
        <v>4.4477027529999997</v>
      </c>
      <c r="L889">
        <v>37.541510420000002</v>
      </c>
    </row>
    <row r="890" spans="1:12" x14ac:dyDescent="0.2">
      <c r="A890" t="s">
        <v>494</v>
      </c>
      <c r="B890">
        <v>45.340833330000002</v>
      </c>
      <c r="C890">
        <v>-78.679166670000001</v>
      </c>
      <c r="D890" t="s">
        <v>697</v>
      </c>
      <c r="E890">
        <v>7.9</v>
      </c>
      <c r="F890">
        <v>67.099999999999994</v>
      </c>
      <c r="G890">
        <v>1985</v>
      </c>
      <c r="H890" t="s">
        <v>698</v>
      </c>
      <c r="I890" t="s">
        <v>698</v>
      </c>
      <c r="J890">
        <v>-15.067187499999999</v>
      </c>
      <c r="K890">
        <v>4.3477027530000001</v>
      </c>
      <c r="L890">
        <v>37.541510420000002</v>
      </c>
    </row>
    <row r="891" spans="1:12" x14ac:dyDescent="0.2">
      <c r="A891" t="s">
        <v>319</v>
      </c>
      <c r="B891">
        <v>51.5321</v>
      </c>
      <c r="C891">
        <v>-93.926749999999998</v>
      </c>
      <c r="D891" t="s">
        <v>13</v>
      </c>
      <c r="E891">
        <v>2.6</v>
      </c>
      <c r="F891">
        <v>17.399999999999999</v>
      </c>
      <c r="G891">
        <v>2009</v>
      </c>
      <c r="H891">
        <v>6.8</v>
      </c>
      <c r="I891">
        <v>13.1</v>
      </c>
      <c r="J891">
        <v>8.9328125000000007</v>
      </c>
      <c r="K891">
        <v>-0.95229724699999996</v>
      </c>
      <c r="L891">
        <v>-12.158489579999999</v>
      </c>
    </row>
    <row r="892" spans="1:12" x14ac:dyDescent="0.2">
      <c r="A892" t="s">
        <v>319</v>
      </c>
      <c r="B892">
        <v>51.532777780000004</v>
      </c>
      <c r="C892">
        <v>-93.928888889999996</v>
      </c>
      <c r="D892" t="s">
        <v>697</v>
      </c>
      <c r="E892">
        <v>3.8</v>
      </c>
      <c r="F892">
        <v>17.399999999999999</v>
      </c>
      <c r="G892">
        <v>1972</v>
      </c>
      <c r="H892" t="s">
        <v>698</v>
      </c>
      <c r="I892" t="s">
        <v>698</v>
      </c>
      <c r="J892">
        <v>-28.067187499999999</v>
      </c>
      <c r="K892">
        <v>0.247702753</v>
      </c>
      <c r="L892">
        <v>-12.158489579999999</v>
      </c>
    </row>
    <row r="893" spans="1:12" x14ac:dyDescent="0.2">
      <c r="A893" t="s">
        <v>229</v>
      </c>
      <c r="B893">
        <v>46.657139999999998</v>
      </c>
      <c r="C893">
        <v>-83.094009999999997</v>
      </c>
      <c r="D893" t="s">
        <v>13</v>
      </c>
      <c r="E893">
        <v>6.6</v>
      </c>
      <c r="F893">
        <v>70.2</v>
      </c>
      <c r="G893">
        <v>2009</v>
      </c>
      <c r="H893">
        <v>2.8</v>
      </c>
      <c r="I893">
        <v>3.2</v>
      </c>
      <c r="J893">
        <v>8.9328125000000007</v>
      </c>
      <c r="K893">
        <v>3.0477027529999998</v>
      </c>
      <c r="L893">
        <v>40.641510420000003</v>
      </c>
    </row>
    <row r="894" spans="1:12" x14ac:dyDescent="0.2">
      <c r="A894" t="s">
        <v>229</v>
      </c>
      <c r="B894">
        <v>46.657139999999998</v>
      </c>
      <c r="C894">
        <v>-83.094009999999997</v>
      </c>
      <c r="D894" t="s">
        <v>13</v>
      </c>
      <c r="E894">
        <v>7.2</v>
      </c>
      <c r="F894">
        <v>70.2</v>
      </c>
      <c r="G894">
        <v>2014</v>
      </c>
      <c r="H894">
        <v>3.1</v>
      </c>
      <c r="I894">
        <v>3.7989999999999999</v>
      </c>
      <c r="J894">
        <v>13.932812500000001</v>
      </c>
      <c r="K894">
        <v>3.6477027529999999</v>
      </c>
      <c r="L894">
        <v>40.641510420000003</v>
      </c>
    </row>
    <row r="895" spans="1:12" x14ac:dyDescent="0.2">
      <c r="A895" t="s">
        <v>229</v>
      </c>
      <c r="B895">
        <v>46.65888889</v>
      </c>
      <c r="C895">
        <v>-83.091388890000005</v>
      </c>
      <c r="D895" t="s">
        <v>697</v>
      </c>
      <c r="E895">
        <v>6.9</v>
      </c>
      <c r="F895">
        <v>70.2</v>
      </c>
      <c r="G895">
        <v>1966</v>
      </c>
      <c r="H895" t="s">
        <v>698</v>
      </c>
      <c r="I895" t="s">
        <v>698</v>
      </c>
      <c r="J895">
        <v>-34.067187500000003</v>
      </c>
      <c r="K895">
        <v>3.3477027530000001</v>
      </c>
      <c r="L895">
        <v>40.641510420000003</v>
      </c>
    </row>
    <row r="896" spans="1:12" x14ac:dyDescent="0.2">
      <c r="A896" t="s">
        <v>624</v>
      </c>
      <c r="B896">
        <v>47.339730000000003</v>
      </c>
      <c r="C896">
        <v>-79.959310000000002</v>
      </c>
      <c r="D896" t="s">
        <v>13</v>
      </c>
      <c r="E896">
        <v>3.3</v>
      </c>
      <c r="F896">
        <v>15.3</v>
      </c>
      <c r="G896">
        <v>2014</v>
      </c>
      <c r="H896">
        <v>6.5</v>
      </c>
      <c r="I896">
        <v>6.2</v>
      </c>
      <c r="J896">
        <v>13.932812500000001</v>
      </c>
      <c r="K896">
        <v>-0.252297247</v>
      </c>
      <c r="L896">
        <v>-14.258489580000001</v>
      </c>
    </row>
    <row r="897" spans="1:12" x14ac:dyDescent="0.2">
      <c r="A897" t="s">
        <v>624</v>
      </c>
      <c r="B897">
        <v>47.340555559999999</v>
      </c>
      <c r="C897">
        <v>-79.958055560000005</v>
      </c>
      <c r="D897" t="s">
        <v>697</v>
      </c>
      <c r="E897">
        <v>4.0999999999999996</v>
      </c>
      <c r="F897">
        <v>15.3</v>
      </c>
      <c r="G897">
        <v>1976</v>
      </c>
      <c r="H897" t="s">
        <v>698</v>
      </c>
      <c r="I897" t="s">
        <v>698</v>
      </c>
      <c r="J897">
        <v>-24.067187499999999</v>
      </c>
      <c r="K897">
        <v>0.54770275300000004</v>
      </c>
      <c r="L897">
        <v>-14.258489580000001</v>
      </c>
    </row>
    <row r="898" spans="1:12" x14ac:dyDescent="0.2">
      <c r="A898" t="s">
        <v>456</v>
      </c>
      <c r="B898">
        <v>49.802019999999999</v>
      </c>
      <c r="C898">
        <v>-85.862780000000001</v>
      </c>
      <c r="D898" t="s">
        <v>13</v>
      </c>
      <c r="E898">
        <v>3.8</v>
      </c>
      <c r="F898">
        <v>19.8</v>
      </c>
      <c r="G898">
        <v>2012</v>
      </c>
      <c r="H898">
        <v>10.9</v>
      </c>
      <c r="I898">
        <v>13.7</v>
      </c>
      <c r="J898">
        <v>11.932812500000001</v>
      </c>
      <c r="K898">
        <v>0.247702753</v>
      </c>
      <c r="L898">
        <v>-9.7584895829999994</v>
      </c>
    </row>
    <row r="899" spans="1:12" x14ac:dyDescent="0.2">
      <c r="A899" t="s">
        <v>456</v>
      </c>
      <c r="B899">
        <v>49.802019999999999</v>
      </c>
      <c r="C899">
        <v>-85.862780000000001</v>
      </c>
      <c r="D899" t="s">
        <v>13</v>
      </c>
      <c r="E899">
        <v>2.5</v>
      </c>
      <c r="F899">
        <v>19.8</v>
      </c>
      <c r="G899">
        <v>2017</v>
      </c>
      <c r="H899">
        <v>9.5990000000000002</v>
      </c>
      <c r="I899">
        <v>8.1989999999999998</v>
      </c>
      <c r="J899">
        <v>16.932812500000001</v>
      </c>
      <c r="K899">
        <v>-1.052297247</v>
      </c>
      <c r="L899">
        <v>-9.7584895829999994</v>
      </c>
    </row>
    <row r="900" spans="1:12" x14ac:dyDescent="0.2">
      <c r="A900" t="s">
        <v>456</v>
      </c>
      <c r="B900">
        <v>49.80194444</v>
      </c>
      <c r="C900">
        <v>-85.862777780000002</v>
      </c>
      <c r="D900" t="s">
        <v>697</v>
      </c>
      <c r="E900">
        <v>3.2</v>
      </c>
      <c r="F900">
        <v>19.8</v>
      </c>
      <c r="G900">
        <v>1972</v>
      </c>
      <c r="H900" t="s">
        <v>698</v>
      </c>
      <c r="I900" t="s">
        <v>698</v>
      </c>
      <c r="J900">
        <v>-28.067187499999999</v>
      </c>
      <c r="K900">
        <v>-0.35229724699999998</v>
      </c>
      <c r="L900">
        <v>-9.7584895829999994</v>
      </c>
    </row>
    <row r="901" spans="1:12" x14ac:dyDescent="0.2">
      <c r="A901" t="s">
        <v>286</v>
      </c>
      <c r="B901">
        <v>47.088949999999997</v>
      </c>
      <c r="C901">
        <v>-80.036389999999997</v>
      </c>
      <c r="D901" t="s">
        <v>13</v>
      </c>
      <c r="E901">
        <v>3</v>
      </c>
      <c r="F901">
        <v>44.8</v>
      </c>
      <c r="G901">
        <v>2008</v>
      </c>
      <c r="H901">
        <v>3.4</v>
      </c>
      <c r="I901">
        <v>6.8</v>
      </c>
      <c r="J901">
        <v>7.9328124999999998</v>
      </c>
      <c r="K901">
        <v>-0.55229724700000005</v>
      </c>
      <c r="L901">
        <v>15.241510419999999</v>
      </c>
    </row>
    <row r="902" spans="1:12" x14ac:dyDescent="0.2">
      <c r="A902" t="s">
        <v>286</v>
      </c>
      <c r="B902">
        <v>47.088949999999997</v>
      </c>
      <c r="C902">
        <v>-80.036389999999997</v>
      </c>
      <c r="D902" t="s">
        <v>13</v>
      </c>
      <c r="E902">
        <v>3.1</v>
      </c>
      <c r="F902">
        <v>44.8</v>
      </c>
      <c r="G902">
        <v>2014</v>
      </c>
      <c r="H902">
        <v>5</v>
      </c>
      <c r="I902">
        <v>5.7</v>
      </c>
      <c r="J902">
        <v>13.932812500000001</v>
      </c>
      <c r="K902">
        <v>-0.45229724700000001</v>
      </c>
      <c r="L902">
        <v>15.241510419999999</v>
      </c>
    </row>
    <row r="903" spans="1:12" x14ac:dyDescent="0.2">
      <c r="A903" t="s">
        <v>286</v>
      </c>
      <c r="B903">
        <v>47.086944440000003</v>
      </c>
      <c r="C903">
        <v>-80.034444440000001</v>
      </c>
      <c r="D903" t="s">
        <v>697</v>
      </c>
      <c r="E903">
        <v>5.6</v>
      </c>
      <c r="F903">
        <v>44.8</v>
      </c>
      <c r="G903">
        <v>1969</v>
      </c>
      <c r="H903" t="s">
        <v>698</v>
      </c>
      <c r="I903" t="s">
        <v>698</v>
      </c>
      <c r="J903">
        <v>-31.067187499999999</v>
      </c>
      <c r="K903">
        <v>2.0477027529999998</v>
      </c>
      <c r="L903">
        <v>15.241510419999999</v>
      </c>
    </row>
    <row r="904" spans="1:12" x14ac:dyDescent="0.2">
      <c r="A904" t="s">
        <v>37</v>
      </c>
      <c r="B904">
        <v>49.772399999999998</v>
      </c>
      <c r="C904">
        <v>-91.683959999999999</v>
      </c>
      <c r="D904" t="s">
        <v>13</v>
      </c>
      <c r="E904">
        <v>3</v>
      </c>
      <c r="F904">
        <v>19.5</v>
      </c>
      <c r="G904">
        <v>2021</v>
      </c>
      <c r="H904">
        <v>7.1390000000000002</v>
      </c>
      <c r="I904">
        <v>14.85</v>
      </c>
      <c r="J904">
        <v>20.932812500000001</v>
      </c>
      <c r="K904">
        <v>-0.55229724700000005</v>
      </c>
      <c r="L904">
        <v>-10.05848958</v>
      </c>
    </row>
    <row r="905" spans="1:12" x14ac:dyDescent="0.2">
      <c r="A905" t="s">
        <v>37</v>
      </c>
      <c r="B905">
        <v>49.772399999999998</v>
      </c>
      <c r="C905">
        <v>-91.683959999999999</v>
      </c>
      <c r="D905" t="s">
        <v>13</v>
      </c>
      <c r="E905">
        <v>3.3</v>
      </c>
      <c r="F905">
        <v>19.5</v>
      </c>
      <c r="G905">
        <v>2009</v>
      </c>
      <c r="H905">
        <v>7.9</v>
      </c>
      <c r="I905">
        <v>12.2</v>
      </c>
      <c r="J905">
        <v>8.9328125000000007</v>
      </c>
      <c r="K905">
        <v>-0.252297247</v>
      </c>
      <c r="L905">
        <v>-10.05848958</v>
      </c>
    </row>
    <row r="906" spans="1:12" x14ac:dyDescent="0.2">
      <c r="A906" t="s">
        <v>37</v>
      </c>
      <c r="B906">
        <v>49.772399999999998</v>
      </c>
      <c r="C906">
        <v>-91.683959999999999</v>
      </c>
      <c r="D906" t="s">
        <v>13</v>
      </c>
      <c r="E906">
        <v>2.2999999999999998</v>
      </c>
      <c r="F906">
        <v>19.5</v>
      </c>
      <c r="G906">
        <v>2015</v>
      </c>
      <c r="H906">
        <v>7.7990000000000004</v>
      </c>
      <c r="I906">
        <v>14.5</v>
      </c>
      <c r="J906">
        <v>14.932812500000001</v>
      </c>
      <c r="K906">
        <v>-1.252297247</v>
      </c>
      <c r="L906">
        <v>-10.05848958</v>
      </c>
    </row>
    <row r="907" spans="1:12" x14ac:dyDescent="0.2">
      <c r="A907" t="s">
        <v>37</v>
      </c>
      <c r="B907">
        <v>49.771944439999999</v>
      </c>
      <c r="C907">
        <v>-91.686111109999999</v>
      </c>
      <c r="D907" t="s">
        <v>697</v>
      </c>
      <c r="E907">
        <v>2.4</v>
      </c>
      <c r="F907">
        <v>19.5</v>
      </c>
      <c r="G907">
        <v>1973</v>
      </c>
      <c r="H907" t="s">
        <v>698</v>
      </c>
      <c r="I907" t="s">
        <v>698</v>
      </c>
      <c r="J907">
        <v>-27.067187499999999</v>
      </c>
      <c r="K907">
        <v>-1.1522972469999999</v>
      </c>
      <c r="L907">
        <v>-10.05848958</v>
      </c>
    </row>
    <row r="908" spans="1:12" x14ac:dyDescent="0.2">
      <c r="A908" t="s">
        <v>230</v>
      </c>
      <c r="B908">
        <v>47.440159999999999</v>
      </c>
      <c r="C908">
        <v>-84.583449999999999</v>
      </c>
      <c r="D908" t="s">
        <v>13</v>
      </c>
      <c r="E908">
        <v>7</v>
      </c>
      <c r="F908">
        <v>38</v>
      </c>
      <c r="G908">
        <v>2009</v>
      </c>
      <c r="H908">
        <v>2.4</v>
      </c>
      <c r="I908">
        <v>4.9000000000000004</v>
      </c>
      <c r="J908">
        <v>8.9328125000000007</v>
      </c>
      <c r="K908">
        <v>3.4477027530000002</v>
      </c>
      <c r="L908">
        <v>8.4415104169999999</v>
      </c>
    </row>
    <row r="909" spans="1:12" x14ac:dyDescent="0.2">
      <c r="A909" t="s">
        <v>230</v>
      </c>
      <c r="B909">
        <v>47.440159999999999</v>
      </c>
      <c r="C909">
        <v>-84.583449999999999</v>
      </c>
      <c r="D909" t="s">
        <v>13</v>
      </c>
      <c r="E909">
        <v>7.5</v>
      </c>
      <c r="F909">
        <v>38</v>
      </c>
      <c r="G909">
        <v>2013</v>
      </c>
      <c r="H909">
        <v>2.7</v>
      </c>
      <c r="I909">
        <v>3.2</v>
      </c>
      <c r="J909">
        <v>12.932812500000001</v>
      </c>
      <c r="K909">
        <v>3.9477027530000002</v>
      </c>
      <c r="L909">
        <v>8.4415104169999999</v>
      </c>
    </row>
    <row r="910" spans="1:12" x14ac:dyDescent="0.2">
      <c r="A910" t="s">
        <v>230</v>
      </c>
      <c r="B910">
        <v>47.438888890000001</v>
      </c>
      <c r="C910">
        <v>-84.582222220000006</v>
      </c>
      <c r="D910" t="s">
        <v>697</v>
      </c>
      <c r="E910">
        <v>13.5</v>
      </c>
      <c r="F910">
        <v>38</v>
      </c>
      <c r="G910">
        <v>1977</v>
      </c>
      <c r="H910" t="s">
        <v>698</v>
      </c>
      <c r="I910" t="s">
        <v>698</v>
      </c>
      <c r="J910">
        <v>-23.067187499999999</v>
      </c>
      <c r="K910">
        <v>9.9477027529999997</v>
      </c>
      <c r="L910">
        <v>8.4415104169999999</v>
      </c>
    </row>
    <row r="911" spans="1:12" x14ac:dyDescent="0.2">
      <c r="A911" t="s">
        <v>131</v>
      </c>
      <c r="B911">
        <v>48.807859999999998</v>
      </c>
      <c r="C911">
        <v>-85.332189999999997</v>
      </c>
      <c r="D911" t="s">
        <v>13</v>
      </c>
      <c r="E911">
        <v>4.3</v>
      </c>
      <c r="F911">
        <v>36.6</v>
      </c>
      <c r="G911">
        <v>2011</v>
      </c>
      <c r="H911">
        <v>7.6</v>
      </c>
      <c r="I911">
        <v>11</v>
      </c>
      <c r="J911">
        <v>10.932812500000001</v>
      </c>
      <c r="K911">
        <v>0.747702753</v>
      </c>
      <c r="L911">
        <v>7.0415104169999996</v>
      </c>
    </row>
    <row r="912" spans="1:12" x14ac:dyDescent="0.2">
      <c r="A912" t="s">
        <v>131</v>
      </c>
      <c r="B912">
        <v>48.807859999999998</v>
      </c>
      <c r="C912">
        <v>-85.332189999999997</v>
      </c>
      <c r="D912" t="s">
        <v>13</v>
      </c>
      <c r="E912">
        <v>3.5</v>
      </c>
      <c r="F912">
        <v>36.6</v>
      </c>
      <c r="G912">
        <v>2016</v>
      </c>
      <c r="H912">
        <v>9</v>
      </c>
      <c r="I912">
        <v>7.5990000000000002</v>
      </c>
      <c r="J912">
        <v>15.932812500000001</v>
      </c>
      <c r="K912">
        <v>-5.2297246999999998E-2</v>
      </c>
      <c r="L912">
        <v>7.0415104169999996</v>
      </c>
    </row>
    <row r="913" spans="1:12" x14ac:dyDescent="0.2">
      <c r="A913" t="s">
        <v>131</v>
      </c>
      <c r="B913">
        <v>48.807777780000002</v>
      </c>
      <c r="C913">
        <v>-85.332222220000006</v>
      </c>
      <c r="D913" t="s">
        <v>697</v>
      </c>
      <c r="E913">
        <v>3</v>
      </c>
      <c r="F913">
        <v>36.6</v>
      </c>
      <c r="G913">
        <v>1969</v>
      </c>
      <c r="H913" t="s">
        <v>698</v>
      </c>
      <c r="I913" t="s">
        <v>698</v>
      </c>
      <c r="J913">
        <v>-31.067187499999999</v>
      </c>
      <c r="K913">
        <v>-0.55229724700000005</v>
      </c>
      <c r="L913">
        <v>7.0415104169999996</v>
      </c>
    </row>
    <row r="914" spans="1:12" x14ac:dyDescent="0.2">
      <c r="A914" t="s">
        <v>428</v>
      </c>
      <c r="B914">
        <v>49.202260000000003</v>
      </c>
      <c r="C914">
        <v>-89.610110000000006</v>
      </c>
      <c r="D914" t="s">
        <v>13</v>
      </c>
      <c r="E914">
        <v>2</v>
      </c>
      <c r="F914">
        <v>30</v>
      </c>
      <c r="G914">
        <v>2008</v>
      </c>
      <c r="H914">
        <v>9.9</v>
      </c>
      <c r="I914">
        <v>12.2</v>
      </c>
      <c r="J914">
        <v>7.9328124999999998</v>
      </c>
      <c r="K914">
        <v>-1.552297247</v>
      </c>
      <c r="L914">
        <v>0.44151041699999999</v>
      </c>
    </row>
    <row r="915" spans="1:12" x14ac:dyDescent="0.2">
      <c r="A915" t="s">
        <v>428</v>
      </c>
      <c r="B915">
        <v>49.202260000000003</v>
      </c>
      <c r="C915">
        <v>-89.610110000000006</v>
      </c>
      <c r="D915" t="s">
        <v>13</v>
      </c>
      <c r="E915">
        <v>2</v>
      </c>
      <c r="F915">
        <v>30</v>
      </c>
      <c r="G915">
        <v>2013</v>
      </c>
      <c r="H915">
        <v>10.199</v>
      </c>
      <c r="I915">
        <v>18.399000000000001</v>
      </c>
      <c r="J915">
        <v>12.932812500000001</v>
      </c>
      <c r="K915">
        <v>-1.552297247</v>
      </c>
      <c r="L915">
        <v>0.44151041699999999</v>
      </c>
    </row>
    <row r="916" spans="1:12" x14ac:dyDescent="0.2">
      <c r="A916" t="s">
        <v>428</v>
      </c>
      <c r="B916">
        <v>49.202222220000003</v>
      </c>
      <c r="C916">
        <v>-89.604722219999999</v>
      </c>
      <c r="D916" t="s">
        <v>697</v>
      </c>
      <c r="E916">
        <v>2.2999999999999998</v>
      </c>
      <c r="F916">
        <v>27.1</v>
      </c>
      <c r="G916">
        <v>1975</v>
      </c>
      <c r="H916" t="s">
        <v>698</v>
      </c>
      <c r="I916" t="s">
        <v>698</v>
      </c>
      <c r="J916">
        <v>-25.067187499999999</v>
      </c>
      <c r="K916">
        <v>-1.252297247</v>
      </c>
      <c r="L916">
        <v>-2.458489583</v>
      </c>
    </row>
    <row r="917" spans="1:12" x14ac:dyDescent="0.2">
      <c r="A917" t="s">
        <v>97</v>
      </c>
      <c r="B917">
        <v>48.876530000000002</v>
      </c>
      <c r="C917">
        <v>-90.512820000000005</v>
      </c>
      <c r="D917" t="s">
        <v>13</v>
      </c>
      <c r="E917">
        <v>1.5</v>
      </c>
      <c r="F917">
        <v>24.4</v>
      </c>
      <c r="G917">
        <v>2018</v>
      </c>
      <c r="H917">
        <v>13.6</v>
      </c>
      <c r="I917">
        <v>39.899000000000001</v>
      </c>
      <c r="J917">
        <v>17.932812500000001</v>
      </c>
      <c r="K917">
        <v>-2.0522972469999998</v>
      </c>
      <c r="L917">
        <v>-5.1584895829999997</v>
      </c>
    </row>
    <row r="918" spans="1:12" x14ac:dyDescent="0.2">
      <c r="A918" t="s">
        <v>97</v>
      </c>
      <c r="B918">
        <v>48.876530000000002</v>
      </c>
      <c r="C918">
        <v>-90.512820000000005</v>
      </c>
      <c r="D918" t="s">
        <v>13</v>
      </c>
      <c r="E918">
        <v>2</v>
      </c>
      <c r="F918">
        <v>24.4</v>
      </c>
      <c r="G918">
        <v>2008</v>
      </c>
      <c r="H918">
        <v>16.100000000000001</v>
      </c>
      <c r="I918">
        <v>24</v>
      </c>
      <c r="J918">
        <v>7.9328124999999998</v>
      </c>
      <c r="K918">
        <v>-1.552297247</v>
      </c>
      <c r="L918">
        <v>-5.1584895829999997</v>
      </c>
    </row>
    <row r="919" spans="1:12" x14ac:dyDescent="0.2">
      <c r="A919" t="s">
        <v>97</v>
      </c>
      <c r="B919">
        <v>48.876530000000002</v>
      </c>
      <c r="C919">
        <v>-90.512820000000005</v>
      </c>
      <c r="D919" t="s">
        <v>13</v>
      </c>
      <c r="E919">
        <v>1.3</v>
      </c>
      <c r="F919">
        <v>24.4</v>
      </c>
      <c r="G919">
        <v>2013</v>
      </c>
      <c r="H919">
        <v>15.1</v>
      </c>
      <c r="I919">
        <v>22.699000000000002</v>
      </c>
      <c r="J919">
        <v>12.932812500000001</v>
      </c>
      <c r="K919">
        <v>-2.252297247</v>
      </c>
      <c r="L919">
        <v>-5.1584895829999997</v>
      </c>
    </row>
    <row r="920" spans="1:12" x14ac:dyDescent="0.2">
      <c r="A920" t="s">
        <v>97</v>
      </c>
      <c r="B920">
        <v>48.849166670000002</v>
      </c>
      <c r="C920">
        <v>-90.510277779999996</v>
      </c>
      <c r="D920" t="s">
        <v>697</v>
      </c>
      <c r="E920">
        <v>1.8</v>
      </c>
      <c r="F920">
        <v>24.4</v>
      </c>
      <c r="G920">
        <v>1974</v>
      </c>
      <c r="H920" t="s">
        <v>698</v>
      </c>
      <c r="I920" t="s">
        <v>698</v>
      </c>
      <c r="J920">
        <v>-26.067187499999999</v>
      </c>
      <c r="K920">
        <v>-1.752297247</v>
      </c>
      <c r="L920">
        <v>-5.1584895829999997</v>
      </c>
    </row>
    <row r="921" spans="1:12" x14ac:dyDescent="0.2">
      <c r="A921" t="s">
        <v>287</v>
      </c>
      <c r="B921">
        <v>47.350529999999999</v>
      </c>
      <c r="C921">
        <v>-80.146439999999998</v>
      </c>
      <c r="D921" t="s">
        <v>13</v>
      </c>
      <c r="E921">
        <v>2</v>
      </c>
      <c r="F921">
        <v>29.6</v>
      </c>
      <c r="G921">
        <v>2008</v>
      </c>
      <c r="H921">
        <v>3.4</v>
      </c>
      <c r="I921">
        <v>3.9</v>
      </c>
      <c r="J921">
        <v>7.9328124999999998</v>
      </c>
      <c r="K921">
        <v>-1.552297247</v>
      </c>
      <c r="L921">
        <v>4.1510417000000001E-2</v>
      </c>
    </row>
    <row r="922" spans="1:12" x14ac:dyDescent="0.2">
      <c r="A922" t="s">
        <v>287</v>
      </c>
      <c r="B922">
        <v>47.350529999999999</v>
      </c>
      <c r="C922">
        <v>-80.146439999999998</v>
      </c>
      <c r="D922" t="s">
        <v>13</v>
      </c>
      <c r="E922">
        <v>2.7</v>
      </c>
      <c r="F922">
        <v>29.6</v>
      </c>
      <c r="G922">
        <v>2014</v>
      </c>
      <c r="H922">
        <v>4.7990000000000004</v>
      </c>
      <c r="I922">
        <v>6.2990000000000004</v>
      </c>
      <c r="J922">
        <v>13.932812500000001</v>
      </c>
      <c r="K922">
        <v>-0.85229724699999998</v>
      </c>
      <c r="L922">
        <v>4.1510417000000001E-2</v>
      </c>
    </row>
    <row r="923" spans="1:12" x14ac:dyDescent="0.2">
      <c r="A923" t="s">
        <v>287</v>
      </c>
      <c r="B923">
        <v>47.30944444</v>
      </c>
      <c r="C923">
        <v>-80.196111110000004</v>
      </c>
      <c r="D923" t="s">
        <v>697</v>
      </c>
      <c r="E923">
        <v>3.7</v>
      </c>
      <c r="F923">
        <v>29.6</v>
      </c>
      <c r="G923">
        <v>1972</v>
      </c>
      <c r="H923" t="s">
        <v>698</v>
      </c>
      <c r="I923" t="s">
        <v>698</v>
      </c>
      <c r="J923">
        <v>-28.067187499999999</v>
      </c>
      <c r="K923">
        <v>0.14770275299999999</v>
      </c>
      <c r="L923">
        <v>4.1510417000000001E-2</v>
      </c>
    </row>
    <row r="924" spans="1:12" x14ac:dyDescent="0.2">
      <c r="A924" t="s">
        <v>645</v>
      </c>
      <c r="B924">
        <v>49.984090000000002</v>
      </c>
      <c r="C924">
        <v>-91.287809999999993</v>
      </c>
      <c r="D924" t="s">
        <v>13</v>
      </c>
      <c r="E924">
        <v>2.2999999999999998</v>
      </c>
      <c r="F924">
        <v>25</v>
      </c>
      <c r="G924">
        <v>2014</v>
      </c>
      <c r="H924">
        <v>10.699</v>
      </c>
      <c r="I924">
        <v>13.1</v>
      </c>
      <c r="J924">
        <v>13.932812500000001</v>
      </c>
      <c r="K924">
        <v>-1.252297247</v>
      </c>
      <c r="L924">
        <v>-4.5584895830000001</v>
      </c>
    </row>
    <row r="925" spans="1:12" x14ac:dyDescent="0.2">
      <c r="A925" t="s">
        <v>645</v>
      </c>
      <c r="B925">
        <v>49.988888889999998</v>
      </c>
      <c r="C925">
        <v>-91.316388889999999</v>
      </c>
      <c r="D925" t="s">
        <v>697</v>
      </c>
      <c r="E925">
        <v>2.2999999999999998</v>
      </c>
      <c r="F925">
        <v>25.9</v>
      </c>
      <c r="G925">
        <v>1985</v>
      </c>
      <c r="H925" t="s">
        <v>698</v>
      </c>
      <c r="I925" t="s">
        <v>698</v>
      </c>
      <c r="J925">
        <v>-15.067187499999999</v>
      </c>
      <c r="K925">
        <v>-1.252297247</v>
      </c>
      <c r="L925">
        <v>-3.6584895830000002</v>
      </c>
    </row>
    <row r="926" spans="1:12" x14ac:dyDescent="0.2">
      <c r="A926" t="s">
        <v>495</v>
      </c>
      <c r="B926">
        <v>45.252690000000001</v>
      </c>
      <c r="C926">
        <v>-79.031300000000002</v>
      </c>
      <c r="D926" t="s">
        <v>13</v>
      </c>
      <c r="E926">
        <v>5.5</v>
      </c>
      <c r="F926">
        <v>70.099999999999994</v>
      </c>
      <c r="G926">
        <v>2008</v>
      </c>
      <c r="H926">
        <v>3.5</v>
      </c>
      <c r="I926">
        <v>4.5</v>
      </c>
      <c r="J926">
        <v>7.9328124999999998</v>
      </c>
      <c r="K926">
        <v>1.947702753</v>
      </c>
      <c r="L926">
        <v>40.541510420000002</v>
      </c>
    </row>
    <row r="927" spans="1:12" x14ac:dyDescent="0.2">
      <c r="A927" t="s">
        <v>495</v>
      </c>
      <c r="B927">
        <v>45.252690000000001</v>
      </c>
      <c r="C927">
        <v>-79.031300000000002</v>
      </c>
      <c r="D927" t="s">
        <v>13</v>
      </c>
      <c r="E927">
        <v>4.5750000000000002</v>
      </c>
      <c r="F927">
        <v>70.099999999999994</v>
      </c>
      <c r="G927">
        <v>2013</v>
      </c>
      <c r="H927">
        <v>3.5997499999999998</v>
      </c>
      <c r="I927">
        <v>5.1494999999999997</v>
      </c>
      <c r="J927">
        <v>12.932812500000001</v>
      </c>
      <c r="K927">
        <v>1.0227027529999999</v>
      </c>
      <c r="L927">
        <v>40.541510420000002</v>
      </c>
    </row>
    <row r="928" spans="1:12" x14ac:dyDescent="0.2">
      <c r="A928" t="s">
        <v>495</v>
      </c>
      <c r="B928">
        <v>45.255833330000002</v>
      </c>
      <c r="C928">
        <v>-79.002499999999998</v>
      </c>
      <c r="D928" t="s">
        <v>697</v>
      </c>
      <c r="E928">
        <v>7.9</v>
      </c>
      <c r="F928">
        <v>70.099999999999994</v>
      </c>
      <c r="G928">
        <v>1985</v>
      </c>
      <c r="H928" t="s">
        <v>698</v>
      </c>
      <c r="I928" t="s">
        <v>698</v>
      </c>
      <c r="J928">
        <v>-15.067187499999999</v>
      </c>
      <c r="K928">
        <v>4.3477027530000001</v>
      </c>
      <c r="L928">
        <v>40.541510420000002</v>
      </c>
    </row>
    <row r="929" spans="1:12" x14ac:dyDescent="0.2">
      <c r="A929" t="s">
        <v>231</v>
      </c>
      <c r="B929">
        <v>46.161520000000003</v>
      </c>
      <c r="C929">
        <v>-81.665480000000002</v>
      </c>
      <c r="D929" t="s">
        <v>13</v>
      </c>
      <c r="E929">
        <v>4</v>
      </c>
      <c r="F929">
        <v>21</v>
      </c>
      <c r="G929">
        <v>2011</v>
      </c>
      <c r="H929">
        <v>3.4</v>
      </c>
      <c r="I929">
        <v>6.2</v>
      </c>
      <c r="J929">
        <v>10.932812500000001</v>
      </c>
      <c r="K929">
        <v>0.44770275300000001</v>
      </c>
      <c r="L929">
        <v>-8.5584895830000001</v>
      </c>
    </row>
    <row r="930" spans="1:12" x14ac:dyDescent="0.2">
      <c r="A930" t="s">
        <v>231</v>
      </c>
      <c r="B930">
        <v>46.161520000000003</v>
      </c>
      <c r="C930">
        <v>-81.665480000000002</v>
      </c>
      <c r="D930" t="s">
        <v>13</v>
      </c>
      <c r="E930">
        <v>3</v>
      </c>
      <c r="F930">
        <v>21</v>
      </c>
      <c r="G930">
        <v>2015</v>
      </c>
      <c r="H930">
        <v>4.2990000000000004</v>
      </c>
      <c r="I930">
        <v>7.0990000000000002</v>
      </c>
      <c r="J930">
        <v>14.932812500000001</v>
      </c>
      <c r="K930">
        <v>-0.55229724700000005</v>
      </c>
      <c r="L930">
        <v>-8.5584895830000001</v>
      </c>
    </row>
    <row r="931" spans="1:12" x14ac:dyDescent="0.2">
      <c r="A931" t="s">
        <v>231</v>
      </c>
      <c r="B931">
        <v>46.164999999999999</v>
      </c>
      <c r="C931">
        <v>-81.667222219999999</v>
      </c>
      <c r="D931" t="s">
        <v>697</v>
      </c>
      <c r="E931">
        <v>6.3</v>
      </c>
      <c r="F931">
        <v>21</v>
      </c>
      <c r="G931">
        <v>1968</v>
      </c>
      <c r="H931" t="s">
        <v>698</v>
      </c>
      <c r="I931" t="s">
        <v>698</v>
      </c>
      <c r="J931">
        <v>-32.067187500000003</v>
      </c>
      <c r="K931">
        <v>2.747702753</v>
      </c>
      <c r="L931">
        <v>-8.5584895830000001</v>
      </c>
    </row>
    <row r="932" spans="1:12" x14ac:dyDescent="0.2">
      <c r="A932" t="s">
        <v>164</v>
      </c>
      <c r="B932">
        <v>48.085410000000003</v>
      </c>
      <c r="C932">
        <v>-79.642229999999998</v>
      </c>
      <c r="D932" t="s">
        <v>13</v>
      </c>
      <c r="E932">
        <v>2.9</v>
      </c>
      <c r="F932">
        <v>33.5</v>
      </c>
      <c r="G932">
        <v>2008</v>
      </c>
      <c r="H932">
        <v>5.8</v>
      </c>
      <c r="I932">
        <v>8.1999999999999993</v>
      </c>
      <c r="J932">
        <v>7.9328124999999998</v>
      </c>
      <c r="K932">
        <v>-0.65229724700000002</v>
      </c>
      <c r="L932">
        <v>3.9415104169999999</v>
      </c>
    </row>
    <row r="933" spans="1:12" x14ac:dyDescent="0.2">
      <c r="A933" t="s">
        <v>164</v>
      </c>
      <c r="B933">
        <v>48.085410000000003</v>
      </c>
      <c r="C933">
        <v>-79.642229999999998</v>
      </c>
      <c r="D933" t="s">
        <v>13</v>
      </c>
      <c r="E933">
        <v>3</v>
      </c>
      <c r="F933">
        <v>33.5</v>
      </c>
      <c r="G933">
        <v>2014</v>
      </c>
      <c r="H933">
        <v>5.5990000000000002</v>
      </c>
      <c r="I933">
        <v>8.4</v>
      </c>
      <c r="J933">
        <v>13.932812500000001</v>
      </c>
      <c r="K933">
        <v>-0.55229724700000005</v>
      </c>
      <c r="L933">
        <v>3.9415104169999999</v>
      </c>
    </row>
    <row r="934" spans="1:12" x14ac:dyDescent="0.2">
      <c r="A934" t="s">
        <v>164</v>
      </c>
      <c r="B934">
        <v>48.085555560000003</v>
      </c>
      <c r="C934">
        <v>-79.643611109999995</v>
      </c>
      <c r="D934" t="s">
        <v>697</v>
      </c>
      <c r="E934">
        <v>4.3</v>
      </c>
      <c r="F934">
        <v>33.5</v>
      </c>
      <c r="G934">
        <v>1985</v>
      </c>
      <c r="H934" t="s">
        <v>698</v>
      </c>
      <c r="I934" t="s">
        <v>698</v>
      </c>
      <c r="J934">
        <v>-15.067187499999999</v>
      </c>
      <c r="K934">
        <v>0.747702753</v>
      </c>
      <c r="L934">
        <v>3.9415104169999999</v>
      </c>
    </row>
    <row r="935" spans="1:12" x14ac:dyDescent="0.2">
      <c r="A935" t="s">
        <v>232</v>
      </c>
      <c r="B935">
        <v>46.21199</v>
      </c>
      <c r="C935">
        <v>-82.822659999999999</v>
      </c>
      <c r="D935" t="s">
        <v>13</v>
      </c>
      <c r="E935">
        <v>3.9</v>
      </c>
      <c r="F935">
        <v>82.3</v>
      </c>
      <c r="G935">
        <v>2009</v>
      </c>
      <c r="H935">
        <v>2.6</v>
      </c>
      <c r="I935">
        <v>4.3</v>
      </c>
      <c r="J935">
        <v>8.9328125000000007</v>
      </c>
      <c r="K935">
        <v>0.34770275299999998</v>
      </c>
      <c r="L935">
        <v>52.741510419999997</v>
      </c>
    </row>
    <row r="936" spans="1:12" x14ac:dyDescent="0.2">
      <c r="A936" t="s">
        <v>232</v>
      </c>
      <c r="B936">
        <v>46.21199</v>
      </c>
      <c r="C936">
        <v>-82.822659999999999</v>
      </c>
      <c r="D936" t="s">
        <v>13</v>
      </c>
      <c r="E936">
        <v>4.8</v>
      </c>
      <c r="F936">
        <v>82.3</v>
      </c>
      <c r="G936">
        <v>2013</v>
      </c>
      <c r="H936">
        <v>2.7</v>
      </c>
      <c r="I936">
        <v>3.1</v>
      </c>
      <c r="J936">
        <v>12.932812500000001</v>
      </c>
      <c r="K936">
        <v>1.247702753</v>
      </c>
      <c r="L936">
        <v>52.741510419999997</v>
      </c>
    </row>
    <row r="937" spans="1:12" x14ac:dyDescent="0.2">
      <c r="A937" t="s">
        <v>232</v>
      </c>
      <c r="B937">
        <v>46.214166669999997</v>
      </c>
      <c r="C937">
        <v>-82.825555559999998</v>
      </c>
      <c r="D937" t="s">
        <v>697</v>
      </c>
      <c r="E937">
        <v>7.2</v>
      </c>
      <c r="F937">
        <v>82.3</v>
      </c>
      <c r="G937">
        <v>1985</v>
      </c>
      <c r="H937" t="s">
        <v>698</v>
      </c>
      <c r="I937" t="s">
        <v>698</v>
      </c>
      <c r="J937">
        <v>-15.067187499999999</v>
      </c>
      <c r="K937">
        <v>3.6477027529999999</v>
      </c>
      <c r="L937">
        <v>52.741510419999997</v>
      </c>
    </row>
    <row r="938" spans="1:12" x14ac:dyDescent="0.2">
      <c r="A938" t="s">
        <v>165</v>
      </c>
      <c r="B938">
        <v>49.833280000000002</v>
      </c>
      <c r="C938">
        <v>-80.079890000000006</v>
      </c>
      <c r="D938" t="s">
        <v>13</v>
      </c>
      <c r="E938">
        <v>1.4</v>
      </c>
      <c r="F938">
        <v>6</v>
      </c>
      <c r="G938">
        <v>2008</v>
      </c>
      <c r="H938">
        <v>15</v>
      </c>
      <c r="I938">
        <v>10.7</v>
      </c>
      <c r="J938">
        <v>7.9328124999999998</v>
      </c>
      <c r="K938">
        <v>-2.1522972469999999</v>
      </c>
      <c r="L938">
        <v>-23.55848958</v>
      </c>
    </row>
    <row r="939" spans="1:12" x14ac:dyDescent="0.2">
      <c r="A939" t="s">
        <v>165</v>
      </c>
      <c r="B939">
        <v>49.833280000000002</v>
      </c>
      <c r="C939">
        <v>-80.079890000000006</v>
      </c>
      <c r="D939" t="s">
        <v>13</v>
      </c>
      <c r="E939">
        <v>1.5</v>
      </c>
      <c r="F939">
        <v>6</v>
      </c>
      <c r="G939">
        <v>2015</v>
      </c>
      <c r="H939">
        <v>13.5</v>
      </c>
      <c r="I939">
        <v>8.4</v>
      </c>
      <c r="J939">
        <v>14.932812500000001</v>
      </c>
      <c r="K939">
        <v>-2.0522972469999998</v>
      </c>
      <c r="L939">
        <v>-23.55848958</v>
      </c>
    </row>
    <row r="940" spans="1:12" x14ac:dyDescent="0.2">
      <c r="A940" t="s">
        <v>165</v>
      </c>
      <c r="B940">
        <v>49.831944440000001</v>
      </c>
      <c r="C940">
        <v>-80.079444440000003</v>
      </c>
      <c r="D940" t="s">
        <v>697</v>
      </c>
      <c r="E940">
        <v>1.1000000000000001</v>
      </c>
      <c r="F940">
        <v>6</v>
      </c>
      <c r="G940">
        <v>1983</v>
      </c>
      <c r="H940" t="s">
        <v>698</v>
      </c>
      <c r="I940" t="s">
        <v>698</v>
      </c>
      <c r="J940">
        <v>-17.067187499999999</v>
      </c>
      <c r="K940">
        <v>-2.4522972470000002</v>
      </c>
      <c r="L940">
        <v>-23.55848958</v>
      </c>
    </row>
    <row r="941" spans="1:12" x14ac:dyDescent="0.2">
      <c r="A941" t="s">
        <v>76</v>
      </c>
      <c r="B941">
        <v>49.275039999999997</v>
      </c>
      <c r="C941">
        <v>-93.365660000000005</v>
      </c>
      <c r="D941" t="s">
        <v>13</v>
      </c>
      <c r="E941">
        <v>4</v>
      </c>
      <c r="F941">
        <v>76.2</v>
      </c>
      <c r="G941">
        <v>2023</v>
      </c>
      <c r="H941">
        <v>8.24</v>
      </c>
      <c r="I941">
        <v>6.6950000000000003</v>
      </c>
      <c r="J941">
        <v>22.932812500000001</v>
      </c>
      <c r="K941">
        <v>0.44770275300000001</v>
      </c>
      <c r="L941">
        <v>46.641510420000003</v>
      </c>
    </row>
    <row r="942" spans="1:12" x14ac:dyDescent="0.2">
      <c r="A942" t="s">
        <v>76</v>
      </c>
      <c r="B942">
        <v>49.275039999999997</v>
      </c>
      <c r="C942">
        <v>-93.365660000000005</v>
      </c>
      <c r="D942" t="s">
        <v>13</v>
      </c>
      <c r="E942">
        <v>3</v>
      </c>
      <c r="F942">
        <v>76.2</v>
      </c>
      <c r="G942">
        <v>2010</v>
      </c>
      <c r="H942">
        <v>8.6</v>
      </c>
      <c r="I942">
        <v>4.7</v>
      </c>
      <c r="J942">
        <v>9.9328125000000007</v>
      </c>
      <c r="K942">
        <v>-0.55229724700000005</v>
      </c>
      <c r="L942">
        <v>46.641510420000003</v>
      </c>
    </row>
    <row r="943" spans="1:12" x14ac:dyDescent="0.2">
      <c r="A943" t="s">
        <v>76</v>
      </c>
      <c r="B943">
        <v>49.275039999999997</v>
      </c>
      <c r="C943">
        <v>-93.365660000000005</v>
      </c>
      <c r="D943" t="s">
        <v>13</v>
      </c>
      <c r="E943">
        <v>2.6</v>
      </c>
      <c r="F943">
        <v>76.2</v>
      </c>
      <c r="G943">
        <v>2016</v>
      </c>
      <c r="H943">
        <v>7.9</v>
      </c>
      <c r="I943">
        <v>6</v>
      </c>
      <c r="J943">
        <v>15.932812500000001</v>
      </c>
      <c r="K943">
        <v>-0.95229724699999996</v>
      </c>
      <c r="L943">
        <v>46.641510420000003</v>
      </c>
    </row>
    <row r="944" spans="1:12" x14ac:dyDescent="0.2">
      <c r="A944" t="s">
        <v>76</v>
      </c>
      <c r="B944">
        <v>49.267499999999998</v>
      </c>
      <c r="C944">
        <v>-93.373055559999997</v>
      </c>
      <c r="D944" t="s">
        <v>697</v>
      </c>
      <c r="E944">
        <v>3.5</v>
      </c>
      <c r="F944">
        <v>76.2</v>
      </c>
      <c r="G944">
        <v>1985</v>
      </c>
      <c r="H944" t="s">
        <v>698</v>
      </c>
      <c r="I944" t="s">
        <v>698</v>
      </c>
      <c r="J944">
        <v>-15.067187499999999</v>
      </c>
      <c r="K944">
        <v>-5.2297246999999998E-2</v>
      </c>
      <c r="L944">
        <v>46.641510420000003</v>
      </c>
    </row>
    <row r="945" spans="1:12" x14ac:dyDescent="0.2">
      <c r="A945" t="s">
        <v>570</v>
      </c>
      <c r="B945">
        <v>45.173169999999999</v>
      </c>
      <c r="C945">
        <v>-77.209109999999995</v>
      </c>
      <c r="D945" t="s">
        <v>13</v>
      </c>
      <c r="E945">
        <v>7</v>
      </c>
      <c r="F945">
        <v>14.3</v>
      </c>
      <c r="G945">
        <v>2010</v>
      </c>
      <c r="H945">
        <v>2.8</v>
      </c>
      <c r="I945">
        <v>5.2</v>
      </c>
      <c r="J945">
        <v>9.9328125000000007</v>
      </c>
      <c r="K945">
        <v>3.4477027530000002</v>
      </c>
      <c r="L945">
        <v>-15.258489580000001</v>
      </c>
    </row>
    <row r="946" spans="1:12" x14ac:dyDescent="0.2">
      <c r="A946" t="s">
        <v>570</v>
      </c>
      <c r="B946">
        <v>45.173611110000003</v>
      </c>
      <c r="C946">
        <v>-77.209722220000003</v>
      </c>
      <c r="D946" t="s">
        <v>697</v>
      </c>
      <c r="E946">
        <v>7.9</v>
      </c>
      <c r="F946">
        <v>14.3</v>
      </c>
      <c r="G946">
        <v>1975</v>
      </c>
      <c r="H946" t="s">
        <v>698</v>
      </c>
      <c r="I946" t="s">
        <v>698</v>
      </c>
      <c r="J946">
        <v>-25.067187499999999</v>
      </c>
      <c r="K946">
        <v>4.3477027530000001</v>
      </c>
      <c r="L946">
        <v>-15.258489580000001</v>
      </c>
    </row>
    <row r="947" spans="1:12" x14ac:dyDescent="0.2">
      <c r="A947" t="s">
        <v>132</v>
      </c>
      <c r="B947">
        <v>48.051180000000002</v>
      </c>
      <c r="C947">
        <v>-84.683000000000007</v>
      </c>
      <c r="D947" t="s">
        <v>13</v>
      </c>
      <c r="E947">
        <v>5.9</v>
      </c>
      <c r="F947">
        <v>38.1</v>
      </c>
      <c r="G947">
        <v>2012</v>
      </c>
      <c r="H947">
        <v>3.7</v>
      </c>
      <c r="I947">
        <v>4.3</v>
      </c>
      <c r="J947">
        <v>11.932812500000001</v>
      </c>
      <c r="K947">
        <v>2.3477027530000001</v>
      </c>
      <c r="L947">
        <v>8.5415104169999996</v>
      </c>
    </row>
    <row r="948" spans="1:12" x14ac:dyDescent="0.2">
      <c r="A948" t="s">
        <v>132</v>
      </c>
      <c r="B948">
        <v>48.051180000000002</v>
      </c>
      <c r="C948">
        <v>-84.683000000000007</v>
      </c>
      <c r="D948" t="s">
        <v>13</v>
      </c>
      <c r="E948">
        <v>5.3</v>
      </c>
      <c r="F948">
        <v>38.1</v>
      </c>
      <c r="G948">
        <v>2017</v>
      </c>
      <c r="H948">
        <v>3</v>
      </c>
      <c r="I948">
        <v>6.9</v>
      </c>
      <c r="J948">
        <v>16.932812500000001</v>
      </c>
      <c r="K948">
        <v>1.747702753</v>
      </c>
      <c r="L948">
        <v>8.5415104169999996</v>
      </c>
    </row>
    <row r="949" spans="1:12" x14ac:dyDescent="0.2">
      <c r="A949" t="s">
        <v>132</v>
      </c>
      <c r="B949">
        <v>48.051111110000001</v>
      </c>
      <c r="C949">
        <v>-84.68305556</v>
      </c>
      <c r="D949" t="s">
        <v>697</v>
      </c>
      <c r="E949">
        <v>6.4</v>
      </c>
      <c r="F949">
        <v>38.1</v>
      </c>
      <c r="G949">
        <v>1970</v>
      </c>
      <c r="H949" t="s">
        <v>698</v>
      </c>
      <c r="I949" t="s">
        <v>698</v>
      </c>
      <c r="J949">
        <v>-30.067187499999999</v>
      </c>
      <c r="K949">
        <v>2.8477027530000001</v>
      </c>
      <c r="L949">
        <v>8.5415104169999996</v>
      </c>
    </row>
    <row r="950" spans="1:12" x14ac:dyDescent="0.2">
      <c r="A950" t="s">
        <v>381</v>
      </c>
      <c r="B950">
        <v>48.299010000000003</v>
      </c>
      <c r="C950">
        <v>-92.37509</v>
      </c>
      <c r="D950" t="s">
        <v>13</v>
      </c>
      <c r="E950">
        <v>3.8</v>
      </c>
      <c r="F950">
        <v>23</v>
      </c>
      <c r="G950">
        <v>2010</v>
      </c>
      <c r="H950">
        <v>5.6</v>
      </c>
      <c r="I950">
        <v>12.1</v>
      </c>
      <c r="J950">
        <v>9.9328125000000007</v>
      </c>
      <c r="K950">
        <v>0.247702753</v>
      </c>
      <c r="L950">
        <v>-6.5584895830000001</v>
      </c>
    </row>
    <row r="951" spans="1:12" x14ac:dyDescent="0.2">
      <c r="A951" t="s">
        <v>381</v>
      </c>
      <c r="B951">
        <v>48.299010000000003</v>
      </c>
      <c r="C951">
        <v>-92.37509</v>
      </c>
      <c r="D951" t="s">
        <v>13</v>
      </c>
      <c r="E951">
        <v>2.1</v>
      </c>
      <c r="F951">
        <v>23</v>
      </c>
      <c r="G951">
        <v>2017</v>
      </c>
      <c r="H951">
        <v>6.2990000000000004</v>
      </c>
      <c r="I951">
        <v>11</v>
      </c>
      <c r="J951">
        <v>16.932812500000001</v>
      </c>
      <c r="K951">
        <v>-1.452297247</v>
      </c>
      <c r="L951">
        <v>-6.5584895830000001</v>
      </c>
    </row>
    <row r="952" spans="1:12" x14ac:dyDescent="0.2">
      <c r="A952" t="s">
        <v>381</v>
      </c>
      <c r="B952">
        <v>48.298333329999998</v>
      </c>
      <c r="C952">
        <v>-92.373888890000003</v>
      </c>
      <c r="D952" t="s">
        <v>697</v>
      </c>
      <c r="E952">
        <v>4</v>
      </c>
      <c r="F952">
        <v>23</v>
      </c>
      <c r="G952">
        <v>1977</v>
      </c>
      <c r="H952" t="s">
        <v>698</v>
      </c>
      <c r="I952" t="s">
        <v>698</v>
      </c>
      <c r="J952">
        <v>-23.067187499999999</v>
      </c>
      <c r="K952">
        <v>0.44770275300000001</v>
      </c>
      <c r="L952">
        <v>-6.5584895830000001</v>
      </c>
    </row>
    <row r="953" spans="1:12" x14ac:dyDescent="0.2">
      <c r="A953" t="s">
        <v>299</v>
      </c>
      <c r="B953">
        <v>53.85483</v>
      </c>
      <c r="C953">
        <v>-92.851969999999994</v>
      </c>
      <c r="D953" t="s">
        <v>13</v>
      </c>
      <c r="E953">
        <v>3</v>
      </c>
      <c r="F953">
        <v>4.9000000000000004</v>
      </c>
      <c r="G953">
        <v>2012</v>
      </c>
      <c r="H953">
        <v>8.1999999999999993</v>
      </c>
      <c r="I953">
        <v>10.9</v>
      </c>
      <c r="J953">
        <v>11.932812500000001</v>
      </c>
      <c r="K953">
        <v>-0.55229724700000005</v>
      </c>
      <c r="L953">
        <v>-24.658489580000001</v>
      </c>
    </row>
    <row r="954" spans="1:12" x14ac:dyDescent="0.2">
      <c r="A954" t="s">
        <v>299</v>
      </c>
      <c r="B954">
        <v>53.853055560000001</v>
      </c>
      <c r="C954">
        <v>-92.86527778</v>
      </c>
      <c r="D954" t="s">
        <v>697</v>
      </c>
      <c r="E954">
        <v>1.8</v>
      </c>
      <c r="F954">
        <v>5</v>
      </c>
      <c r="G954">
        <v>1978</v>
      </c>
      <c r="H954" t="s">
        <v>698</v>
      </c>
      <c r="I954" t="s">
        <v>698</v>
      </c>
      <c r="J954">
        <v>-22.067187499999999</v>
      </c>
      <c r="K954">
        <v>-1.752297247</v>
      </c>
      <c r="L954">
        <v>-24.55848958</v>
      </c>
    </row>
    <row r="955" spans="1:12" x14ac:dyDescent="0.2">
      <c r="A955" t="s">
        <v>166</v>
      </c>
      <c r="B955">
        <v>49.406799999999997</v>
      </c>
      <c r="C955">
        <v>-80.548860000000005</v>
      </c>
      <c r="D955" t="s">
        <v>13</v>
      </c>
      <c r="E955">
        <v>1.5</v>
      </c>
      <c r="F955">
        <v>14</v>
      </c>
      <c r="G955">
        <v>2008</v>
      </c>
      <c r="H955">
        <v>14.8</v>
      </c>
      <c r="I955">
        <v>11.9</v>
      </c>
      <c r="J955">
        <v>7.9328124999999998</v>
      </c>
      <c r="K955">
        <v>-2.0522972469999998</v>
      </c>
      <c r="L955">
        <v>-15.55848958</v>
      </c>
    </row>
    <row r="956" spans="1:12" x14ac:dyDescent="0.2">
      <c r="A956" t="s">
        <v>166</v>
      </c>
      <c r="B956">
        <v>49.406799999999997</v>
      </c>
      <c r="C956">
        <v>-80.548860000000005</v>
      </c>
      <c r="D956" t="s">
        <v>13</v>
      </c>
      <c r="E956">
        <v>1</v>
      </c>
      <c r="F956">
        <v>14</v>
      </c>
      <c r="G956">
        <v>2017</v>
      </c>
      <c r="H956">
        <v>13.6</v>
      </c>
      <c r="I956">
        <v>11.1</v>
      </c>
      <c r="J956">
        <v>16.932812500000001</v>
      </c>
      <c r="K956">
        <v>-2.5522972469999998</v>
      </c>
      <c r="L956">
        <v>-15.55848958</v>
      </c>
    </row>
    <row r="957" spans="1:12" x14ac:dyDescent="0.2">
      <c r="A957" t="s">
        <v>166</v>
      </c>
      <c r="B957">
        <v>49.410833330000003</v>
      </c>
      <c r="C957">
        <v>-80.543333329999996</v>
      </c>
      <c r="D957" t="s">
        <v>697</v>
      </c>
      <c r="E957">
        <v>1.2</v>
      </c>
      <c r="F957">
        <v>15.5</v>
      </c>
      <c r="G957">
        <v>1981</v>
      </c>
      <c r="H957" t="s">
        <v>698</v>
      </c>
      <c r="I957" t="s">
        <v>698</v>
      </c>
      <c r="J957">
        <v>-19.067187499999999</v>
      </c>
      <c r="K957">
        <v>-2.3522972470000001</v>
      </c>
      <c r="L957">
        <v>-14.05848958</v>
      </c>
    </row>
    <row r="958" spans="1:12" x14ac:dyDescent="0.2">
      <c r="A958" t="s">
        <v>233</v>
      </c>
      <c r="B958">
        <v>47.132559999999998</v>
      </c>
      <c r="C958">
        <v>-81.092039999999997</v>
      </c>
      <c r="D958" t="s">
        <v>13</v>
      </c>
      <c r="E958">
        <v>2.6</v>
      </c>
      <c r="F958">
        <v>28.4</v>
      </c>
      <c r="G958">
        <v>2011</v>
      </c>
      <c r="H958">
        <v>5.8</v>
      </c>
      <c r="I958">
        <v>5.8</v>
      </c>
      <c r="J958">
        <v>10.932812500000001</v>
      </c>
      <c r="K958">
        <v>-0.95229724699999996</v>
      </c>
      <c r="L958">
        <v>-1.1584895829999999</v>
      </c>
    </row>
    <row r="959" spans="1:12" x14ac:dyDescent="0.2">
      <c r="A959" t="s">
        <v>233</v>
      </c>
      <c r="B959">
        <v>47.132559999999998</v>
      </c>
      <c r="C959">
        <v>-81.092039999999997</v>
      </c>
      <c r="D959" t="s">
        <v>13</v>
      </c>
      <c r="E959">
        <v>2.2999999999999998</v>
      </c>
      <c r="F959">
        <v>28.4</v>
      </c>
      <c r="G959">
        <v>2015</v>
      </c>
      <c r="H959">
        <v>5.2</v>
      </c>
      <c r="I959">
        <v>6.9</v>
      </c>
      <c r="J959">
        <v>14.932812500000001</v>
      </c>
      <c r="K959">
        <v>-1.252297247</v>
      </c>
      <c r="L959">
        <v>-1.1584895829999999</v>
      </c>
    </row>
    <row r="960" spans="1:12" x14ac:dyDescent="0.2">
      <c r="A960" t="s">
        <v>233</v>
      </c>
      <c r="B960">
        <v>47.1325</v>
      </c>
      <c r="C960">
        <v>-81.092222219999996</v>
      </c>
      <c r="D960" t="s">
        <v>697</v>
      </c>
      <c r="E960">
        <v>5.6</v>
      </c>
      <c r="F960">
        <v>28.4</v>
      </c>
      <c r="G960">
        <v>1976</v>
      </c>
      <c r="H960" t="s">
        <v>698</v>
      </c>
      <c r="I960" t="s">
        <v>698</v>
      </c>
      <c r="J960">
        <v>-24.067187499999999</v>
      </c>
      <c r="K960">
        <v>2.0477027529999998</v>
      </c>
      <c r="L960">
        <v>-1.1584895829999999</v>
      </c>
    </row>
    <row r="961" spans="1:12" x14ac:dyDescent="0.2">
      <c r="A961" t="s">
        <v>234</v>
      </c>
      <c r="B961">
        <v>46.356999999999999</v>
      </c>
      <c r="C961">
        <v>-83.131569999999996</v>
      </c>
      <c r="D961" t="s">
        <v>13</v>
      </c>
      <c r="E961">
        <v>4.9000000000000004</v>
      </c>
      <c r="F961">
        <v>38.1</v>
      </c>
      <c r="G961">
        <v>2009</v>
      </c>
      <c r="H961">
        <v>2.8</v>
      </c>
      <c r="I961">
        <v>4.2</v>
      </c>
      <c r="J961">
        <v>8.9328125000000007</v>
      </c>
      <c r="K961">
        <v>1.3477027530000001</v>
      </c>
      <c r="L961">
        <v>8.5415104169999996</v>
      </c>
    </row>
    <row r="962" spans="1:12" x14ac:dyDescent="0.2">
      <c r="A962" t="s">
        <v>234</v>
      </c>
      <c r="B962">
        <v>46.356999999999999</v>
      </c>
      <c r="C962">
        <v>-83.131569999999996</v>
      </c>
      <c r="D962" t="s">
        <v>13</v>
      </c>
      <c r="E962">
        <v>4.8</v>
      </c>
      <c r="F962">
        <v>38.1</v>
      </c>
      <c r="G962">
        <v>2013</v>
      </c>
      <c r="H962">
        <v>2.7989999999999999</v>
      </c>
      <c r="I962">
        <v>7.2990000000000004</v>
      </c>
      <c r="J962">
        <v>12.932812500000001</v>
      </c>
      <c r="K962">
        <v>1.247702753</v>
      </c>
      <c r="L962">
        <v>8.5415104169999996</v>
      </c>
    </row>
    <row r="963" spans="1:12" x14ac:dyDescent="0.2">
      <c r="A963" t="s">
        <v>234</v>
      </c>
      <c r="B963">
        <v>46.356944439999999</v>
      </c>
      <c r="C963">
        <v>-83.131666670000001</v>
      </c>
      <c r="D963" t="s">
        <v>697</v>
      </c>
      <c r="E963">
        <v>5.6</v>
      </c>
      <c r="F963">
        <v>38.1</v>
      </c>
      <c r="G963">
        <v>1966</v>
      </c>
      <c r="H963" t="s">
        <v>698</v>
      </c>
      <c r="I963" t="s">
        <v>698</v>
      </c>
      <c r="J963">
        <v>-34.067187500000003</v>
      </c>
      <c r="K963">
        <v>2.0477027529999998</v>
      </c>
      <c r="L963">
        <v>8.5415104169999996</v>
      </c>
    </row>
    <row r="964" spans="1:12" x14ac:dyDescent="0.2">
      <c r="A964" t="s">
        <v>610</v>
      </c>
      <c r="B964">
        <v>47.76202</v>
      </c>
      <c r="C964">
        <v>-84.712720000000004</v>
      </c>
      <c r="D964" t="s">
        <v>13</v>
      </c>
      <c r="E964">
        <v>4.0999999999999996</v>
      </c>
      <c r="F964">
        <v>11.6</v>
      </c>
      <c r="G964">
        <v>2014</v>
      </c>
      <c r="H964">
        <v>4.2</v>
      </c>
      <c r="I964">
        <v>5.5990000000000002</v>
      </c>
      <c r="J964">
        <v>13.932812500000001</v>
      </c>
      <c r="K964">
        <v>0.54770275300000004</v>
      </c>
      <c r="L964">
        <v>-17.958489579999998</v>
      </c>
    </row>
    <row r="965" spans="1:12" x14ac:dyDescent="0.2">
      <c r="A965" t="s">
        <v>610</v>
      </c>
      <c r="B965">
        <v>47.761944440000001</v>
      </c>
      <c r="C965">
        <v>-84.712777779999996</v>
      </c>
      <c r="D965" t="s">
        <v>697</v>
      </c>
      <c r="E965">
        <v>4.5</v>
      </c>
      <c r="F965">
        <v>11.6</v>
      </c>
      <c r="G965">
        <v>1977</v>
      </c>
      <c r="H965" t="s">
        <v>698</v>
      </c>
      <c r="I965" t="s">
        <v>698</v>
      </c>
      <c r="J965">
        <v>-23.067187499999999</v>
      </c>
      <c r="K965">
        <v>0.94770275299999995</v>
      </c>
      <c r="L965">
        <v>-17.958489579999998</v>
      </c>
    </row>
    <row r="966" spans="1:12" x14ac:dyDescent="0.2">
      <c r="A966" t="s">
        <v>167</v>
      </c>
      <c r="B966">
        <v>49.746740000000003</v>
      </c>
      <c r="C966">
        <v>-80.274860000000004</v>
      </c>
      <c r="D966" t="s">
        <v>13</v>
      </c>
      <c r="E966">
        <v>2.2000000000000002</v>
      </c>
      <c r="F966">
        <v>18</v>
      </c>
      <c r="G966">
        <v>2008</v>
      </c>
      <c r="H966">
        <v>8.6</v>
      </c>
      <c r="I966">
        <v>9.9</v>
      </c>
      <c r="J966">
        <v>7.9328124999999998</v>
      </c>
      <c r="K966">
        <v>-1.3522972470000001</v>
      </c>
      <c r="L966">
        <v>-11.55848958</v>
      </c>
    </row>
    <row r="967" spans="1:12" x14ac:dyDescent="0.2">
      <c r="A967" t="s">
        <v>167</v>
      </c>
      <c r="B967">
        <v>49.746740000000003</v>
      </c>
      <c r="C967">
        <v>-80.274860000000004</v>
      </c>
      <c r="D967" t="s">
        <v>13</v>
      </c>
      <c r="E967">
        <v>2.4</v>
      </c>
      <c r="F967">
        <v>18</v>
      </c>
      <c r="G967">
        <v>2015</v>
      </c>
      <c r="H967">
        <v>8.3000000000000007</v>
      </c>
      <c r="I967">
        <v>10.1</v>
      </c>
      <c r="J967">
        <v>14.932812500000001</v>
      </c>
      <c r="K967">
        <v>-1.1522972469999999</v>
      </c>
      <c r="L967">
        <v>-11.55848958</v>
      </c>
    </row>
    <row r="968" spans="1:12" x14ac:dyDescent="0.2">
      <c r="A968" t="s">
        <v>167</v>
      </c>
      <c r="B968">
        <v>49.749166670000001</v>
      </c>
      <c r="C968">
        <v>-80.276666669999997</v>
      </c>
      <c r="D968" t="s">
        <v>697</v>
      </c>
      <c r="E968">
        <v>3.1</v>
      </c>
      <c r="F968">
        <v>18</v>
      </c>
      <c r="G968">
        <v>1981</v>
      </c>
      <c r="H968" t="s">
        <v>698</v>
      </c>
      <c r="I968" t="s">
        <v>698</v>
      </c>
      <c r="J968">
        <v>-19.067187499999999</v>
      </c>
      <c r="K968">
        <v>-0.45229724700000001</v>
      </c>
      <c r="L968">
        <v>-11.55848958</v>
      </c>
    </row>
    <row r="969" spans="1:12" x14ac:dyDescent="0.2">
      <c r="A969" t="s">
        <v>496</v>
      </c>
      <c r="B969">
        <v>45.28978</v>
      </c>
      <c r="C969">
        <v>-78.120840000000001</v>
      </c>
      <c r="D969" t="s">
        <v>13</v>
      </c>
      <c r="E969">
        <v>4.7</v>
      </c>
      <c r="F969">
        <v>25.9</v>
      </c>
      <c r="G969">
        <v>2009</v>
      </c>
      <c r="H969">
        <v>3.6</v>
      </c>
      <c r="I969">
        <v>5.2</v>
      </c>
      <c r="J969">
        <v>8.9328125000000007</v>
      </c>
      <c r="K969">
        <v>1.1477027529999999</v>
      </c>
      <c r="L969">
        <v>-3.6584895830000002</v>
      </c>
    </row>
    <row r="970" spans="1:12" x14ac:dyDescent="0.2">
      <c r="A970" t="s">
        <v>496</v>
      </c>
      <c r="B970">
        <v>45.289722220000002</v>
      </c>
      <c r="C970">
        <v>-78.121111110000001</v>
      </c>
      <c r="D970" t="s">
        <v>697</v>
      </c>
      <c r="E970">
        <v>3.8</v>
      </c>
      <c r="F970">
        <v>25.9</v>
      </c>
      <c r="G970">
        <v>1972</v>
      </c>
      <c r="H970" t="s">
        <v>698</v>
      </c>
      <c r="I970" t="s">
        <v>698</v>
      </c>
      <c r="J970">
        <v>-28.067187499999999</v>
      </c>
      <c r="K970">
        <v>0.247702753</v>
      </c>
      <c r="L970">
        <v>-3.6584895830000002</v>
      </c>
    </row>
    <row r="971" spans="1:12" x14ac:dyDescent="0.2">
      <c r="A971" t="s">
        <v>670</v>
      </c>
      <c r="B971">
        <v>49.019889999999997</v>
      </c>
      <c r="C971">
        <v>-88.835849999999994</v>
      </c>
      <c r="D971" t="s">
        <v>13</v>
      </c>
      <c r="E971">
        <v>7</v>
      </c>
      <c r="F971">
        <v>32</v>
      </c>
      <c r="G971">
        <v>2016</v>
      </c>
      <c r="H971">
        <v>4</v>
      </c>
      <c r="I971">
        <v>5.5990000000000002</v>
      </c>
      <c r="J971">
        <v>15.932812500000001</v>
      </c>
      <c r="K971">
        <v>3.4477027530000002</v>
      </c>
      <c r="L971">
        <v>2.4415104169999999</v>
      </c>
    </row>
    <row r="972" spans="1:12" x14ac:dyDescent="0.2">
      <c r="A972" t="s">
        <v>670</v>
      </c>
      <c r="B972">
        <v>49.019444440000001</v>
      </c>
      <c r="C972">
        <v>-88.837222220000001</v>
      </c>
      <c r="D972" t="s">
        <v>697</v>
      </c>
      <c r="E972">
        <v>9.5</v>
      </c>
      <c r="F972">
        <v>32</v>
      </c>
      <c r="G972">
        <v>1972</v>
      </c>
      <c r="H972" t="s">
        <v>698</v>
      </c>
      <c r="I972" t="s">
        <v>698</v>
      </c>
      <c r="J972">
        <v>-28.067187499999999</v>
      </c>
      <c r="K972">
        <v>5.9477027529999997</v>
      </c>
      <c r="L972">
        <v>2.4415104169999999</v>
      </c>
    </row>
    <row r="973" spans="1:12" x14ac:dyDescent="0.2">
      <c r="A973" t="s">
        <v>38</v>
      </c>
      <c r="B973">
        <v>49.450980000000001</v>
      </c>
      <c r="C973">
        <v>-91.541129999999995</v>
      </c>
      <c r="D973" t="s">
        <v>13</v>
      </c>
      <c r="E973">
        <v>1.5</v>
      </c>
      <c r="F973">
        <v>7</v>
      </c>
      <c r="G973">
        <v>2019</v>
      </c>
      <c r="H973">
        <v>6.2</v>
      </c>
      <c r="I973">
        <v>11.8</v>
      </c>
      <c r="J973">
        <v>18.932812500000001</v>
      </c>
      <c r="K973">
        <v>-2.0522972469999998</v>
      </c>
      <c r="L973">
        <v>-22.55848958</v>
      </c>
    </row>
    <row r="974" spans="1:12" x14ac:dyDescent="0.2">
      <c r="A974" t="s">
        <v>38</v>
      </c>
      <c r="B974">
        <v>49.450980000000001</v>
      </c>
      <c r="C974">
        <v>-91.541129999999995</v>
      </c>
      <c r="D974" t="s">
        <v>13</v>
      </c>
      <c r="E974">
        <v>2</v>
      </c>
      <c r="F974">
        <v>7</v>
      </c>
      <c r="G974">
        <v>2009</v>
      </c>
      <c r="H974">
        <v>7.7</v>
      </c>
      <c r="I974">
        <v>12.8</v>
      </c>
      <c r="J974">
        <v>8.9328125000000007</v>
      </c>
      <c r="K974">
        <v>-1.552297247</v>
      </c>
      <c r="L974">
        <v>-22.55848958</v>
      </c>
    </row>
    <row r="975" spans="1:12" x14ac:dyDescent="0.2">
      <c r="A975" t="s">
        <v>38</v>
      </c>
      <c r="B975">
        <v>49.450980000000001</v>
      </c>
      <c r="C975">
        <v>-91.541129999999995</v>
      </c>
      <c r="D975" t="s">
        <v>13</v>
      </c>
      <c r="E975">
        <v>2.2000000000000002</v>
      </c>
      <c r="F975">
        <v>7</v>
      </c>
      <c r="G975">
        <v>2014</v>
      </c>
      <c r="H975">
        <v>7</v>
      </c>
      <c r="I975">
        <v>14.4</v>
      </c>
      <c r="J975">
        <v>13.932812500000001</v>
      </c>
      <c r="K975">
        <v>-1.3522972470000001</v>
      </c>
      <c r="L975">
        <v>-22.55848958</v>
      </c>
    </row>
    <row r="976" spans="1:12" x14ac:dyDescent="0.2">
      <c r="A976" t="s">
        <v>38</v>
      </c>
      <c r="B976">
        <v>49.449166669999997</v>
      </c>
      <c r="C976">
        <v>-91.539444439999997</v>
      </c>
      <c r="D976" t="s">
        <v>697</v>
      </c>
      <c r="E976">
        <v>1.8</v>
      </c>
      <c r="F976">
        <v>7</v>
      </c>
      <c r="G976">
        <v>1976</v>
      </c>
      <c r="H976" t="s">
        <v>698</v>
      </c>
      <c r="I976" t="s">
        <v>698</v>
      </c>
      <c r="J976">
        <v>-24.067187499999999</v>
      </c>
      <c r="K976">
        <v>-1.752297247</v>
      </c>
      <c r="L976">
        <v>-22.55848958</v>
      </c>
    </row>
    <row r="977" spans="1:12" x14ac:dyDescent="0.2">
      <c r="A977" t="s">
        <v>382</v>
      </c>
      <c r="B977">
        <v>48.780470000000001</v>
      </c>
      <c r="C977">
        <v>-92.685630000000003</v>
      </c>
      <c r="D977" t="s">
        <v>13</v>
      </c>
      <c r="E977">
        <v>2.4</v>
      </c>
      <c r="F977">
        <v>9.1999999999999993</v>
      </c>
      <c r="G977">
        <v>2010</v>
      </c>
      <c r="H977">
        <v>7.7</v>
      </c>
      <c r="I977">
        <v>13</v>
      </c>
      <c r="J977">
        <v>9.9328125000000007</v>
      </c>
      <c r="K977">
        <v>-1.1522972469999999</v>
      </c>
      <c r="L977">
        <v>-20.358489580000001</v>
      </c>
    </row>
    <row r="978" spans="1:12" x14ac:dyDescent="0.2">
      <c r="A978" t="s">
        <v>382</v>
      </c>
      <c r="B978">
        <v>48.780470000000001</v>
      </c>
      <c r="C978">
        <v>-92.685630000000003</v>
      </c>
      <c r="D978" t="s">
        <v>13</v>
      </c>
      <c r="E978">
        <v>1.2</v>
      </c>
      <c r="F978">
        <v>9.1999999999999993</v>
      </c>
      <c r="G978">
        <v>2016</v>
      </c>
      <c r="H978">
        <v>7.9</v>
      </c>
      <c r="I978">
        <v>12.4</v>
      </c>
      <c r="J978">
        <v>15.932812500000001</v>
      </c>
      <c r="K978">
        <v>-2.3522972470000001</v>
      </c>
      <c r="L978">
        <v>-20.358489580000001</v>
      </c>
    </row>
    <row r="979" spans="1:12" x14ac:dyDescent="0.2">
      <c r="A979" t="s">
        <v>382</v>
      </c>
      <c r="B979">
        <v>48.791111110000003</v>
      </c>
      <c r="C979">
        <v>-92.699166669999997</v>
      </c>
      <c r="D979" t="s">
        <v>697</v>
      </c>
      <c r="E979">
        <v>0.9</v>
      </c>
      <c r="F979">
        <v>9.1999999999999993</v>
      </c>
      <c r="G979">
        <v>1971</v>
      </c>
      <c r="H979" t="s">
        <v>698</v>
      </c>
      <c r="I979" t="s">
        <v>698</v>
      </c>
      <c r="J979">
        <v>-29.067187499999999</v>
      </c>
      <c r="K979">
        <v>-2.6522972469999999</v>
      </c>
      <c r="L979">
        <v>-20.358489580000001</v>
      </c>
    </row>
    <row r="980" spans="1:12" x14ac:dyDescent="0.2">
      <c r="A980" t="s">
        <v>235</v>
      </c>
      <c r="B980">
        <v>47.84731</v>
      </c>
      <c r="C980">
        <v>-83.828209999999999</v>
      </c>
      <c r="D980" t="s">
        <v>13</v>
      </c>
      <c r="E980">
        <v>5</v>
      </c>
      <c r="F980">
        <v>11</v>
      </c>
      <c r="G980">
        <v>2011</v>
      </c>
      <c r="H980">
        <v>3.7</v>
      </c>
      <c r="I980">
        <v>6.7</v>
      </c>
      <c r="J980">
        <v>10.932812500000001</v>
      </c>
      <c r="K980">
        <v>1.447702753</v>
      </c>
      <c r="L980">
        <v>-18.55848958</v>
      </c>
    </row>
    <row r="981" spans="1:12" x14ac:dyDescent="0.2">
      <c r="A981" t="s">
        <v>235</v>
      </c>
      <c r="B981">
        <v>47.84731</v>
      </c>
      <c r="C981">
        <v>-83.828209999999999</v>
      </c>
      <c r="D981" t="s">
        <v>13</v>
      </c>
      <c r="E981">
        <v>5</v>
      </c>
      <c r="F981">
        <v>11</v>
      </c>
      <c r="G981">
        <v>2014</v>
      </c>
      <c r="H981">
        <v>3.6</v>
      </c>
      <c r="I981">
        <v>5.4</v>
      </c>
      <c r="J981">
        <v>13.932812500000001</v>
      </c>
      <c r="K981">
        <v>1.447702753</v>
      </c>
      <c r="L981">
        <v>-18.55848958</v>
      </c>
    </row>
    <row r="982" spans="1:12" x14ac:dyDescent="0.2">
      <c r="A982" t="s">
        <v>235</v>
      </c>
      <c r="B982">
        <v>47.847222219999999</v>
      </c>
      <c r="C982">
        <v>-83.828333330000007</v>
      </c>
      <c r="D982" t="s">
        <v>697</v>
      </c>
      <c r="E982">
        <v>3.8</v>
      </c>
      <c r="F982">
        <v>11</v>
      </c>
      <c r="G982">
        <v>1978</v>
      </c>
      <c r="H982" t="s">
        <v>698</v>
      </c>
      <c r="I982" t="s">
        <v>698</v>
      </c>
      <c r="J982">
        <v>-22.067187499999999</v>
      </c>
      <c r="K982">
        <v>0.247702753</v>
      </c>
      <c r="L982">
        <v>-18.55848958</v>
      </c>
    </row>
    <row r="983" spans="1:12" x14ac:dyDescent="0.2">
      <c r="A983" t="s">
        <v>527</v>
      </c>
      <c r="B983">
        <v>44.42642</v>
      </c>
      <c r="C983">
        <v>-79.673460000000006</v>
      </c>
      <c r="D983" t="s">
        <v>13</v>
      </c>
      <c r="E983">
        <v>5</v>
      </c>
      <c r="F983">
        <v>6.1</v>
      </c>
      <c r="G983">
        <v>2008</v>
      </c>
      <c r="H983">
        <v>5.2</v>
      </c>
      <c r="I983">
        <v>9.4</v>
      </c>
      <c r="J983">
        <v>7.9328124999999998</v>
      </c>
      <c r="K983">
        <v>1.447702753</v>
      </c>
      <c r="L983">
        <v>-23.458489579999998</v>
      </c>
    </row>
    <row r="984" spans="1:12" x14ac:dyDescent="0.2">
      <c r="A984" t="s">
        <v>527</v>
      </c>
      <c r="B984">
        <v>44.42642</v>
      </c>
      <c r="C984">
        <v>-79.673460000000006</v>
      </c>
      <c r="D984" t="s">
        <v>13</v>
      </c>
      <c r="E984">
        <v>1.8</v>
      </c>
      <c r="F984">
        <v>6.1</v>
      </c>
      <c r="G984">
        <v>2015</v>
      </c>
      <c r="H984">
        <v>6.5</v>
      </c>
      <c r="I984">
        <v>17.5</v>
      </c>
      <c r="J984">
        <v>14.932812500000001</v>
      </c>
      <c r="K984">
        <v>-1.752297247</v>
      </c>
      <c r="L984">
        <v>-23.458489579999998</v>
      </c>
    </row>
    <row r="985" spans="1:12" x14ac:dyDescent="0.2">
      <c r="A985" t="s">
        <v>527</v>
      </c>
      <c r="B985">
        <v>44.426666670000003</v>
      </c>
      <c r="C985">
        <v>-79.671111109999998</v>
      </c>
      <c r="D985" t="s">
        <v>697</v>
      </c>
      <c r="E985">
        <v>1.5</v>
      </c>
      <c r="F985">
        <v>6.1</v>
      </c>
      <c r="G985">
        <v>1968</v>
      </c>
      <c r="H985" t="s">
        <v>698</v>
      </c>
      <c r="I985" t="s">
        <v>698</v>
      </c>
      <c r="J985">
        <v>-32.067187500000003</v>
      </c>
      <c r="K985">
        <v>-2.0522972469999998</v>
      </c>
      <c r="L985">
        <v>-23.458489579999998</v>
      </c>
    </row>
    <row r="986" spans="1:12" x14ac:dyDescent="0.2">
      <c r="A986" t="s">
        <v>528</v>
      </c>
      <c r="B986">
        <v>44.818429999999999</v>
      </c>
      <c r="C986">
        <v>-79.713200000000001</v>
      </c>
      <c r="D986" t="s">
        <v>13</v>
      </c>
      <c r="E986">
        <v>2</v>
      </c>
      <c r="F986">
        <v>12.2</v>
      </c>
      <c r="G986">
        <v>2008</v>
      </c>
      <c r="H986">
        <v>6.9</v>
      </c>
      <c r="I986">
        <v>31.4</v>
      </c>
      <c r="J986">
        <v>7.9328124999999998</v>
      </c>
      <c r="K986">
        <v>-1.552297247</v>
      </c>
      <c r="L986">
        <v>-17.358489580000001</v>
      </c>
    </row>
    <row r="987" spans="1:12" x14ac:dyDescent="0.2">
      <c r="A987" t="s">
        <v>528</v>
      </c>
      <c r="B987">
        <v>44.818429999999999</v>
      </c>
      <c r="C987">
        <v>-79.713200000000001</v>
      </c>
      <c r="D987" t="s">
        <v>13</v>
      </c>
      <c r="E987">
        <v>2.2000000000000002</v>
      </c>
      <c r="F987">
        <v>12.2</v>
      </c>
      <c r="G987">
        <v>2015</v>
      </c>
      <c r="H987">
        <v>5.7990000000000004</v>
      </c>
      <c r="I987">
        <v>13.8</v>
      </c>
      <c r="J987">
        <v>14.932812500000001</v>
      </c>
      <c r="K987">
        <v>-1.3522972470000001</v>
      </c>
      <c r="L987">
        <v>-17.358489580000001</v>
      </c>
    </row>
    <row r="988" spans="1:12" x14ac:dyDescent="0.2">
      <c r="A988" t="s">
        <v>528</v>
      </c>
      <c r="B988">
        <v>44.81777778</v>
      </c>
      <c r="C988">
        <v>-79.715000000000003</v>
      </c>
      <c r="D988" t="s">
        <v>697</v>
      </c>
      <c r="E988">
        <v>3.6</v>
      </c>
      <c r="F988">
        <v>12.8</v>
      </c>
      <c r="G988">
        <v>1968</v>
      </c>
      <c r="H988" t="s">
        <v>698</v>
      </c>
      <c r="I988" t="s">
        <v>698</v>
      </c>
      <c r="J988">
        <v>-32.067187500000003</v>
      </c>
      <c r="K988">
        <v>4.7702753000000001E-2</v>
      </c>
      <c r="L988">
        <v>-16.758489579999999</v>
      </c>
    </row>
    <row r="989" spans="1:12" x14ac:dyDescent="0.2">
      <c r="A989" t="s">
        <v>435</v>
      </c>
      <c r="B989">
        <v>49.445360000000001</v>
      </c>
      <c r="C989">
        <v>-90.131010000000003</v>
      </c>
      <c r="D989" t="s">
        <v>13</v>
      </c>
      <c r="E989">
        <v>1.5</v>
      </c>
      <c r="F989">
        <v>9</v>
      </c>
      <c r="G989">
        <v>2008</v>
      </c>
      <c r="H989">
        <v>9</v>
      </c>
      <c r="I989">
        <v>15.1</v>
      </c>
      <c r="J989">
        <v>7.9328124999999998</v>
      </c>
      <c r="K989">
        <v>-2.0522972469999998</v>
      </c>
      <c r="L989">
        <v>-20.55848958</v>
      </c>
    </row>
    <row r="990" spans="1:12" x14ac:dyDescent="0.2">
      <c r="A990" t="s">
        <v>435</v>
      </c>
      <c r="B990">
        <v>49.446666669999999</v>
      </c>
      <c r="C990">
        <v>-90.123333329999994</v>
      </c>
      <c r="D990" t="s">
        <v>697</v>
      </c>
      <c r="E990">
        <v>2.2999999999999998</v>
      </c>
      <c r="F990">
        <v>9</v>
      </c>
      <c r="G990">
        <v>1986</v>
      </c>
      <c r="H990" t="s">
        <v>698</v>
      </c>
      <c r="I990" t="s">
        <v>698</v>
      </c>
      <c r="J990">
        <v>-14.067187499999999</v>
      </c>
      <c r="K990">
        <v>-1.252297247</v>
      </c>
      <c r="L990">
        <v>-20.55848958</v>
      </c>
    </row>
    <row r="991" spans="1:12" x14ac:dyDescent="0.2">
      <c r="A991" t="s">
        <v>383</v>
      </c>
      <c r="B991">
        <v>49.446069999999999</v>
      </c>
      <c r="C991">
        <v>-92.327309999999997</v>
      </c>
      <c r="D991" t="s">
        <v>13</v>
      </c>
      <c r="E991">
        <v>5.5</v>
      </c>
      <c r="F991">
        <v>32.9</v>
      </c>
      <c r="G991">
        <v>2010</v>
      </c>
      <c r="H991">
        <v>4.3</v>
      </c>
      <c r="I991">
        <v>5.7</v>
      </c>
      <c r="J991">
        <v>9.9328125000000007</v>
      </c>
      <c r="K991">
        <v>1.947702753</v>
      </c>
      <c r="L991">
        <v>3.3415104169999998</v>
      </c>
    </row>
    <row r="992" spans="1:12" x14ac:dyDescent="0.2">
      <c r="A992" t="s">
        <v>383</v>
      </c>
      <c r="B992">
        <v>49.446069999999999</v>
      </c>
      <c r="C992">
        <v>-92.327309999999997</v>
      </c>
      <c r="D992" t="s">
        <v>13</v>
      </c>
      <c r="E992">
        <v>5</v>
      </c>
      <c r="F992">
        <v>32.9</v>
      </c>
      <c r="G992">
        <v>2015</v>
      </c>
      <c r="H992">
        <v>4</v>
      </c>
      <c r="I992">
        <v>7.7990000000000004</v>
      </c>
      <c r="J992">
        <v>14.932812500000001</v>
      </c>
      <c r="K992">
        <v>1.447702753</v>
      </c>
      <c r="L992">
        <v>3.3415104169999998</v>
      </c>
    </row>
    <row r="993" spans="1:12" x14ac:dyDescent="0.2">
      <c r="A993" t="s">
        <v>383</v>
      </c>
      <c r="B993">
        <v>49.449722219999998</v>
      </c>
      <c r="C993">
        <v>-92.342222219999996</v>
      </c>
      <c r="D993" t="s">
        <v>697</v>
      </c>
      <c r="E993">
        <v>6.1</v>
      </c>
      <c r="F993">
        <v>32.9</v>
      </c>
      <c r="G993">
        <v>1967</v>
      </c>
      <c r="H993" t="s">
        <v>698</v>
      </c>
      <c r="I993" t="s">
        <v>698</v>
      </c>
      <c r="J993">
        <v>-33.067187500000003</v>
      </c>
      <c r="K993">
        <v>2.5477027529999998</v>
      </c>
      <c r="L993">
        <v>3.3415104169999998</v>
      </c>
    </row>
    <row r="994" spans="1:12" x14ac:dyDescent="0.2">
      <c r="A994" t="s">
        <v>457</v>
      </c>
      <c r="B994">
        <v>49.475070000000002</v>
      </c>
      <c r="C994">
        <v>-86.890590000000003</v>
      </c>
      <c r="D994" t="s">
        <v>13</v>
      </c>
      <c r="E994">
        <v>6</v>
      </c>
      <c r="F994">
        <v>186.1</v>
      </c>
      <c r="G994">
        <v>2012</v>
      </c>
      <c r="H994">
        <v>10.199999999999999</v>
      </c>
      <c r="I994">
        <v>7</v>
      </c>
      <c r="J994">
        <v>11.932812500000001</v>
      </c>
      <c r="K994">
        <v>2.4477027530000002</v>
      </c>
      <c r="L994">
        <v>156.54151039999999</v>
      </c>
    </row>
    <row r="995" spans="1:12" x14ac:dyDescent="0.2">
      <c r="A995" t="s">
        <v>457</v>
      </c>
      <c r="B995">
        <v>49.475070000000002</v>
      </c>
      <c r="C995">
        <v>-86.890590000000003</v>
      </c>
      <c r="D995" t="s">
        <v>13</v>
      </c>
      <c r="E995">
        <v>3.1</v>
      </c>
      <c r="F995">
        <v>186.1</v>
      </c>
      <c r="G995">
        <v>2017</v>
      </c>
      <c r="H995">
        <v>9.3000000000000007</v>
      </c>
      <c r="I995">
        <v>14.3</v>
      </c>
      <c r="J995">
        <v>16.932812500000001</v>
      </c>
      <c r="K995">
        <v>-0.45229724700000001</v>
      </c>
      <c r="L995">
        <v>156.54151039999999</v>
      </c>
    </row>
    <row r="996" spans="1:12" x14ac:dyDescent="0.2">
      <c r="A996" t="s">
        <v>457</v>
      </c>
      <c r="B996">
        <v>49.475000000000001</v>
      </c>
      <c r="C996">
        <v>-86.890555559999996</v>
      </c>
      <c r="D996" t="s">
        <v>697</v>
      </c>
      <c r="E996">
        <v>3.1</v>
      </c>
      <c r="F996">
        <v>186.1</v>
      </c>
      <c r="G996">
        <v>1969</v>
      </c>
      <c r="H996" t="s">
        <v>698</v>
      </c>
      <c r="I996" t="s">
        <v>698</v>
      </c>
      <c r="J996">
        <v>-31.067187499999999</v>
      </c>
      <c r="K996">
        <v>-0.45229724700000001</v>
      </c>
      <c r="L996">
        <v>156.54151039999999</v>
      </c>
    </row>
    <row r="997" spans="1:12" x14ac:dyDescent="0.2">
      <c r="A997" t="s">
        <v>529</v>
      </c>
      <c r="B997">
        <v>44.790170000000003</v>
      </c>
      <c r="C997">
        <v>-79.481710000000007</v>
      </c>
      <c r="D997" t="s">
        <v>13</v>
      </c>
      <c r="E997">
        <v>3.8</v>
      </c>
      <c r="F997">
        <v>13.7</v>
      </c>
      <c r="G997">
        <v>2012</v>
      </c>
      <c r="H997">
        <v>5</v>
      </c>
      <c r="I997">
        <v>10.9</v>
      </c>
      <c r="J997">
        <v>11.932812500000001</v>
      </c>
      <c r="K997">
        <v>0.247702753</v>
      </c>
      <c r="L997">
        <v>-15.858489580000001</v>
      </c>
    </row>
    <row r="998" spans="1:12" x14ac:dyDescent="0.2">
      <c r="A998" t="s">
        <v>529</v>
      </c>
      <c r="B998">
        <v>44.789444439999997</v>
      </c>
      <c r="C998">
        <v>-79.49472222</v>
      </c>
      <c r="D998" t="s">
        <v>697</v>
      </c>
      <c r="E998">
        <v>3.8</v>
      </c>
      <c r="F998">
        <v>13.7</v>
      </c>
      <c r="G998">
        <v>1970</v>
      </c>
      <c r="H998" t="s">
        <v>698</v>
      </c>
      <c r="I998" t="s">
        <v>698</v>
      </c>
      <c r="J998">
        <v>-30.067187499999999</v>
      </c>
      <c r="K998">
        <v>0.247702753</v>
      </c>
      <c r="L998">
        <v>-15.858489580000001</v>
      </c>
    </row>
    <row r="999" spans="1:12" x14ac:dyDescent="0.2">
      <c r="A999" t="s">
        <v>384</v>
      </c>
      <c r="B999">
        <v>49.718910000000001</v>
      </c>
      <c r="C999">
        <v>-94.295280000000005</v>
      </c>
      <c r="D999" t="s">
        <v>13</v>
      </c>
      <c r="E999">
        <v>3.1</v>
      </c>
      <c r="F999">
        <v>22.9</v>
      </c>
      <c r="G999">
        <v>2010</v>
      </c>
      <c r="H999">
        <v>9</v>
      </c>
      <c r="I999">
        <v>12.6</v>
      </c>
      <c r="J999">
        <v>9.9328125000000007</v>
      </c>
      <c r="K999">
        <v>-0.45229724700000001</v>
      </c>
      <c r="L999">
        <v>-6.6584895829999997</v>
      </c>
    </row>
    <row r="1000" spans="1:12" x14ac:dyDescent="0.2">
      <c r="A1000" t="s">
        <v>384</v>
      </c>
      <c r="B1000">
        <v>49.719722220000001</v>
      </c>
      <c r="C1000">
        <v>-94.30722222</v>
      </c>
      <c r="D1000" t="s">
        <v>697</v>
      </c>
      <c r="E1000">
        <v>3.1</v>
      </c>
      <c r="F1000">
        <v>22.9</v>
      </c>
      <c r="G1000">
        <v>1985</v>
      </c>
      <c r="H1000" t="s">
        <v>698</v>
      </c>
      <c r="I1000" t="s">
        <v>698</v>
      </c>
      <c r="J1000">
        <v>-15.067187499999999</v>
      </c>
      <c r="K1000">
        <v>-0.45229724700000001</v>
      </c>
      <c r="L1000">
        <v>-6.6584895829999997</v>
      </c>
    </row>
    <row r="1001" spans="1:12" x14ac:dyDescent="0.2">
      <c r="A1001" t="s">
        <v>39</v>
      </c>
      <c r="B1001">
        <v>50.783949999999997</v>
      </c>
      <c r="C1001">
        <v>-94.174530000000004</v>
      </c>
      <c r="D1001" t="s">
        <v>13</v>
      </c>
      <c r="E1001">
        <v>2.2999999999999998</v>
      </c>
      <c r="F1001">
        <v>35.4</v>
      </c>
      <c r="G1001">
        <v>2021</v>
      </c>
      <c r="H1001">
        <v>8.5</v>
      </c>
      <c r="I1001">
        <v>15.5</v>
      </c>
      <c r="J1001">
        <v>20.932812500000001</v>
      </c>
      <c r="K1001">
        <v>-1.252297247</v>
      </c>
      <c r="L1001">
        <v>5.8415104170000003</v>
      </c>
    </row>
    <row r="1002" spans="1:12" x14ac:dyDescent="0.2">
      <c r="A1002" t="s">
        <v>39</v>
      </c>
      <c r="B1002">
        <v>50.783949999999997</v>
      </c>
      <c r="C1002">
        <v>-94.174530000000004</v>
      </c>
      <c r="D1002" t="s">
        <v>13</v>
      </c>
      <c r="E1002">
        <v>3.6</v>
      </c>
      <c r="F1002">
        <v>35.4</v>
      </c>
      <c r="G1002">
        <v>2009</v>
      </c>
      <c r="H1002">
        <v>7.7</v>
      </c>
      <c r="I1002">
        <v>10.6</v>
      </c>
      <c r="J1002">
        <v>8.9328125000000007</v>
      </c>
      <c r="K1002">
        <v>4.7702753000000001E-2</v>
      </c>
      <c r="L1002">
        <v>5.8415104170000003</v>
      </c>
    </row>
    <row r="1003" spans="1:12" x14ac:dyDescent="0.2">
      <c r="A1003" t="s">
        <v>39</v>
      </c>
      <c r="B1003">
        <v>50.783949999999997</v>
      </c>
      <c r="C1003">
        <v>-94.174530000000004</v>
      </c>
      <c r="D1003" t="s">
        <v>13</v>
      </c>
      <c r="E1003">
        <v>2.5</v>
      </c>
      <c r="F1003">
        <v>35.4</v>
      </c>
      <c r="G1003">
        <v>2014</v>
      </c>
      <c r="H1003">
        <v>10</v>
      </c>
      <c r="I1003">
        <v>28.6</v>
      </c>
      <c r="J1003">
        <v>13.932812500000001</v>
      </c>
      <c r="K1003">
        <v>-1.052297247</v>
      </c>
      <c r="L1003">
        <v>5.8415104170000003</v>
      </c>
    </row>
    <row r="1004" spans="1:12" x14ac:dyDescent="0.2">
      <c r="A1004" t="s">
        <v>39</v>
      </c>
      <c r="B1004">
        <v>50.78388889</v>
      </c>
      <c r="C1004">
        <v>-94.174166670000005</v>
      </c>
      <c r="D1004" t="s">
        <v>697</v>
      </c>
      <c r="E1004">
        <v>2.7</v>
      </c>
      <c r="F1004">
        <v>35.4</v>
      </c>
      <c r="G1004">
        <v>1985</v>
      </c>
      <c r="H1004" t="s">
        <v>698</v>
      </c>
      <c r="I1004" t="s">
        <v>698</v>
      </c>
      <c r="J1004">
        <v>-15.067187499999999</v>
      </c>
      <c r="K1004">
        <v>-0.85229724699999998</v>
      </c>
      <c r="L1004">
        <v>5.8415104170000003</v>
      </c>
    </row>
    <row r="1005" spans="1:12" x14ac:dyDescent="0.2">
      <c r="A1005" t="s">
        <v>385</v>
      </c>
      <c r="B1005">
        <v>49.002000000000002</v>
      </c>
      <c r="C1005">
        <v>-93.503550000000004</v>
      </c>
      <c r="D1005" t="s">
        <v>13</v>
      </c>
      <c r="E1005">
        <v>3.6</v>
      </c>
      <c r="F1005">
        <v>47.3</v>
      </c>
      <c r="G1005">
        <v>2010</v>
      </c>
      <c r="H1005">
        <v>6.1</v>
      </c>
      <c r="I1005">
        <v>7.2</v>
      </c>
      <c r="J1005">
        <v>9.9328125000000007</v>
      </c>
      <c r="K1005">
        <v>4.7702753000000001E-2</v>
      </c>
      <c r="L1005">
        <v>17.741510420000001</v>
      </c>
    </row>
    <row r="1006" spans="1:12" x14ac:dyDescent="0.2">
      <c r="A1006" t="s">
        <v>385</v>
      </c>
      <c r="B1006">
        <v>49.002000000000002</v>
      </c>
      <c r="C1006">
        <v>-93.503550000000004</v>
      </c>
      <c r="D1006" t="s">
        <v>13</v>
      </c>
      <c r="E1006">
        <v>3.4</v>
      </c>
      <c r="F1006">
        <v>47.3</v>
      </c>
      <c r="G1006">
        <v>2015</v>
      </c>
      <c r="H1006">
        <v>5.7990000000000004</v>
      </c>
      <c r="I1006">
        <v>8.5990000000000002</v>
      </c>
      <c r="J1006">
        <v>14.932812500000001</v>
      </c>
      <c r="K1006">
        <v>-0.152297247</v>
      </c>
      <c r="L1006">
        <v>17.741510420000001</v>
      </c>
    </row>
    <row r="1007" spans="1:12" x14ac:dyDescent="0.2">
      <c r="A1007" t="s">
        <v>385</v>
      </c>
      <c r="B1007">
        <v>49.012222219999998</v>
      </c>
      <c r="C1007">
        <v>-93.503611109999994</v>
      </c>
      <c r="D1007" t="s">
        <v>697</v>
      </c>
      <c r="E1007">
        <v>3.5</v>
      </c>
      <c r="F1007">
        <v>47.3</v>
      </c>
      <c r="G1007">
        <v>1975</v>
      </c>
      <c r="H1007" t="s">
        <v>698</v>
      </c>
      <c r="I1007" t="s">
        <v>698</v>
      </c>
      <c r="J1007">
        <v>-25.067187499999999</v>
      </c>
      <c r="K1007">
        <v>-5.2297246999999998E-2</v>
      </c>
      <c r="L1007">
        <v>17.741510420000001</v>
      </c>
    </row>
    <row r="1008" spans="1:12" x14ac:dyDescent="0.2">
      <c r="A1008" t="s">
        <v>386</v>
      </c>
      <c r="B1008">
        <v>48.155700000000003</v>
      </c>
      <c r="C1008">
        <v>-91.320660000000004</v>
      </c>
      <c r="D1008" t="s">
        <v>13</v>
      </c>
      <c r="E1008">
        <v>7.8</v>
      </c>
      <c r="F1008">
        <v>76.3</v>
      </c>
      <c r="G1008">
        <v>2010</v>
      </c>
      <c r="H1008">
        <v>3.4</v>
      </c>
      <c r="I1008">
        <v>3.9</v>
      </c>
      <c r="J1008">
        <v>9.9328125000000007</v>
      </c>
      <c r="K1008">
        <v>4.2477027530000004</v>
      </c>
      <c r="L1008">
        <v>46.741510419999997</v>
      </c>
    </row>
    <row r="1009" spans="1:12" x14ac:dyDescent="0.2">
      <c r="A1009" t="s">
        <v>386</v>
      </c>
      <c r="B1009">
        <v>48.155700000000003</v>
      </c>
      <c r="C1009">
        <v>-91.320660000000004</v>
      </c>
      <c r="D1009" t="s">
        <v>13</v>
      </c>
      <c r="E1009">
        <v>8</v>
      </c>
      <c r="F1009">
        <v>76.3</v>
      </c>
      <c r="G1009">
        <v>2017</v>
      </c>
      <c r="H1009">
        <v>3.6</v>
      </c>
      <c r="I1009">
        <v>6</v>
      </c>
      <c r="J1009">
        <v>16.932812500000001</v>
      </c>
      <c r="K1009">
        <v>4.4477027529999997</v>
      </c>
      <c r="L1009">
        <v>46.741510419999997</v>
      </c>
    </row>
    <row r="1010" spans="1:12" x14ac:dyDescent="0.2">
      <c r="A1010" t="s">
        <v>386</v>
      </c>
      <c r="B1010">
        <v>48.155700000000003</v>
      </c>
      <c r="C1010">
        <v>-91.320660000000004</v>
      </c>
      <c r="D1010" t="s">
        <v>13</v>
      </c>
      <c r="E1010">
        <v>6.5</v>
      </c>
      <c r="F1010">
        <v>76.3</v>
      </c>
      <c r="G1010">
        <v>2016</v>
      </c>
      <c r="H1010">
        <v>4.2</v>
      </c>
      <c r="I1010">
        <v>4.3</v>
      </c>
      <c r="J1010">
        <v>15.932812500000001</v>
      </c>
      <c r="K1010">
        <v>2.9477027530000002</v>
      </c>
      <c r="L1010">
        <v>46.741510419999997</v>
      </c>
    </row>
    <row r="1011" spans="1:12" x14ac:dyDescent="0.2">
      <c r="A1011" t="s">
        <v>386</v>
      </c>
      <c r="B1011">
        <v>48.156388890000002</v>
      </c>
      <c r="C1011">
        <v>-91.319166670000001</v>
      </c>
      <c r="D1011" t="s">
        <v>697</v>
      </c>
      <c r="E1011">
        <v>5.2</v>
      </c>
      <c r="F1011">
        <v>76.3</v>
      </c>
      <c r="G1011">
        <v>1969</v>
      </c>
      <c r="H1011" t="s">
        <v>698</v>
      </c>
      <c r="I1011" t="s">
        <v>698</v>
      </c>
      <c r="J1011">
        <v>-31.067187499999999</v>
      </c>
      <c r="K1011">
        <v>1.6477027529999999</v>
      </c>
      <c r="L1011">
        <v>46.741510419999997</v>
      </c>
    </row>
    <row r="1012" spans="1:12" x14ac:dyDescent="0.2">
      <c r="A1012" t="s">
        <v>646</v>
      </c>
      <c r="B1012">
        <v>50.17089</v>
      </c>
      <c r="C1012">
        <v>-94.307460000000006</v>
      </c>
      <c r="D1012" t="s">
        <v>13</v>
      </c>
      <c r="E1012">
        <v>2</v>
      </c>
      <c r="F1012">
        <v>23.6</v>
      </c>
      <c r="G1012">
        <v>2014</v>
      </c>
      <c r="H1012">
        <v>10.5</v>
      </c>
      <c r="I1012">
        <v>28.399000000000001</v>
      </c>
      <c r="J1012">
        <v>13.932812500000001</v>
      </c>
      <c r="K1012">
        <v>-1.552297247</v>
      </c>
      <c r="L1012">
        <v>-5.9584895830000004</v>
      </c>
    </row>
    <row r="1013" spans="1:12" x14ac:dyDescent="0.2">
      <c r="A1013" t="s">
        <v>646</v>
      </c>
      <c r="B1013">
        <v>50.168333330000003</v>
      </c>
      <c r="C1013">
        <v>-94.308333329999996</v>
      </c>
      <c r="D1013" t="s">
        <v>697</v>
      </c>
      <c r="E1013">
        <v>1.7</v>
      </c>
      <c r="F1013">
        <v>32</v>
      </c>
      <c r="G1013">
        <v>1985</v>
      </c>
      <c r="H1013" t="s">
        <v>698</v>
      </c>
      <c r="I1013" t="s">
        <v>698</v>
      </c>
      <c r="J1013">
        <v>-15.067187499999999</v>
      </c>
      <c r="K1013">
        <v>-1.8522972470000001</v>
      </c>
      <c r="L1013">
        <v>2.4415104169999999</v>
      </c>
    </row>
    <row r="1014" spans="1:12" x14ac:dyDescent="0.2">
      <c r="A1014" t="s">
        <v>545</v>
      </c>
      <c r="B1014">
        <v>44.558169999999997</v>
      </c>
      <c r="C1014">
        <v>-78.230360000000005</v>
      </c>
      <c r="D1014" t="s">
        <v>13</v>
      </c>
      <c r="E1014">
        <v>3.5</v>
      </c>
      <c r="F1014">
        <v>25</v>
      </c>
      <c r="G1014">
        <v>2012</v>
      </c>
      <c r="H1014">
        <v>6.7</v>
      </c>
      <c r="I1014">
        <v>11</v>
      </c>
      <c r="J1014">
        <v>11.932812500000001</v>
      </c>
      <c r="K1014">
        <v>-5.2297246999999998E-2</v>
      </c>
      <c r="L1014">
        <v>-4.5584895830000001</v>
      </c>
    </row>
    <row r="1015" spans="1:12" x14ac:dyDescent="0.2">
      <c r="A1015" t="s">
        <v>545</v>
      </c>
      <c r="B1015">
        <v>44.558169999999997</v>
      </c>
      <c r="C1015">
        <v>-78.230360000000005</v>
      </c>
      <c r="D1015" t="s">
        <v>13</v>
      </c>
      <c r="E1015">
        <v>5.2</v>
      </c>
      <c r="F1015">
        <v>25</v>
      </c>
      <c r="G1015">
        <v>2017</v>
      </c>
      <c r="H1015">
        <v>5.2</v>
      </c>
      <c r="I1015">
        <v>9.3000000000000007</v>
      </c>
      <c r="J1015">
        <v>16.932812500000001</v>
      </c>
      <c r="K1015">
        <v>1.6477027529999999</v>
      </c>
      <c r="L1015">
        <v>-4.5584895830000001</v>
      </c>
    </row>
    <row r="1016" spans="1:12" x14ac:dyDescent="0.2">
      <c r="A1016" t="s">
        <v>545</v>
      </c>
      <c r="B1016">
        <v>44.55722222</v>
      </c>
      <c r="C1016">
        <v>-78.233611109999998</v>
      </c>
      <c r="D1016" t="s">
        <v>697</v>
      </c>
      <c r="E1016">
        <v>2.6</v>
      </c>
      <c r="F1016">
        <v>25</v>
      </c>
      <c r="G1016">
        <v>1985</v>
      </c>
      <c r="H1016" t="s">
        <v>698</v>
      </c>
      <c r="I1016" t="s">
        <v>698</v>
      </c>
      <c r="J1016">
        <v>-15.067187499999999</v>
      </c>
      <c r="K1016">
        <v>-0.95229724699999996</v>
      </c>
      <c r="L1016">
        <v>-4.5584895830000001</v>
      </c>
    </row>
    <row r="1017" spans="1:12" x14ac:dyDescent="0.2">
      <c r="A1017" t="s">
        <v>546</v>
      </c>
      <c r="B1017">
        <v>44.549799999999998</v>
      </c>
      <c r="C1017">
        <v>-78.279529999999994</v>
      </c>
      <c r="D1017" t="s">
        <v>13</v>
      </c>
      <c r="E1017">
        <v>3.3</v>
      </c>
      <c r="F1017">
        <v>14</v>
      </c>
      <c r="G1017">
        <v>2008</v>
      </c>
      <c r="H1017">
        <v>5.5</v>
      </c>
      <c r="I1017">
        <v>15.1</v>
      </c>
      <c r="J1017">
        <v>7.9328124999999998</v>
      </c>
      <c r="K1017">
        <v>-0.252297247</v>
      </c>
      <c r="L1017">
        <v>-15.55848958</v>
      </c>
    </row>
    <row r="1018" spans="1:12" x14ac:dyDescent="0.2">
      <c r="A1018" t="s">
        <v>546</v>
      </c>
      <c r="B1018">
        <v>44.549799999999998</v>
      </c>
      <c r="C1018">
        <v>-78.279529999999994</v>
      </c>
      <c r="D1018" t="s">
        <v>13</v>
      </c>
      <c r="E1018">
        <v>6.6</v>
      </c>
      <c r="F1018">
        <v>14</v>
      </c>
      <c r="G1018">
        <v>2015</v>
      </c>
      <c r="H1018">
        <v>5.2</v>
      </c>
      <c r="I1018">
        <v>9.0990000000000002</v>
      </c>
      <c r="J1018">
        <v>14.932812500000001</v>
      </c>
      <c r="K1018">
        <v>3.0477027529999998</v>
      </c>
      <c r="L1018">
        <v>-15.55848958</v>
      </c>
    </row>
    <row r="1019" spans="1:12" x14ac:dyDescent="0.2">
      <c r="A1019" t="s">
        <v>546</v>
      </c>
      <c r="B1019">
        <v>44.556388890000001</v>
      </c>
      <c r="C1019">
        <v>-78.268055559999993</v>
      </c>
      <c r="D1019" t="s">
        <v>697</v>
      </c>
      <c r="E1019">
        <v>2.2999999999999998</v>
      </c>
      <c r="F1019">
        <v>14</v>
      </c>
      <c r="G1019">
        <v>1972</v>
      </c>
      <c r="H1019" t="s">
        <v>698</v>
      </c>
      <c r="I1019" t="s">
        <v>698</v>
      </c>
      <c r="J1019">
        <v>-28.067187499999999</v>
      </c>
      <c r="K1019">
        <v>-1.252297247</v>
      </c>
      <c r="L1019">
        <v>-15.55848958</v>
      </c>
    </row>
    <row r="1020" spans="1:12" x14ac:dyDescent="0.2">
      <c r="A1020" t="s">
        <v>77</v>
      </c>
      <c r="B1020">
        <v>49.278109999999998</v>
      </c>
      <c r="C1020">
        <v>-92.948070000000001</v>
      </c>
      <c r="D1020" t="s">
        <v>13</v>
      </c>
      <c r="E1020">
        <v>7</v>
      </c>
      <c r="F1020">
        <v>81</v>
      </c>
      <c r="G1020">
        <v>2023</v>
      </c>
      <c r="H1020">
        <v>5.0590000000000002</v>
      </c>
      <c r="I1020">
        <v>6.6440000000000001</v>
      </c>
      <c r="J1020">
        <v>22.932812500000001</v>
      </c>
      <c r="K1020">
        <v>3.4477027530000002</v>
      </c>
      <c r="L1020">
        <v>51.44151042</v>
      </c>
    </row>
    <row r="1021" spans="1:12" x14ac:dyDescent="0.2">
      <c r="A1021" t="s">
        <v>77</v>
      </c>
      <c r="B1021">
        <v>49.278109999999998</v>
      </c>
      <c r="C1021">
        <v>-92.948070000000001</v>
      </c>
      <c r="D1021" t="s">
        <v>13</v>
      </c>
      <c r="E1021">
        <v>5.9</v>
      </c>
      <c r="F1021">
        <v>81</v>
      </c>
      <c r="G1021">
        <v>2010</v>
      </c>
      <c r="H1021">
        <v>4.8</v>
      </c>
      <c r="I1021">
        <v>5.7</v>
      </c>
      <c r="J1021">
        <v>9.9328125000000007</v>
      </c>
      <c r="K1021">
        <v>2.3477027530000001</v>
      </c>
      <c r="L1021">
        <v>51.44151042</v>
      </c>
    </row>
    <row r="1022" spans="1:12" x14ac:dyDescent="0.2">
      <c r="A1022" t="s">
        <v>77</v>
      </c>
      <c r="B1022">
        <v>49.278109999999998</v>
      </c>
      <c r="C1022">
        <v>-92.948070000000001</v>
      </c>
      <c r="D1022" t="s">
        <v>13</v>
      </c>
      <c r="E1022">
        <v>5</v>
      </c>
      <c r="F1022">
        <v>81</v>
      </c>
      <c r="G1022">
        <v>2015</v>
      </c>
      <c r="H1022">
        <v>5.7990000000000004</v>
      </c>
      <c r="I1022">
        <v>6.2</v>
      </c>
      <c r="J1022">
        <v>14.932812500000001</v>
      </c>
      <c r="K1022">
        <v>1.447702753</v>
      </c>
      <c r="L1022">
        <v>51.44151042</v>
      </c>
    </row>
    <row r="1023" spans="1:12" x14ac:dyDescent="0.2">
      <c r="A1023" t="s">
        <v>77</v>
      </c>
      <c r="B1023">
        <v>49.264722220000003</v>
      </c>
      <c r="C1023">
        <v>-92.968333329999993</v>
      </c>
      <c r="D1023" t="s">
        <v>697</v>
      </c>
      <c r="E1023">
        <v>3.7</v>
      </c>
      <c r="F1023">
        <v>81</v>
      </c>
      <c r="G1023">
        <v>1965</v>
      </c>
      <c r="H1023" t="s">
        <v>698</v>
      </c>
      <c r="I1023" t="s">
        <v>698</v>
      </c>
      <c r="J1023">
        <v>-35.067187500000003</v>
      </c>
      <c r="K1023">
        <v>0.14770275299999999</v>
      </c>
      <c r="L1023">
        <v>51.44151042</v>
      </c>
    </row>
    <row r="1024" spans="1:12" x14ac:dyDescent="0.2">
      <c r="A1024" t="s">
        <v>168</v>
      </c>
      <c r="B1024">
        <v>48.896500000000003</v>
      </c>
      <c r="C1024">
        <v>-83.795230000000004</v>
      </c>
      <c r="D1024" t="s">
        <v>13</v>
      </c>
      <c r="E1024">
        <v>2.5</v>
      </c>
      <c r="F1024">
        <v>5.8</v>
      </c>
      <c r="G1024">
        <v>2011</v>
      </c>
      <c r="H1024">
        <v>13.8</v>
      </c>
      <c r="I1024">
        <v>11.1</v>
      </c>
      <c r="J1024">
        <v>10.932812500000001</v>
      </c>
      <c r="K1024">
        <v>-1.052297247</v>
      </c>
      <c r="L1024">
        <v>-23.758489579999999</v>
      </c>
    </row>
    <row r="1025" spans="1:12" x14ac:dyDescent="0.2">
      <c r="A1025" t="s">
        <v>168</v>
      </c>
      <c r="B1025">
        <v>48.896500000000003</v>
      </c>
      <c r="C1025">
        <v>-83.795230000000004</v>
      </c>
      <c r="D1025" t="s">
        <v>13</v>
      </c>
      <c r="E1025">
        <v>2</v>
      </c>
      <c r="F1025">
        <v>5.8</v>
      </c>
      <c r="G1025">
        <v>2015</v>
      </c>
      <c r="H1025">
        <v>10.199</v>
      </c>
      <c r="I1025">
        <v>7.5990000000000002</v>
      </c>
      <c r="J1025">
        <v>14.932812500000001</v>
      </c>
      <c r="K1025">
        <v>-1.552297247</v>
      </c>
      <c r="L1025">
        <v>-23.758489579999999</v>
      </c>
    </row>
    <row r="1026" spans="1:12" x14ac:dyDescent="0.2">
      <c r="A1026" t="s">
        <v>168</v>
      </c>
      <c r="B1026">
        <v>48.898888890000002</v>
      </c>
      <c r="C1026">
        <v>-83.792777779999994</v>
      </c>
      <c r="D1026" t="s">
        <v>697</v>
      </c>
      <c r="E1026">
        <v>2.7</v>
      </c>
      <c r="F1026">
        <v>5.8</v>
      </c>
      <c r="G1026">
        <v>1985</v>
      </c>
      <c r="H1026" t="s">
        <v>698</v>
      </c>
      <c r="I1026" t="s">
        <v>698</v>
      </c>
      <c r="J1026">
        <v>-15.067187499999999</v>
      </c>
      <c r="K1026">
        <v>-0.85229724699999998</v>
      </c>
      <c r="L1026">
        <v>-23.758489579999999</v>
      </c>
    </row>
    <row r="1027" spans="1:12" x14ac:dyDescent="0.2">
      <c r="A1027" t="s">
        <v>236</v>
      </c>
      <c r="B1027">
        <v>47.088430000000002</v>
      </c>
      <c r="C1027">
        <v>-81.619739999999993</v>
      </c>
      <c r="D1027" t="s">
        <v>13</v>
      </c>
      <c r="E1027">
        <v>2.2000000000000002</v>
      </c>
      <c r="F1027">
        <v>17</v>
      </c>
      <c r="G1027">
        <v>2011</v>
      </c>
      <c r="H1027">
        <v>12.2</v>
      </c>
      <c r="I1027">
        <v>7</v>
      </c>
      <c r="J1027">
        <v>10.932812500000001</v>
      </c>
      <c r="K1027">
        <v>-1.3522972470000001</v>
      </c>
      <c r="L1027">
        <v>-12.55848958</v>
      </c>
    </row>
    <row r="1028" spans="1:12" x14ac:dyDescent="0.2">
      <c r="A1028" t="s">
        <v>236</v>
      </c>
      <c r="B1028">
        <v>47.088430000000002</v>
      </c>
      <c r="C1028">
        <v>-81.619739999999993</v>
      </c>
      <c r="D1028" t="s">
        <v>13</v>
      </c>
      <c r="E1028">
        <v>1.3</v>
      </c>
      <c r="F1028">
        <v>17</v>
      </c>
      <c r="G1028">
        <v>2015</v>
      </c>
      <c r="H1028">
        <v>11.3</v>
      </c>
      <c r="I1028">
        <v>10.5</v>
      </c>
      <c r="J1028">
        <v>14.932812500000001</v>
      </c>
      <c r="K1028">
        <v>-2.252297247</v>
      </c>
      <c r="L1028">
        <v>-12.55848958</v>
      </c>
    </row>
    <row r="1029" spans="1:12" x14ac:dyDescent="0.2">
      <c r="A1029" t="s">
        <v>236</v>
      </c>
      <c r="B1029">
        <v>47.089166669999997</v>
      </c>
      <c r="C1029">
        <v>-81.62</v>
      </c>
      <c r="D1029" t="s">
        <v>697</v>
      </c>
      <c r="E1029">
        <v>3</v>
      </c>
      <c r="F1029">
        <v>17</v>
      </c>
      <c r="G1029">
        <v>1978</v>
      </c>
      <c r="H1029" t="s">
        <v>698</v>
      </c>
      <c r="I1029" t="s">
        <v>698</v>
      </c>
      <c r="J1029">
        <v>-22.067187499999999</v>
      </c>
      <c r="K1029">
        <v>-0.55229724700000005</v>
      </c>
      <c r="L1029">
        <v>-12.55848958</v>
      </c>
    </row>
    <row r="1030" spans="1:12" x14ac:dyDescent="0.2">
      <c r="A1030" t="s">
        <v>659</v>
      </c>
      <c r="B1030">
        <v>49.800519999999999</v>
      </c>
      <c r="C1030">
        <v>-93.759780000000006</v>
      </c>
      <c r="D1030" t="s">
        <v>13</v>
      </c>
      <c r="E1030">
        <v>2</v>
      </c>
      <c r="F1030">
        <v>29</v>
      </c>
      <c r="G1030">
        <v>2017</v>
      </c>
      <c r="H1030">
        <v>8.6989999999999998</v>
      </c>
      <c r="I1030">
        <v>6.9</v>
      </c>
      <c r="J1030">
        <v>16.932812500000001</v>
      </c>
      <c r="K1030">
        <v>-1.552297247</v>
      </c>
      <c r="L1030">
        <v>-0.55848958299999996</v>
      </c>
    </row>
    <row r="1031" spans="1:12" x14ac:dyDescent="0.2">
      <c r="A1031" t="s">
        <v>659</v>
      </c>
      <c r="B1031">
        <v>49.804444439999997</v>
      </c>
      <c r="C1031">
        <v>-93.758611110000004</v>
      </c>
      <c r="D1031" t="s">
        <v>697</v>
      </c>
      <c r="E1031">
        <v>3.4</v>
      </c>
      <c r="F1031">
        <v>29.6</v>
      </c>
      <c r="G1031">
        <v>1975</v>
      </c>
      <c r="H1031" t="s">
        <v>698</v>
      </c>
      <c r="I1031" t="s">
        <v>698</v>
      </c>
      <c r="J1031">
        <v>-25.067187499999999</v>
      </c>
      <c r="K1031">
        <v>-0.152297247</v>
      </c>
      <c r="L1031">
        <v>4.1510417000000001E-2</v>
      </c>
    </row>
    <row r="1032" spans="1:12" x14ac:dyDescent="0.2">
      <c r="A1032" t="s">
        <v>660</v>
      </c>
      <c r="B1032">
        <v>48.947510000000001</v>
      </c>
      <c r="C1032">
        <v>-92.778189999999995</v>
      </c>
      <c r="D1032" t="s">
        <v>13</v>
      </c>
      <c r="E1032">
        <v>1.5</v>
      </c>
      <c r="F1032">
        <v>8</v>
      </c>
      <c r="G1032">
        <v>2017</v>
      </c>
      <c r="H1032">
        <v>11</v>
      </c>
      <c r="I1032">
        <v>24.1</v>
      </c>
      <c r="J1032">
        <v>16.932812500000001</v>
      </c>
      <c r="K1032">
        <v>-2.0522972469999998</v>
      </c>
      <c r="L1032">
        <v>-21.55848958</v>
      </c>
    </row>
    <row r="1033" spans="1:12" x14ac:dyDescent="0.2">
      <c r="A1033" t="s">
        <v>660</v>
      </c>
      <c r="B1033">
        <v>48.944722220000003</v>
      </c>
      <c r="C1033">
        <v>-92.782499999999999</v>
      </c>
      <c r="D1033" t="s">
        <v>697</v>
      </c>
      <c r="E1033">
        <v>1.8</v>
      </c>
      <c r="F1033">
        <v>8</v>
      </c>
      <c r="G1033">
        <v>1984</v>
      </c>
      <c r="H1033" t="s">
        <v>698</v>
      </c>
      <c r="I1033" t="s">
        <v>698</v>
      </c>
      <c r="J1033">
        <v>-16.067187499999999</v>
      </c>
      <c r="K1033">
        <v>-1.752297247</v>
      </c>
      <c r="L1033">
        <v>-21.55848958</v>
      </c>
    </row>
    <row r="1034" spans="1:12" x14ac:dyDescent="0.2">
      <c r="A1034" t="s">
        <v>611</v>
      </c>
      <c r="B1034">
        <v>47.404809999999998</v>
      </c>
      <c r="C1034">
        <v>-80.757059999999996</v>
      </c>
      <c r="D1034" t="s">
        <v>13</v>
      </c>
      <c r="E1034">
        <v>2.2999999999999998</v>
      </c>
      <c r="F1034">
        <v>21</v>
      </c>
      <c r="G1034">
        <v>2017</v>
      </c>
      <c r="H1034">
        <v>4.4000000000000004</v>
      </c>
      <c r="I1034">
        <v>4.7990000000000004</v>
      </c>
      <c r="J1034">
        <v>16.932812500000001</v>
      </c>
      <c r="K1034">
        <v>-1.252297247</v>
      </c>
      <c r="L1034">
        <v>-8.5584895830000001</v>
      </c>
    </row>
    <row r="1035" spans="1:12" x14ac:dyDescent="0.2">
      <c r="A1035" t="s">
        <v>611</v>
      </c>
      <c r="B1035">
        <v>47.405555560000003</v>
      </c>
      <c r="C1035">
        <v>-80.756388889999997</v>
      </c>
      <c r="D1035" t="s">
        <v>697</v>
      </c>
      <c r="E1035">
        <v>6.7</v>
      </c>
      <c r="F1035">
        <v>23.2</v>
      </c>
      <c r="G1035">
        <v>1985</v>
      </c>
      <c r="H1035" t="s">
        <v>698</v>
      </c>
      <c r="I1035" t="s">
        <v>698</v>
      </c>
      <c r="J1035">
        <v>-15.067187499999999</v>
      </c>
      <c r="K1035">
        <v>3.1477027529999999</v>
      </c>
      <c r="L1035">
        <v>-6.3584895829999999</v>
      </c>
    </row>
    <row r="1036" spans="1:12" x14ac:dyDescent="0.2">
      <c r="A1036" t="s">
        <v>108</v>
      </c>
      <c r="B1036">
        <v>50.101190000000003</v>
      </c>
      <c r="C1036">
        <v>-89.465170000000001</v>
      </c>
      <c r="D1036" t="s">
        <v>13</v>
      </c>
      <c r="E1036">
        <v>1.9</v>
      </c>
      <c r="F1036">
        <v>24</v>
      </c>
      <c r="G1036">
        <v>2018</v>
      </c>
      <c r="H1036">
        <v>11.199</v>
      </c>
      <c r="I1036">
        <v>11.199</v>
      </c>
      <c r="J1036">
        <v>17.932812500000001</v>
      </c>
      <c r="K1036">
        <v>-1.6522972469999999</v>
      </c>
      <c r="L1036">
        <v>-5.5584895830000001</v>
      </c>
    </row>
    <row r="1037" spans="1:12" x14ac:dyDescent="0.2">
      <c r="A1037" t="s">
        <v>108</v>
      </c>
      <c r="B1037">
        <v>50.101190000000003</v>
      </c>
      <c r="C1037">
        <v>-89.465170000000001</v>
      </c>
      <c r="D1037" t="s">
        <v>13</v>
      </c>
      <c r="E1037">
        <v>1.5</v>
      </c>
      <c r="F1037">
        <v>24</v>
      </c>
      <c r="G1037">
        <v>2008</v>
      </c>
      <c r="H1037">
        <v>12.3</v>
      </c>
      <c r="I1037">
        <v>20.8</v>
      </c>
      <c r="J1037">
        <v>7.9328124999999998</v>
      </c>
      <c r="K1037">
        <v>-2.0522972469999998</v>
      </c>
      <c r="L1037">
        <v>-5.5584895830000001</v>
      </c>
    </row>
    <row r="1038" spans="1:12" x14ac:dyDescent="0.2">
      <c r="A1038" t="s">
        <v>108</v>
      </c>
      <c r="B1038">
        <v>50.101190000000003</v>
      </c>
      <c r="C1038">
        <v>-89.465170000000001</v>
      </c>
      <c r="D1038" t="s">
        <v>13</v>
      </c>
      <c r="E1038">
        <v>1.8</v>
      </c>
      <c r="F1038">
        <v>24</v>
      </c>
      <c r="G1038">
        <v>2013</v>
      </c>
      <c r="H1038">
        <v>11.8</v>
      </c>
      <c r="I1038">
        <v>10.699</v>
      </c>
      <c r="J1038">
        <v>12.932812500000001</v>
      </c>
      <c r="K1038">
        <v>-1.752297247</v>
      </c>
      <c r="L1038">
        <v>-5.5584895830000001</v>
      </c>
    </row>
    <row r="1039" spans="1:12" x14ac:dyDescent="0.2">
      <c r="A1039" t="s">
        <v>108</v>
      </c>
      <c r="B1039">
        <v>50.100555559999997</v>
      </c>
      <c r="C1039">
        <v>-89.465277779999994</v>
      </c>
      <c r="D1039" t="s">
        <v>697</v>
      </c>
      <c r="E1039">
        <v>2</v>
      </c>
      <c r="F1039">
        <v>24</v>
      </c>
      <c r="G1039">
        <v>1979</v>
      </c>
      <c r="H1039" t="s">
        <v>698</v>
      </c>
      <c r="I1039" t="s">
        <v>698</v>
      </c>
      <c r="J1039">
        <v>-21.067187499999999</v>
      </c>
      <c r="K1039">
        <v>-1.552297247</v>
      </c>
      <c r="L1039">
        <v>-5.5584895830000001</v>
      </c>
    </row>
    <row r="1040" spans="1:12" x14ac:dyDescent="0.2">
      <c r="A1040" t="s">
        <v>169</v>
      </c>
      <c r="B1040">
        <v>47.73095</v>
      </c>
      <c r="C1040">
        <v>-81.84357</v>
      </c>
      <c r="D1040" t="s">
        <v>13</v>
      </c>
      <c r="E1040">
        <v>2.5</v>
      </c>
      <c r="F1040">
        <v>14</v>
      </c>
      <c r="G1040">
        <v>2008</v>
      </c>
      <c r="H1040">
        <v>11.7</v>
      </c>
      <c r="I1040">
        <v>7.1</v>
      </c>
      <c r="J1040">
        <v>7.9328124999999998</v>
      </c>
      <c r="K1040">
        <v>-1.052297247</v>
      </c>
      <c r="L1040">
        <v>-15.55848958</v>
      </c>
    </row>
    <row r="1041" spans="1:12" x14ac:dyDescent="0.2">
      <c r="A1041" t="s">
        <v>169</v>
      </c>
      <c r="B1041">
        <v>47.73095</v>
      </c>
      <c r="C1041">
        <v>-81.84357</v>
      </c>
      <c r="D1041" t="s">
        <v>13</v>
      </c>
      <c r="E1041">
        <v>1.8</v>
      </c>
      <c r="F1041">
        <v>14</v>
      </c>
      <c r="G1041">
        <v>2015</v>
      </c>
      <c r="H1041">
        <v>8.4</v>
      </c>
      <c r="I1041">
        <v>7.7990000000000004</v>
      </c>
      <c r="J1041">
        <v>14.932812500000001</v>
      </c>
      <c r="K1041">
        <v>-1.752297247</v>
      </c>
      <c r="L1041">
        <v>-15.55848958</v>
      </c>
    </row>
    <row r="1042" spans="1:12" x14ac:dyDescent="0.2">
      <c r="A1042" t="s">
        <v>169</v>
      </c>
      <c r="B1042">
        <v>47.738611110000001</v>
      </c>
      <c r="C1042">
        <v>-81.837500000000006</v>
      </c>
      <c r="D1042" t="s">
        <v>697</v>
      </c>
      <c r="E1042">
        <v>4.2</v>
      </c>
      <c r="F1042">
        <v>14</v>
      </c>
      <c r="G1042">
        <v>1981</v>
      </c>
      <c r="H1042" t="s">
        <v>698</v>
      </c>
      <c r="I1042" t="s">
        <v>698</v>
      </c>
      <c r="J1042">
        <v>-19.067187499999999</v>
      </c>
      <c r="K1042">
        <v>0.64770275300000002</v>
      </c>
      <c r="L1042">
        <v>-15.55848958</v>
      </c>
    </row>
    <row r="1043" spans="1:12" x14ac:dyDescent="0.2">
      <c r="A1043" t="s">
        <v>288</v>
      </c>
      <c r="B1043">
        <v>47.447699999999998</v>
      </c>
      <c r="C1043">
        <v>-80.430340000000001</v>
      </c>
      <c r="D1043" t="s">
        <v>13</v>
      </c>
      <c r="E1043">
        <v>2</v>
      </c>
      <c r="F1043">
        <v>22.6</v>
      </c>
      <c r="G1043">
        <v>2008</v>
      </c>
      <c r="H1043">
        <v>3</v>
      </c>
      <c r="I1043">
        <v>3.6</v>
      </c>
      <c r="J1043">
        <v>7.9328124999999998</v>
      </c>
      <c r="K1043">
        <v>-1.552297247</v>
      </c>
      <c r="L1043">
        <v>-6.9584895830000004</v>
      </c>
    </row>
    <row r="1044" spans="1:12" x14ac:dyDescent="0.2">
      <c r="A1044" t="s">
        <v>288</v>
      </c>
      <c r="B1044">
        <v>47.447699999999998</v>
      </c>
      <c r="C1044">
        <v>-80.430340000000001</v>
      </c>
      <c r="D1044" t="s">
        <v>13</v>
      </c>
      <c r="E1044">
        <v>3.7</v>
      </c>
      <c r="F1044">
        <v>22.6</v>
      </c>
      <c r="G1044">
        <v>2014</v>
      </c>
      <c r="H1044">
        <v>4.2990000000000004</v>
      </c>
      <c r="I1044">
        <v>4.9000000000000004</v>
      </c>
      <c r="J1044">
        <v>13.932812500000001</v>
      </c>
      <c r="K1044">
        <v>0.14770275299999999</v>
      </c>
      <c r="L1044">
        <v>-6.9584895830000004</v>
      </c>
    </row>
    <row r="1045" spans="1:12" x14ac:dyDescent="0.2">
      <c r="A1045" t="s">
        <v>288</v>
      </c>
      <c r="B1045">
        <v>47.448333329999997</v>
      </c>
      <c r="C1045">
        <v>-80.429722220000002</v>
      </c>
      <c r="D1045" t="s">
        <v>697</v>
      </c>
      <c r="E1045">
        <v>4.5999999999999996</v>
      </c>
      <c r="F1045">
        <v>22.6</v>
      </c>
      <c r="G1045">
        <v>1975</v>
      </c>
      <c r="H1045" t="s">
        <v>698</v>
      </c>
      <c r="I1045" t="s">
        <v>698</v>
      </c>
      <c r="J1045">
        <v>-25.067187499999999</v>
      </c>
      <c r="K1045">
        <v>1.047702753</v>
      </c>
      <c r="L1045">
        <v>-6.9584895830000004</v>
      </c>
    </row>
    <row r="1046" spans="1:12" x14ac:dyDescent="0.2">
      <c r="A1046" t="s">
        <v>387</v>
      </c>
      <c r="B1046">
        <v>49.89658</v>
      </c>
      <c r="C1046">
        <v>-95.007670000000005</v>
      </c>
      <c r="D1046" t="s">
        <v>13</v>
      </c>
      <c r="E1046">
        <v>2.2999999999999998</v>
      </c>
      <c r="F1046">
        <v>19.8</v>
      </c>
      <c r="G1046">
        <v>2010</v>
      </c>
      <c r="H1046">
        <v>8.4</v>
      </c>
      <c r="I1046">
        <v>15.4</v>
      </c>
      <c r="J1046">
        <v>9.9328125000000007</v>
      </c>
      <c r="K1046">
        <v>-1.252297247</v>
      </c>
      <c r="L1046">
        <v>-9.7584895829999994</v>
      </c>
    </row>
    <row r="1047" spans="1:12" x14ac:dyDescent="0.2">
      <c r="A1047" t="s">
        <v>387</v>
      </c>
      <c r="B1047">
        <v>49.890277779999998</v>
      </c>
      <c r="C1047">
        <v>-95.006111110000006</v>
      </c>
      <c r="D1047" t="s">
        <v>697</v>
      </c>
      <c r="E1047">
        <v>2.7</v>
      </c>
      <c r="F1047">
        <v>19.8</v>
      </c>
      <c r="G1047">
        <v>1968</v>
      </c>
      <c r="H1047" t="s">
        <v>698</v>
      </c>
      <c r="I1047" t="s">
        <v>698</v>
      </c>
      <c r="J1047">
        <v>-32.067187500000003</v>
      </c>
      <c r="K1047">
        <v>-0.85229724699999998</v>
      </c>
      <c r="L1047">
        <v>-9.7584895829999994</v>
      </c>
    </row>
    <row r="1048" spans="1:12" x14ac:dyDescent="0.2">
      <c r="A1048" t="s">
        <v>237</v>
      </c>
      <c r="B1048">
        <v>47.030479999999997</v>
      </c>
      <c r="C1048">
        <v>-84.618440000000007</v>
      </c>
      <c r="D1048" t="s">
        <v>13</v>
      </c>
      <c r="E1048">
        <v>10</v>
      </c>
      <c r="F1048">
        <v>36.6</v>
      </c>
      <c r="G1048">
        <v>2009</v>
      </c>
      <c r="H1048">
        <v>2.2000000000000002</v>
      </c>
      <c r="I1048">
        <v>2.4</v>
      </c>
      <c r="J1048">
        <v>8.9328125000000007</v>
      </c>
      <c r="K1048">
        <v>6.4477027529999997</v>
      </c>
      <c r="L1048">
        <v>7.0415104169999996</v>
      </c>
    </row>
    <row r="1049" spans="1:12" x14ac:dyDescent="0.2">
      <c r="A1049" t="s">
        <v>237</v>
      </c>
      <c r="B1049">
        <v>47.030479999999997</v>
      </c>
      <c r="C1049">
        <v>-84.618440000000007</v>
      </c>
      <c r="D1049" t="s">
        <v>13</v>
      </c>
      <c r="E1049">
        <v>7.1</v>
      </c>
      <c r="F1049">
        <v>36.6</v>
      </c>
      <c r="G1049">
        <v>2013</v>
      </c>
      <c r="H1049">
        <v>2.6</v>
      </c>
      <c r="I1049">
        <v>2.6</v>
      </c>
      <c r="J1049">
        <v>12.932812500000001</v>
      </c>
      <c r="K1049">
        <v>3.5477027529999998</v>
      </c>
      <c r="L1049">
        <v>7.0415104169999996</v>
      </c>
    </row>
    <row r="1050" spans="1:12" x14ac:dyDescent="0.2">
      <c r="A1050" t="s">
        <v>237</v>
      </c>
      <c r="B1050">
        <v>47.032777780000004</v>
      </c>
      <c r="C1050">
        <v>-84.616111110000006</v>
      </c>
      <c r="D1050" t="s">
        <v>697</v>
      </c>
      <c r="E1050">
        <v>8.4</v>
      </c>
      <c r="F1050">
        <v>36.6</v>
      </c>
      <c r="G1050">
        <v>1968</v>
      </c>
      <c r="H1050" t="s">
        <v>698</v>
      </c>
      <c r="I1050" t="s">
        <v>698</v>
      </c>
      <c r="J1050">
        <v>-32.067187500000003</v>
      </c>
      <c r="K1050">
        <v>4.8477027530000001</v>
      </c>
      <c r="L1050">
        <v>7.0415104169999996</v>
      </c>
    </row>
    <row r="1051" spans="1:12" x14ac:dyDescent="0.2">
      <c r="A1051" t="s">
        <v>647</v>
      </c>
      <c r="B1051">
        <v>51.662660000000002</v>
      </c>
      <c r="C1051">
        <v>-92.934659999999994</v>
      </c>
      <c r="D1051" t="s">
        <v>13</v>
      </c>
      <c r="E1051">
        <v>1.9</v>
      </c>
      <c r="F1051">
        <v>18.3</v>
      </c>
      <c r="G1051">
        <v>2014</v>
      </c>
      <c r="H1051">
        <v>13</v>
      </c>
      <c r="I1051">
        <v>12.4</v>
      </c>
      <c r="J1051">
        <v>13.932812500000001</v>
      </c>
      <c r="K1051">
        <v>-1.6522972469999999</v>
      </c>
      <c r="L1051">
        <v>-11.258489580000001</v>
      </c>
    </row>
    <row r="1052" spans="1:12" x14ac:dyDescent="0.2">
      <c r="A1052" t="s">
        <v>647</v>
      </c>
      <c r="B1052">
        <v>51.660833330000003</v>
      </c>
      <c r="C1052">
        <v>-92.947777779999996</v>
      </c>
      <c r="D1052" t="s">
        <v>697</v>
      </c>
      <c r="E1052">
        <v>3.2</v>
      </c>
      <c r="F1052">
        <v>20.6</v>
      </c>
      <c r="G1052">
        <v>1977</v>
      </c>
      <c r="H1052" t="s">
        <v>698</v>
      </c>
      <c r="I1052" t="s">
        <v>698</v>
      </c>
      <c r="J1052">
        <v>-23.067187499999999</v>
      </c>
      <c r="K1052">
        <v>-0.35229724699999998</v>
      </c>
      <c r="L1052">
        <v>-8.9584895830000004</v>
      </c>
    </row>
    <row r="1053" spans="1:12" x14ac:dyDescent="0.2">
      <c r="A1053" t="s">
        <v>40</v>
      </c>
      <c r="B1053">
        <v>49.550719999999998</v>
      </c>
      <c r="C1053">
        <v>-91.825450000000004</v>
      </c>
      <c r="D1053" t="s">
        <v>13</v>
      </c>
      <c r="E1053">
        <v>4</v>
      </c>
      <c r="F1053">
        <v>50</v>
      </c>
      <c r="G1053">
        <v>2019</v>
      </c>
      <c r="H1053">
        <v>2.25</v>
      </c>
      <c r="I1053">
        <v>7.15</v>
      </c>
      <c r="J1053">
        <v>18.932812500000001</v>
      </c>
      <c r="K1053">
        <v>0.44770275300000001</v>
      </c>
      <c r="L1053">
        <v>20.44151042</v>
      </c>
    </row>
    <row r="1054" spans="1:12" x14ac:dyDescent="0.2">
      <c r="A1054" t="s">
        <v>40</v>
      </c>
      <c r="B1054">
        <v>49.550719999999998</v>
      </c>
      <c r="C1054">
        <v>-91.825450000000004</v>
      </c>
      <c r="D1054" t="s">
        <v>13</v>
      </c>
      <c r="E1054">
        <v>5.8</v>
      </c>
      <c r="F1054">
        <v>50</v>
      </c>
      <c r="G1054">
        <v>2009</v>
      </c>
      <c r="H1054">
        <v>2.4</v>
      </c>
      <c r="I1054">
        <v>5.7</v>
      </c>
      <c r="J1054">
        <v>8.9328125000000007</v>
      </c>
      <c r="K1054">
        <v>2.247702753</v>
      </c>
      <c r="L1054">
        <v>20.44151042</v>
      </c>
    </row>
    <row r="1055" spans="1:12" x14ac:dyDescent="0.2">
      <c r="A1055" t="s">
        <v>40</v>
      </c>
      <c r="B1055">
        <v>49.550719999999998</v>
      </c>
      <c r="C1055">
        <v>-91.825450000000004</v>
      </c>
      <c r="D1055" t="s">
        <v>13</v>
      </c>
      <c r="E1055">
        <v>7</v>
      </c>
      <c r="F1055">
        <v>50</v>
      </c>
      <c r="G1055">
        <v>2014</v>
      </c>
      <c r="H1055">
        <v>3.399</v>
      </c>
      <c r="I1055">
        <v>4.7990000000000004</v>
      </c>
      <c r="J1055">
        <v>13.932812500000001</v>
      </c>
      <c r="K1055">
        <v>3.4477027530000002</v>
      </c>
      <c r="L1055">
        <v>20.44151042</v>
      </c>
    </row>
    <row r="1056" spans="1:12" x14ac:dyDescent="0.2">
      <c r="A1056" t="s">
        <v>40</v>
      </c>
      <c r="B1056">
        <v>49.553055559999997</v>
      </c>
      <c r="C1056">
        <v>-91.821111110000004</v>
      </c>
      <c r="D1056" t="s">
        <v>697</v>
      </c>
      <c r="E1056">
        <v>7.6</v>
      </c>
      <c r="F1056">
        <v>50</v>
      </c>
      <c r="G1056">
        <v>1985</v>
      </c>
      <c r="H1056" t="s">
        <v>698</v>
      </c>
      <c r="I1056" t="s">
        <v>698</v>
      </c>
      <c r="J1056">
        <v>-15.067187499999999</v>
      </c>
      <c r="K1056">
        <v>4.0477027530000003</v>
      </c>
      <c r="L1056">
        <v>20.44151042</v>
      </c>
    </row>
    <row r="1057" spans="1:12" x14ac:dyDescent="0.2">
      <c r="A1057" t="s">
        <v>388</v>
      </c>
      <c r="B1057">
        <v>48.909419999999997</v>
      </c>
      <c r="C1057">
        <v>-92.318340000000006</v>
      </c>
      <c r="D1057" t="s">
        <v>13</v>
      </c>
      <c r="E1057">
        <v>3.3</v>
      </c>
      <c r="F1057">
        <v>12</v>
      </c>
      <c r="G1057">
        <v>2010</v>
      </c>
      <c r="H1057">
        <v>7.2</v>
      </c>
      <c r="I1057">
        <v>9.6999999999999993</v>
      </c>
      <c r="J1057">
        <v>9.9328125000000007</v>
      </c>
      <c r="K1057">
        <v>-0.252297247</v>
      </c>
      <c r="L1057">
        <v>-17.55848958</v>
      </c>
    </row>
    <row r="1058" spans="1:12" x14ac:dyDescent="0.2">
      <c r="A1058" t="s">
        <v>388</v>
      </c>
      <c r="B1058">
        <v>48.909419999999997</v>
      </c>
      <c r="C1058">
        <v>-92.318340000000006</v>
      </c>
      <c r="D1058" t="s">
        <v>13</v>
      </c>
      <c r="E1058">
        <v>1.5</v>
      </c>
      <c r="F1058">
        <v>12</v>
      </c>
      <c r="G1058">
        <v>2017</v>
      </c>
      <c r="H1058">
        <v>7</v>
      </c>
      <c r="I1058">
        <v>10.5</v>
      </c>
      <c r="J1058">
        <v>16.932812500000001</v>
      </c>
      <c r="K1058">
        <v>-2.0522972469999998</v>
      </c>
      <c r="L1058">
        <v>-17.55848958</v>
      </c>
    </row>
    <row r="1059" spans="1:12" x14ac:dyDescent="0.2">
      <c r="A1059" t="s">
        <v>388</v>
      </c>
      <c r="B1059">
        <v>48.909419999999997</v>
      </c>
      <c r="C1059">
        <v>-92.318340000000006</v>
      </c>
      <c r="D1059" t="s">
        <v>13</v>
      </c>
      <c r="E1059">
        <v>2.1</v>
      </c>
      <c r="F1059">
        <v>12</v>
      </c>
      <c r="G1059">
        <v>2016</v>
      </c>
      <c r="H1059">
        <v>7.2</v>
      </c>
      <c r="I1059">
        <v>7.5</v>
      </c>
      <c r="J1059">
        <v>15.932812500000001</v>
      </c>
      <c r="K1059">
        <v>-1.452297247</v>
      </c>
      <c r="L1059">
        <v>-17.55848958</v>
      </c>
    </row>
    <row r="1060" spans="1:12" x14ac:dyDescent="0.2">
      <c r="A1060" t="s">
        <v>388</v>
      </c>
      <c r="B1060">
        <v>48.911388889999998</v>
      </c>
      <c r="C1060">
        <v>-92.315555560000007</v>
      </c>
      <c r="D1060" t="s">
        <v>697</v>
      </c>
      <c r="E1060">
        <v>3</v>
      </c>
      <c r="F1060">
        <v>12</v>
      </c>
      <c r="G1060">
        <v>1979</v>
      </c>
      <c r="H1060" t="s">
        <v>698</v>
      </c>
      <c r="I1060" t="s">
        <v>698</v>
      </c>
      <c r="J1060">
        <v>-21.067187499999999</v>
      </c>
      <c r="K1060">
        <v>-0.55229724700000005</v>
      </c>
      <c r="L1060">
        <v>-17.55848958</v>
      </c>
    </row>
    <row r="1061" spans="1:12" x14ac:dyDescent="0.2">
      <c r="A1061" t="s">
        <v>587</v>
      </c>
      <c r="B1061">
        <v>48.163679999999999</v>
      </c>
      <c r="C1061">
        <v>-84.373540000000006</v>
      </c>
      <c r="D1061" t="s">
        <v>13</v>
      </c>
      <c r="E1061">
        <v>4.9000000000000004</v>
      </c>
      <c r="F1061">
        <v>106</v>
      </c>
      <c r="G1061">
        <v>2017</v>
      </c>
      <c r="H1061">
        <v>6.2990000000000004</v>
      </c>
      <c r="I1061">
        <v>5.0990000000000002</v>
      </c>
      <c r="J1061">
        <v>16.932812500000001</v>
      </c>
      <c r="K1061">
        <v>1.3477027530000001</v>
      </c>
      <c r="L1061">
        <v>76.44151042</v>
      </c>
    </row>
    <row r="1062" spans="1:12" x14ac:dyDescent="0.2">
      <c r="A1062" t="s">
        <v>587</v>
      </c>
      <c r="B1062">
        <v>48.163611109999998</v>
      </c>
      <c r="C1062">
        <v>-84.373611109999999</v>
      </c>
      <c r="D1062" t="s">
        <v>697</v>
      </c>
      <c r="E1062">
        <v>3.7</v>
      </c>
      <c r="F1062">
        <v>119</v>
      </c>
      <c r="G1062">
        <v>1972</v>
      </c>
      <c r="H1062" t="s">
        <v>698</v>
      </c>
      <c r="I1062" t="s">
        <v>698</v>
      </c>
      <c r="J1062">
        <v>-28.067187499999999</v>
      </c>
      <c r="K1062">
        <v>0.14770275299999999</v>
      </c>
      <c r="L1062">
        <v>89.44151042</v>
      </c>
    </row>
    <row r="1063" spans="1:12" x14ac:dyDescent="0.2">
      <c r="A1063" t="s">
        <v>320</v>
      </c>
      <c r="B1063">
        <v>50.193449999999999</v>
      </c>
      <c r="C1063">
        <v>-91.38973</v>
      </c>
      <c r="D1063" t="s">
        <v>13</v>
      </c>
      <c r="E1063">
        <v>2.7</v>
      </c>
      <c r="F1063">
        <v>33.5</v>
      </c>
      <c r="G1063">
        <v>2009</v>
      </c>
      <c r="H1063">
        <v>13</v>
      </c>
      <c r="I1063">
        <v>6.9</v>
      </c>
      <c r="J1063">
        <v>8.9328125000000007</v>
      </c>
      <c r="K1063">
        <v>-0.85229724699999998</v>
      </c>
      <c r="L1063">
        <v>3.9415104169999999</v>
      </c>
    </row>
    <row r="1064" spans="1:12" x14ac:dyDescent="0.2">
      <c r="A1064" t="s">
        <v>320</v>
      </c>
      <c r="B1064">
        <v>50.188333329999999</v>
      </c>
      <c r="C1064">
        <v>-91.406666670000007</v>
      </c>
      <c r="D1064" t="s">
        <v>697</v>
      </c>
      <c r="E1064">
        <v>2.9</v>
      </c>
      <c r="F1064">
        <v>33.5</v>
      </c>
      <c r="G1064">
        <v>1985</v>
      </c>
      <c r="H1064" t="s">
        <v>698</v>
      </c>
      <c r="I1064" t="s">
        <v>698</v>
      </c>
      <c r="J1064">
        <v>-15.067187499999999</v>
      </c>
      <c r="K1064">
        <v>-0.65229724700000002</v>
      </c>
      <c r="L1064">
        <v>3.9415104169999999</v>
      </c>
    </row>
    <row r="1065" spans="1:12" x14ac:dyDescent="0.2">
      <c r="A1065" t="s">
        <v>436</v>
      </c>
      <c r="B1065">
        <v>48.383189999999999</v>
      </c>
      <c r="C1065">
        <v>-88.801439999999999</v>
      </c>
      <c r="D1065" t="s">
        <v>13</v>
      </c>
      <c r="E1065">
        <v>2.5</v>
      </c>
      <c r="F1065">
        <v>15.2</v>
      </c>
      <c r="G1065">
        <v>2008</v>
      </c>
      <c r="H1065">
        <v>7.5</v>
      </c>
      <c r="I1065">
        <v>8.6</v>
      </c>
      <c r="J1065">
        <v>7.9328124999999998</v>
      </c>
      <c r="K1065">
        <v>-1.052297247</v>
      </c>
      <c r="L1065">
        <v>-14.358489580000001</v>
      </c>
    </row>
    <row r="1066" spans="1:12" x14ac:dyDescent="0.2">
      <c r="A1066" t="s">
        <v>436</v>
      </c>
      <c r="B1066">
        <v>48.3825</v>
      </c>
      <c r="C1066">
        <v>-88.801388889999998</v>
      </c>
      <c r="D1066" t="s">
        <v>697</v>
      </c>
      <c r="E1066">
        <v>4.3</v>
      </c>
      <c r="F1066">
        <v>16.2</v>
      </c>
      <c r="G1066">
        <v>1971</v>
      </c>
      <c r="H1066" t="s">
        <v>698</v>
      </c>
      <c r="I1066" t="s">
        <v>698</v>
      </c>
      <c r="J1066">
        <v>-29.067187499999999</v>
      </c>
      <c r="K1066">
        <v>0.747702753</v>
      </c>
      <c r="L1066">
        <v>-13.358489580000001</v>
      </c>
    </row>
    <row r="1067" spans="1:12" x14ac:dyDescent="0.2">
      <c r="A1067" t="s">
        <v>389</v>
      </c>
      <c r="B1067">
        <v>48.896740000000001</v>
      </c>
      <c r="C1067">
        <v>-91.518960000000007</v>
      </c>
      <c r="D1067" t="s">
        <v>13</v>
      </c>
      <c r="E1067">
        <v>5.3</v>
      </c>
      <c r="F1067">
        <v>24.4</v>
      </c>
      <c r="G1067">
        <v>2010</v>
      </c>
      <c r="H1067">
        <v>4.8</v>
      </c>
      <c r="I1067">
        <v>9.4</v>
      </c>
      <c r="J1067">
        <v>9.9328125000000007</v>
      </c>
      <c r="K1067">
        <v>1.747702753</v>
      </c>
      <c r="L1067">
        <v>-5.1584895829999997</v>
      </c>
    </row>
    <row r="1068" spans="1:12" x14ac:dyDescent="0.2">
      <c r="A1068" t="s">
        <v>389</v>
      </c>
      <c r="B1068">
        <v>48.896740000000001</v>
      </c>
      <c r="C1068">
        <v>-91.518960000000007</v>
      </c>
      <c r="D1068" t="s">
        <v>13</v>
      </c>
      <c r="E1068">
        <v>4</v>
      </c>
      <c r="F1068">
        <v>24.4</v>
      </c>
      <c r="G1068">
        <v>2015</v>
      </c>
      <c r="H1068">
        <v>5</v>
      </c>
      <c r="I1068">
        <v>7.5</v>
      </c>
      <c r="J1068">
        <v>14.932812500000001</v>
      </c>
      <c r="K1068">
        <v>0.44770275300000001</v>
      </c>
      <c r="L1068">
        <v>-5.1584895829999997</v>
      </c>
    </row>
    <row r="1069" spans="1:12" x14ac:dyDescent="0.2">
      <c r="A1069" t="s">
        <v>389</v>
      </c>
      <c r="B1069">
        <v>48.875</v>
      </c>
      <c r="C1069">
        <v>-91.547222219999995</v>
      </c>
      <c r="D1069" t="s">
        <v>697</v>
      </c>
      <c r="E1069">
        <v>2.4</v>
      </c>
      <c r="F1069">
        <v>24.4</v>
      </c>
      <c r="G1069">
        <v>1972</v>
      </c>
      <c r="H1069" t="s">
        <v>698</v>
      </c>
      <c r="I1069" t="s">
        <v>698</v>
      </c>
      <c r="J1069">
        <v>-28.067187499999999</v>
      </c>
      <c r="K1069">
        <v>-1.1522972469999999</v>
      </c>
      <c r="L1069">
        <v>-5.1584895829999997</v>
      </c>
    </row>
    <row r="1070" spans="1:12" x14ac:dyDescent="0.2">
      <c r="A1070" t="s">
        <v>683</v>
      </c>
      <c r="B1070">
        <v>45.244340000000001</v>
      </c>
      <c r="C1070">
        <v>-79.258420000000001</v>
      </c>
      <c r="D1070" t="s">
        <v>13</v>
      </c>
      <c r="E1070">
        <v>2.2999999999999998</v>
      </c>
      <c r="F1070">
        <v>56.4</v>
      </c>
      <c r="G1070">
        <v>2013</v>
      </c>
      <c r="H1070">
        <v>5.7990000000000004</v>
      </c>
      <c r="I1070">
        <v>8.5990000000000002</v>
      </c>
      <c r="J1070">
        <v>12.932812500000001</v>
      </c>
      <c r="K1070">
        <v>-1.252297247</v>
      </c>
      <c r="L1070">
        <v>26.841510419999999</v>
      </c>
    </row>
    <row r="1071" spans="1:12" x14ac:dyDescent="0.2">
      <c r="A1071" t="s">
        <v>683</v>
      </c>
      <c r="B1071">
        <v>45.245833330000004</v>
      </c>
      <c r="C1071">
        <v>-79.25527778</v>
      </c>
      <c r="D1071" t="s">
        <v>697</v>
      </c>
      <c r="E1071">
        <v>2.6</v>
      </c>
      <c r="F1071">
        <v>56.4</v>
      </c>
      <c r="G1071">
        <v>1970</v>
      </c>
      <c r="H1071" t="s">
        <v>698</v>
      </c>
      <c r="I1071" t="s">
        <v>698</v>
      </c>
      <c r="J1071">
        <v>-30.067187499999999</v>
      </c>
      <c r="K1071">
        <v>-0.95229724699999996</v>
      </c>
      <c r="L1071">
        <v>26.841510419999999</v>
      </c>
    </row>
    <row r="1072" spans="1:12" x14ac:dyDescent="0.2">
      <c r="A1072" t="s">
        <v>238</v>
      </c>
      <c r="B1072">
        <v>46.377029999999998</v>
      </c>
      <c r="C1072">
        <v>-82.953940000000003</v>
      </c>
      <c r="D1072" t="s">
        <v>13</v>
      </c>
      <c r="E1072">
        <v>5.7</v>
      </c>
      <c r="F1072">
        <v>85.3</v>
      </c>
      <c r="G1072">
        <v>2009</v>
      </c>
      <c r="H1072">
        <v>2.8</v>
      </c>
      <c r="I1072">
        <v>3.9</v>
      </c>
      <c r="J1072">
        <v>8.9328125000000007</v>
      </c>
      <c r="K1072">
        <v>2.1477027529999999</v>
      </c>
      <c r="L1072">
        <v>55.741510419999997</v>
      </c>
    </row>
    <row r="1073" spans="1:12" x14ac:dyDescent="0.2">
      <c r="A1073" t="s">
        <v>238</v>
      </c>
      <c r="B1073">
        <v>46.377029999999998</v>
      </c>
      <c r="C1073">
        <v>-82.953940000000003</v>
      </c>
      <c r="D1073" t="s">
        <v>13</v>
      </c>
      <c r="E1073">
        <v>5.5</v>
      </c>
      <c r="F1073">
        <v>85.3</v>
      </c>
      <c r="G1073">
        <v>2014</v>
      </c>
      <c r="H1073">
        <v>2.899</v>
      </c>
      <c r="I1073">
        <v>6.2</v>
      </c>
      <c r="J1073">
        <v>13.932812500000001</v>
      </c>
      <c r="K1073">
        <v>1.947702753</v>
      </c>
      <c r="L1073">
        <v>55.741510419999997</v>
      </c>
    </row>
    <row r="1074" spans="1:12" x14ac:dyDescent="0.2">
      <c r="A1074" t="s">
        <v>238</v>
      </c>
      <c r="B1074">
        <v>46.38777778</v>
      </c>
      <c r="C1074">
        <v>-82.917777779999994</v>
      </c>
      <c r="D1074" t="s">
        <v>697</v>
      </c>
      <c r="E1074">
        <v>5.3</v>
      </c>
      <c r="F1074">
        <v>85.3</v>
      </c>
      <c r="G1074">
        <v>1985</v>
      </c>
      <c r="H1074" t="s">
        <v>698</v>
      </c>
      <c r="I1074" t="s">
        <v>698</v>
      </c>
      <c r="J1074">
        <v>-15.067187499999999</v>
      </c>
      <c r="K1074">
        <v>1.747702753</v>
      </c>
      <c r="L1074">
        <v>55.741510419999997</v>
      </c>
    </row>
    <row r="1075" spans="1:12" x14ac:dyDescent="0.2">
      <c r="A1075" t="s">
        <v>598</v>
      </c>
      <c r="B1075">
        <v>47.825479999999999</v>
      </c>
      <c r="C1075">
        <v>-81.540689999999998</v>
      </c>
      <c r="D1075" t="s">
        <v>13</v>
      </c>
      <c r="E1075">
        <v>1.9</v>
      </c>
      <c r="F1075">
        <v>75</v>
      </c>
      <c r="G1075">
        <v>2017</v>
      </c>
      <c r="H1075">
        <v>9.9</v>
      </c>
      <c r="I1075">
        <v>8.5</v>
      </c>
      <c r="J1075">
        <v>16.932812500000001</v>
      </c>
      <c r="K1075">
        <v>-1.6522972469999999</v>
      </c>
      <c r="L1075">
        <v>45.44151042</v>
      </c>
    </row>
    <row r="1076" spans="1:12" x14ac:dyDescent="0.2">
      <c r="A1076" t="s">
        <v>598</v>
      </c>
      <c r="B1076">
        <v>47.83583333</v>
      </c>
      <c r="C1076">
        <v>-81.561111109999999</v>
      </c>
      <c r="D1076" t="s">
        <v>697</v>
      </c>
      <c r="E1076">
        <v>3.3</v>
      </c>
      <c r="F1076">
        <v>76.2</v>
      </c>
      <c r="G1076">
        <v>1980</v>
      </c>
      <c r="H1076" t="s">
        <v>698</v>
      </c>
      <c r="I1076" t="s">
        <v>698</v>
      </c>
      <c r="J1076">
        <v>-20.067187499999999</v>
      </c>
      <c r="K1076">
        <v>-0.252297247</v>
      </c>
      <c r="L1076">
        <v>46.641510420000003</v>
      </c>
    </row>
    <row r="1077" spans="1:12" x14ac:dyDescent="0.2">
      <c r="A1077" t="s">
        <v>321</v>
      </c>
      <c r="B1077">
        <v>49.698309999999999</v>
      </c>
      <c r="C1077">
        <v>-90.976439999999997</v>
      </c>
      <c r="D1077" t="s">
        <v>13</v>
      </c>
      <c r="E1077">
        <v>2.7</v>
      </c>
      <c r="F1077">
        <v>12.3</v>
      </c>
      <c r="G1077">
        <v>2009</v>
      </c>
      <c r="H1077">
        <v>10.5</v>
      </c>
      <c r="I1077">
        <v>9.1999999999999993</v>
      </c>
      <c r="J1077">
        <v>8.9328125000000007</v>
      </c>
      <c r="K1077">
        <v>-0.85229724699999998</v>
      </c>
      <c r="L1077">
        <v>-17.258489579999999</v>
      </c>
    </row>
    <row r="1078" spans="1:12" x14ac:dyDescent="0.2">
      <c r="A1078" t="s">
        <v>321</v>
      </c>
      <c r="B1078">
        <v>49.693055559999998</v>
      </c>
      <c r="C1078">
        <v>-90.98</v>
      </c>
      <c r="D1078" t="s">
        <v>697</v>
      </c>
      <c r="E1078">
        <v>3.1</v>
      </c>
      <c r="F1078">
        <v>12.3</v>
      </c>
      <c r="G1078">
        <v>1981</v>
      </c>
      <c r="H1078" t="s">
        <v>698</v>
      </c>
      <c r="I1078" t="s">
        <v>698</v>
      </c>
      <c r="J1078">
        <v>-19.067187499999999</v>
      </c>
      <c r="K1078">
        <v>-0.45229724700000001</v>
      </c>
      <c r="L1078">
        <v>-17.258489579999999</v>
      </c>
    </row>
    <row r="1079" spans="1:12" x14ac:dyDescent="0.2">
      <c r="A1079" t="s">
        <v>588</v>
      </c>
      <c r="B1079">
        <v>48.936750000000004</v>
      </c>
      <c r="C1079">
        <v>-85.098560000000006</v>
      </c>
      <c r="D1079" t="s">
        <v>13</v>
      </c>
      <c r="E1079">
        <v>3</v>
      </c>
      <c r="F1079">
        <v>25</v>
      </c>
      <c r="G1079">
        <v>2017</v>
      </c>
      <c r="H1079">
        <v>5.9</v>
      </c>
      <c r="I1079">
        <v>8.6989999999999998</v>
      </c>
      <c r="J1079">
        <v>16.932812500000001</v>
      </c>
      <c r="K1079">
        <v>-0.55229724700000005</v>
      </c>
      <c r="L1079">
        <v>-4.5584895830000001</v>
      </c>
    </row>
    <row r="1080" spans="1:12" x14ac:dyDescent="0.2">
      <c r="A1080" t="s">
        <v>588</v>
      </c>
      <c r="B1080">
        <v>48.936666670000001</v>
      </c>
      <c r="C1080">
        <v>-85.098611109999993</v>
      </c>
      <c r="D1080" t="s">
        <v>697</v>
      </c>
      <c r="E1080">
        <v>2.6</v>
      </c>
      <c r="F1080">
        <v>24.4</v>
      </c>
      <c r="G1080">
        <v>1974</v>
      </c>
      <c r="H1080" t="s">
        <v>698</v>
      </c>
      <c r="I1080" t="s">
        <v>698</v>
      </c>
      <c r="J1080">
        <v>-26.067187499999999</v>
      </c>
      <c r="K1080">
        <v>-0.95229724699999996</v>
      </c>
      <c r="L1080">
        <v>-5.1584895829999997</v>
      </c>
    </row>
    <row r="1081" spans="1:12" x14ac:dyDescent="0.2">
      <c r="A1081" t="s">
        <v>390</v>
      </c>
      <c r="B1081">
        <v>48.28734</v>
      </c>
      <c r="C1081">
        <v>-91.924610000000001</v>
      </c>
      <c r="D1081" t="s">
        <v>13</v>
      </c>
      <c r="E1081">
        <v>4.4000000000000004</v>
      </c>
      <c r="F1081">
        <v>37.200000000000003</v>
      </c>
      <c r="G1081">
        <v>2010</v>
      </c>
      <c r="H1081">
        <v>8.4</v>
      </c>
      <c r="I1081">
        <v>10.6</v>
      </c>
      <c r="J1081">
        <v>9.9328125000000007</v>
      </c>
      <c r="K1081">
        <v>0.84770275299999998</v>
      </c>
      <c r="L1081">
        <v>7.6415104170000001</v>
      </c>
    </row>
    <row r="1082" spans="1:12" x14ac:dyDescent="0.2">
      <c r="A1082" t="s">
        <v>390</v>
      </c>
      <c r="B1082">
        <v>48.28734</v>
      </c>
      <c r="C1082">
        <v>-91.924610000000001</v>
      </c>
      <c r="D1082" t="s">
        <v>13</v>
      </c>
      <c r="E1082">
        <v>2</v>
      </c>
      <c r="F1082">
        <v>37.200000000000003</v>
      </c>
      <c r="G1082">
        <v>2017</v>
      </c>
      <c r="H1082">
        <v>10.1</v>
      </c>
      <c r="I1082">
        <v>14.9</v>
      </c>
      <c r="J1082">
        <v>16.932812500000001</v>
      </c>
      <c r="K1082">
        <v>-1.552297247</v>
      </c>
      <c r="L1082">
        <v>7.6415104170000001</v>
      </c>
    </row>
    <row r="1083" spans="1:12" x14ac:dyDescent="0.2">
      <c r="A1083" t="s">
        <v>390</v>
      </c>
      <c r="B1083">
        <v>48.28734</v>
      </c>
      <c r="C1083">
        <v>-91.924610000000001</v>
      </c>
      <c r="D1083" t="s">
        <v>13</v>
      </c>
      <c r="E1083">
        <v>2.1</v>
      </c>
      <c r="F1083">
        <v>37.200000000000003</v>
      </c>
      <c r="G1083">
        <v>2016</v>
      </c>
      <c r="H1083">
        <v>11.9</v>
      </c>
      <c r="I1083">
        <v>13</v>
      </c>
      <c r="J1083">
        <v>15.932812500000001</v>
      </c>
      <c r="K1083">
        <v>-1.452297247</v>
      </c>
      <c r="L1083">
        <v>7.6415104170000001</v>
      </c>
    </row>
    <row r="1084" spans="1:12" x14ac:dyDescent="0.2">
      <c r="A1084" t="s">
        <v>390</v>
      </c>
      <c r="B1084">
        <v>48.300555559999999</v>
      </c>
      <c r="C1084">
        <v>-91.939166670000006</v>
      </c>
      <c r="D1084" t="s">
        <v>697</v>
      </c>
      <c r="E1084">
        <v>2</v>
      </c>
      <c r="F1084">
        <v>37.200000000000003</v>
      </c>
      <c r="G1084">
        <v>1972</v>
      </c>
      <c r="H1084" t="s">
        <v>698</v>
      </c>
      <c r="I1084" t="s">
        <v>698</v>
      </c>
      <c r="J1084">
        <v>-28.067187499999999</v>
      </c>
      <c r="K1084">
        <v>-1.552297247</v>
      </c>
      <c r="L1084">
        <v>7.6415104170000001</v>
      </c>
    </row>
    <row r="1085" spans="1:12" x14ac:dyDescent="0.2">
      <c r="A1085" t="s">
        <v>661</v>
      </c>
      <c r="B1085">
        <v>48.708269999999999</v>
      </c>
      <c r="C1085">
        <v>-91.977109999999996</v>
      </c>
      <c r="D1085" t="s">
        <v>13</v>
      </c>
      <c r="E1085">
        <v>3.8</v>
      </c>
      <c r="F1085">
        <v>50</v>
      </c>
      <c r="G1085">
        <v>2017</v>
      </c>
      <c r="H1085">
        <v>6.7990000000000004</v>
      </c>
      <c r="I1085">
        <v>8.0990000000000002</v>
      </c>
      <c r="J1085">
        <v>16.932812500000001</v>
      </c>
      <c r="K1085">
        <v>0.247702753</v>
      </c>
      <c r="L1085">
        <v>20.44151042</v>
      </c>
    </row>
    <row r="1086" spans="1:12" x14ac:dyDescent="0.2">
      <c r="A1086" t="s">
        <v>661</v>
      </c>
      <c r="B1086">
        <v>48.708269999999999</v>
      </c>
      <c r="C1086">
        <v>-91.977109999999996</v>
      </c>
      <c r="D1086" t="s">
        <v>13</v>
      </c>
      <c r="E1086">
        <v>2.5</v>
      </c>
      <c r="F1086">
        <v>50</v>
      </c>
      <c r="G1086">
        <v>2016</v>
      </c>
      <c r="H1086">
        <v>7.4</v>
      </c>
      <c r="I1086">
        <v>4.9000000000000004</v>
      </c>
      <c r="J1086">
        <v>15.932812500000001</v>
      </c>
      <c r="K1086">
        <v>-1.052297247</v>
      </c>
      <c r="L1086">
        <v>20.44151042</v>
      </c>
    </row>
    <row r="1087" spans="1:12" x14ac:dyDescent="0.2">
      <c r="A1087" t="s">
        <v>661</v>
      </c>
      <c r="B1087">
        <v>48.708333330000002</v>
      </c>
      <c r="C1087">
        <v>-91.977222220000002</v>
      </c>
      <c r="D1087" t="s">
        <v>697</v>
      </c>
      <c r="E1087">
        <v>4.0999999999999996</v>
      </c>
      <c r="F1087">
        <v>49.7</v>
      </c>
      <c r="G1087">
        <v>1969</v>
      </c>
      <c r="H1087" t="s">
        <v>698</v>
      </c>
      <c r="I1087" t="s">
        <v>698</v>
      </c>
      <c r="J1087">
        <v>-31.067187499999999</v>
      </c>
      <c r="K1087">
        <v>0.54770275300000004</v>
      </c>
      <c r="L1087">
        <v>20.141510419999999</v>
      </c>
    </row>
    <row r="1088" spans="1:12" x14ac:dyDescent="0.2">
      <c r="A1088" t="s">
        <v>322</v>
      </c>
      <c r="B1088">
        <v>50.858690000000003</v>
      </c>
      <c r="C1088">
        <v>-90.289630000000002</v>
      </c>
      <c r="D1088" t="s">
        <v>13</v>
      </c>
      <c r="E1088">
        <v>2.7</v>
      </c>
      <c r="F1088">
        <v>49.7</v>
      </c>
      <c r="G1088">
        <v>2009</v>
      </c>
      <c r="H1088">
        <v>9.3000000000000007</v>
      </c>
      <c r="I1088">
        <v>7.6</v>
      </c>
      <c r="J1088">
        <v>8.9328125000000007</v>
      </c>
      <c r="K1088">
        <v>-0.85229724699999998</v>
      </c>
      <c r="L1088">
        <v>20.141510419999999</v>
      </c>
    </row>
    <row r="1089" spans="1:12" x14ac:dyDescent="0.2">
      <c r="A1089" t="s">
        <v>322</v>
      </c>
      <c r="B1089">
        <v>50.858690000000003</v>
      </c>
      <c r="C1089">
        <v>-90.289630000000002</v>
      </c>
      <c r="D1089" t="s">
        <v>13</v>
      </c>
      <c r="E1089">
        <v>2.8</v>
      </c>
      <c r="F1089">
        <v>49.7</v>
      </c>
      <c r="G1089">
        <v>2014</v>
      </c>
      <c r="H1089">
        <v>11.1</v>
      </c>
      <c r="I1089">
        <v>7.4</v>
      </c>
      <c r="J1089">
        <v>13.932812500000001</v>
      </c>
      <c r="K1089">
        <v>-0.752297247</v>
      </c>
      <c r="L1089">
        <v>20.141510419999999</v>
      </c>
    </row>
    <row r="1090" spans="1:12" x14ac:dyDescent="0.2">
      <c r="A1090" t="s">
        <v>322</v>
      </c>
      <c r="B1090">
        <v>50.858611109999998</v>
      </c>
      <c r="C1090">
        <v>-90.289444439999997</v>
      </c>
      <c r="D1090" t="s">
        <v>697</v>
      </c>
      <c r="E1090">
        <v>4.5999999999999996</v>
      </c>
      <c r="F1090">
        <v>49.7</v>
      </c>
      <c r="G1090">
        <v>1975</v>
      </c>
      <c r="H1090" t="s">
        <v>698</v>
      </c>
      <c r="I1090" t="s">
        <v>698</v>
      </c>
      <c r="J1090">
        <v>-25.067187499999999</v>
      </c>
      <c r="K1090">
        <v>1.047702753</v>
      </c>
      <c r="L1090">
        <v>20.141510419999999</v>
      </c>
    </row>
    <row r="1091" spans="1:12" x14ac:dyDescent="0.2">
      <c r="A1091" t="s">
        <v>239</v>
      </c>
      <c r="B1091">
        <v>47.646120000000003</v>
      </c>
      <c r="C1091">
        <v>-84.131889999999999</v>
      </c>
      <c r="D1091" t="s">
        <v>13</v>
      </c>
      <c r="E1091">
        <v>2.2999999999999998</v>
      </c>
      <c r="F1091">
        <v>35.5</v>
      </c>
      <c r="G1091">
        <v>2011</v>
      </c>
      <c r="H1091">
        <v>5.0999999999999996</v>
      </c>
      <c r="I1091">
        <v>9.6999999999999993</v>
      </c>
      <c r="J1091">
        <v>10.932812500000001</v>
      </c>
      <c r="K1091">
        <v>-1.252297247</v>
      </c>
      <c r="L1091">
        <v>5.9415104169999999</v>
      </c>
    </row>
    <row r="1092" spans="1:12" x14ac:dyDescent="0.2">
      <c r="A1092" t="s">
        <v>239</v>
      </c>
      <c r="B1092">
        <v>47.646120000000003</v>
      </c>
      <c r="C1092">
        <v>-84.131889999999999</v>
      </c>
      <c r="D1092" t="s">
        <v>13</v>
      </c>
      <c r="E1092">
        <v>4</v>
      </c>
      <c r="F1092">
        <v>35.5</v>
      </c>
      <c r="G1092">
        <v>2015</v>
      </c>
      <c r="H1092">
        <v>5.2</v>
      </c>
      <c r="I1092">
        <v>6</v>
      </c>
      <c r="J1092">
        <v>14.932812500000001</v>
      </c>
      <c r="K1092">
        <v>0.44770275300000001</v>
      </c>
      <c r="L1092">
        <v>5.9415104169999999</v>
      </c>
    </row>
    <row r="1093" spans="1:12" x14ac:dyDescent="0.2">
      <c r="A1093" t="s">
        <v>239</v>
      </c>
      <c r="B1093">
        <v>47.645000000000003</v>
      </c>
      <c r="C1093">
        <v>-84.133611110000004</v>
      </c>
      <c r="D1093" t="s">
        <v>697</v>
      </c>
      <c r="E1093">
        <v>3.1</v>
      </c>
      <c r="F1093">
        <v>35.5</v>
      </c>
      <c r="G1093">
        <v>1980</v>
      </c>
      <c r="H1093" t="s">
        <v>698</v>
      </c>
      <c r="I1093" t="s">
        <v>698</v>
      </c>
      <c r="J1093">
        <v>-20.067187499999999</v>
      </c>
      <c r="K1093">
        <v>-0.45229724700000001</v>
      </c>
      <c r="L1093">
        <v>5.9415104169999999</v>
      </c>
    </row>
    <row r="1094" spans="1:12" x14ac:dyDescent="0.2">
      <c r="A1094" t="s">
        <v>240</v>
      </c>
      <c r="B1094">
        <v>46.303289999999997</v>
      </c>
      <c r="C1094">
        <v>-82.734740000000002</v>
      </c>
      <c r="D1094" t="s">
        <v>13</v>
      </c>
      <c r="E1094">
        <v>3.5</v>
      </c>
      <c r="F1094">
        <v>36</v>
      </c>
      <c r="G1094">
        <v>2009</v>
      </c>
      <c r="H1094">
        <v>4.5999999999999996</v>
      </c>
      <c r="I1094">
        <v>6.4</v>
      </c>
      <c r="J1094">
        <v>8.9328125000000007</v>
      </c>
      <c r="K1094">
        <v>-5.2297246999999998E-2</v>
      </c>
      <c r="L1094">
        <v>6.4415104169999999</v>
      </c>
    </row>
    <row r="1095" spans="1:12" x14ac:dyDescent="0.2">
      <c r="A1095" t="s">
        <v>240</v>
      </c>
      <c r="B1095">
        <v>46.303289999999997</v>
      </c>
      <c r="C1095">
        <v>-82.734740000000002</v>
      </c>
      <c r="D1095" t="s">
        <v>13</v>
      </c>
      <c r="E1095">
        <v>3.6</v>
      </c>
      <c r="F1095">
        <v>36</v>
      </c>
      <c r="G1095">
        <v>2013</v>
      </c>
      <c r="H1095">
        <v>5.2990000000000004</v>
      </c>
      <c r="I1095">
        <v>5.0990000000000002</v>
      </c>
      <c r="J1095">
        <v>12.932812500000001</v>
      </c>
      <c r="K1095">
        <v>4.7702753000000001E-2</v>
      </c>
      <c r="L1095">
        <v>6.4415104169999999</v>
      </c>
    </row>
    <row r="1096" spans="1:12" x14ac:dyDescent="0.2">
      <c r="A1096" t="s">
        <v>240</v>
      </c>
      <c r="B1096">
        <v>46.302500000000002</v>
      </c>
      <c r="C1096">
        <v>-82.716666669999995</v>
      </c>
      <c r="D1096" t="s">
        <v>697</v>
      </c>
      <c r="E1096">
        <v>5.6</v>
      </c>
      <c r="F1096">
        <v>36</v>
      </c>
      <c r="G1096">
        <v>1985</v>
      </c>
      <c r="H1096" t="s">
        <v>698</v>
      </c>
      <c r="I1096" t="s">
        <v>698</v>
      </c>
      <c r="J1096">
        <v>-15.067187499999999</v>
      </c>
      <c r="K1096">
        <v>2.0477027529999998</v>
      </c>
      <c r="L1096">
        <v>6.4415104169999999</v>
      </c>
    </row>
    <row r="1097" spans="1:12" x14ac:dyDescent="0.2">
      <c r="A1097" t="s">
        <v>458</v>
      </c>
      <c r="B1097">
        <v>49.613399999999999</v>
      </c>
      <c r="C1097">
        <v>-86.438079999999999</v>
      </c>
      <c r="D1097" t="s">
        <v>13</v>
      </c>
      <c r="E1097">
        <v>5</v>
      </c>
      <c r="F1097">
        <v>48.8</v>
      </c>
      <c r="G1097">
        <v>2012</v>
      </c>
      <c r="H1097">
        <v>8.6999999999999993</v>
      </c>
      <c r="I1097">
        <v>9.9</v>
      </c>
      <c r="J1097">
        <v>11.932812500000001</v>
      </c>
      <c r="K1097">
        <v>1.447702753</v>
      </c>
      <c r="L1097">
        <v>19.241510420000001</v>
      </c>
    </row>
    <row r="1098" spans="1:12" x14ac:dyDescent="0.2">
      <c r="A1098" t="s">
        <v>458</v>
      </c>
      <c r="B1098">
        <v>49.613399999999999</v>
      </c>
      <c r="C1098">
        <v>-86.438079999999999</v>
      </c>
      <c r="D1098" t="s">
        <v>13</v>
      </c>
      <c r="E1098">
        <v>3.5</v>
      </c>
      <c r="F1098">
        <v>48.8</v>
      </c>
      <c r="G1098">
        <v>2017</v>
      </c>
      <c r="H1098">
        <v>7.4</v>
      </c>
      <c r="I1098">
        <v>7.0990000000000002</v>
      </c>
      <c r="J1098">
        <v>16.932812500000001</v>
      </c>
      <c r="K1098">
        <v>-5.2297246999999998E-2</v>
      </c>
      <c r="L1098">
        <v>19.241510420000001</v>
      </c>
    </row>
    <row r="1099" spans="1:12" x14ac:dyDescent="0.2">
      <c r="A1099" t="s">
        <v>458</v>
      </c>
      <c r="B1099">
        <v>49.613333330000003</v>
      </c>
      <c r="C1099">
        <v>-86.438055559999995</v>
      </c>
      <c r="D1099" t="s">
        <v>697</v>
      </c>
      <c r="E1099">
        <v>4.4000000000000004</v>
      </c>
      <c r="F1099">
        <v>48.8</v>
      </c>
      <c r="G1099">
        <v>1972</v>
      </c>
      <c r="H1099" t="s">
        <v>698</v>
      </c>
      <c r="I1099" t="s">
        <v>698</v>
      </c>
      <c r="J1099">
        <v>-28.067187499999999</v>
      </c>
      <c r="K1099">
        <v>0.84770275299999998</v>
      </c>
      <c r="L1099">
        <v>19.241510420000001</v>
      </c>
    </row>
    <row r="1100" spans="1:12" x14ac:dyDescent="0.2">
      <c r="A1100" t="s">
        <v>497</v>
      </c>
      <c r="B1100">
        <v>45.513739999999999</v>
      </c>
      <c r="C1100">
        <v>-79.933030000000002</v>
      </c>
      <c r="D1100" t="s">
        <v>13</v>
      </c>
      <c r="E1100">
        <v>3.2</v>
      </c>
      <c r="F1100">
        <v>9.8000000000000007</v>
      </c>
      <c r="G1100">
        <v>2011</v>
      </c>
      <c r="H1100">
        <v>5.4</v>
      </c>
      <c r="I1100">
        <v>9.3000000000000007</v>
      </c>
      <c r="J1100">
        <v>10.932812500000001</v>
      </c>
      <c r="K1100">
        <v>-0.35229724699999998</v>
      </c>
      <c r="L1100">
        <v>-19.758489579999999</v>
      </c>
    </row>
    <row r="1101" spans="1:12" x14ac:dyDescent="0.2">
      <c r="A1101" t="s">
        <v>497</v>
      </c>
      <c r="B1101">
        <v>45.513739999999999</v>
      </c>
      <c r="C1101">
        <v>-79.933030000000002</v>
      </c>
      <c r="D1101" t="s">
        <v>13</v>
      </c>
      <c r="E1101">
        <v>2.1</v>
      </c>
      <c r="F1101">
        <v>9.8000000000000007</v>
      </c>
      <c r="G1101">
        <v>2016</v>
      </c>
      <c r="H1101">
        <v>4</v>
      </c>
      <c r="I1101">
        <v>12.4</v>
      </c>
      <c r="J1101">
        <v>15.932812500000001</v>
      </c>
      <c r="K1101">
        <v>-1.452297247</v>
      </c>
      <c r="L1101">
        <v>-19.758489579999999</v>
      </c>
    </row>
    <row r="1102" spans="1:12" x14ac:dyDescent="0.2">
      <c r="A1102" t="s">
        <v>497</v>
      </c>
      <c r="B1102">
        <v>45.513611109999999</v>
      </c>
      <c r="C1102">
        <v>-79.933611110000001</v>
      </c>
      <c r="D1102" t="s">
        <v>697</v>
      </c>
      <c r="E1102">
        <v>3.5</v>
      </c>
      <c r="F1102">
        <v>9.8000000000000007</v>
      </c>
      <c r="G1102">
        <v>1975</v>
      </c>
      <c r="H1102" t="s">
        <v>698</v>
      </c>
      <c r="I1102" t="s">
        <v>698</v>
      </c>
      <c r="J1102">
        <v>-25.067187499999999</v>
      </c>
      <c r="K1102">
        <v>-5.2297246999999998E-2</v>
      </c>
      <c r="L1102">
        <v>-19.758489579999999</v>
      </c>
    </row>
    <row r="1103" spans="1:12" x14ac:dyDescent="0.2">
      <c r="A1103" t="s">
        <v>498</v>
      </c>
      <c r="B1103">
        <v>45.36459</v>
      </c>
      <c r="C1103">
        <v>-78.019509999999997</v>
      </c>
      <c r="D1103" t="s">
        <v>13</v>
      </c>
      <c r="E1103">
        <v>3.8</v>
      </c>
      <c r="F1103">
        <v>27.4</v>
      </c>
      <c r="G1103">
        <v>2009</v>
      </c>
      <c r="H1103">
        <v>5.5</v>
      </c>
      <c r="I1103">
        <v>6.7</v>
      </c>
      <c r="J1103">
        <v>8.9328125000000007</v>
      </c>
      <c r="K1103">
        <v>0.247702753</v>
      </c>
      <c r="L1103">
        <v>-2.1584895830000002</v>
      </c>
    </row>
    <row r="1104" spans="1:12" x14ac:dyDescent="0.2">
      <c r="A1104" t="s">
        <v>498</v>
      </c>
      <c r="B1104">
        <v>45.36459</v>
      </c>
      <c r="C1104">
        <v>-78.019509999999997</v>
      </c>
      <c r="D1104" t="s">
        <v>13</v>
      </c>
      <c r="E1104">
        <v>2.9</v>
      </c>
      <c r="F1104">
        <v>27.4</v>
      </c>
      <c r="G1104">
        <v>2015</v>
      </c>
      <c r="H1104">
        <v>6</v>
      </c>
      <c r="I1104">
        <v>5.7990000000000004</v>
      </c>
      <c r="J1104">
        <v>14.932812500000001</v>
      </c>
      <c r="K1104">
        <v>-0.65229724700000002</v>
      </c>
      <c r="L1104">
        <v>-2.1584895830000002</v>
      </c>
    </row>
    <row r="1105" spans="1:12" x14ac:dyDescent="0.2">
      <c r="A1105" t="s">
        <v>498</v>
      </c>
      <c r="B1105">
        <v>45.364166670000003</v>
      </c>
      <c r="C1105">
        <v>-78.023055560000003</v>
      </c>
      <c r="D1105" t="s">
        <v>697</v>
      </c>
      <c r="E1105">
        <v>3.8</v>
      </c>
      <c r="F1105">
        <v>27.8</v>
      </c>
      <c r="G1105">
        <v>1970</v>
      </c>
      <c r="H1105" t="s">
        <v>698</v>
      </c>
      <c r="I1105" t="s">
        <v>698</v>
      </c>
      <c r="J1105">
        <v>-30.067187499999999</v>
      </c>
      <c r="K1105">
        <v>0.247702753</v>
      </c>
      <c r="L1105">
        <v>-1.758489583</v>
      </c>
    </row>
    <row r="1106" spans="1:12" x14ac:dyDescent="0.2">
      <c r="A1106" t="s">
        <v>625</v>
      </c>
      <c r="B1106">
        <v>47.194450000000003</v>
      </c>
      <c r="C1106">
        <v>-79.971940000000004</v>
      </c>
      <c r="D1106" t="s">
        <v>13</v>
      </c>
      <c r="E1106">
        <v>6.8</v>
      </c>
      <c r="F1106">
        <v>24.3</v>
      </c>
      <c r="G1106">
        <v>2014</v>
      </c>
      <c r="H1106">
        <v>3.2</v>
      </c>
      <c r="I1106">
        <v>4.4000000000000004</v>
      </c>
      <c r="J1106">
        <v>13.932812500000001</v>
      </c>
      <c r="K1106">
        <v>3.247702753</v>
      </c>
      <c r="L1106">
        <v>-5.2584895830000002</v>
      </c>
    </row>
    <row r="1107" spans="1:12" x14ac:dyDescent="0.2">
      <c r="A1107" t="s">
        <v>625</v>
      </c>
      <c r="B1107">
        <v>47.194722220000003</v>
      </c>
      <c r="C1107">
        <v>-79.973055560000006</v>
      </c>
      <c r="D1107" t="s">
        <v>697</v>
      </c>
      <c r="E1107">
        <v>8.1999999999999993</v>
      </c>
      <c r="F1107">
        <v>25.6</v>
      </c>
      <c r="G1107">
        <v>1975</v>
      </c>
      <c r="H1107" t="s">
        <v>698</v>
      </c>
      <c r="I1107" t="s">
        <v>698</v>
      </c>
      <c r="J1107">
        <v>-25.067187499999999</v>
      </c>
      <c r="K1107">
        <v>4.6477027529999999</v>
      </c>
      <c r="L1107">
        <v>-3.958489583</v>
      </c>
    </row>
    <row r="1108" spans="1:12" x14ac:dyDescent="0.2">
      <c r="A1108" t="s">
        <v>241</v>
      </c>
      <c r="B1108">
        <v>47.723410000000001</v>
      </c>
      <c r="C1108">
        <v>-83.397139999999993</v>
      </c>
      <c r="D1108" t="s">
        <v>13</v>
      </c>
      <c r="E1108">
        <v>4</v>
      </c>
      <c r="F1108">
        <v>31</v>
      </c>
      <c r="G1108">
        <v>2011</v>
      </c>
      <c r="H1108">
        <v>6.6</v>
      </c>
      <c r="I1108">
        <v>7.9</v>
      </c>
      <c r="J1108">
        <v>10.932812500000001</v>
      </c>
      <c r="K1108">
        <v>0.44770275300000001</v>
      </c>
      <c r="L1108">
        <v>1.4415104169999999</v>
      </c>
    </row>
    <row r="1109" spans="1:12" x14ac:dyDescent="0.2">
      <c r="A1109" t="s">
        <v>241</v>
      </c>
      <c r="B1109">
        <v>47.723410000000001</v>
      </c>
      <c r="C1109">
        <v>-83.397139999999993</v>
      </c>
      <c r="D1109" t="s">
        <v>13</v>
      </c>
      <c r="E1109">
        <v>2.9</v>
      </c>
      <c r="F1109">
        <v>31</v>
      </c>
      <c r="G1109">
        <v>2015</v>
      </c>
      <c r="H1109">
        <v>6.7990000000000004</v>
      </c>
      <c r="I1109">
        <v>14.4</v>
      </c>
      <c r="J1109">
        <v>14.932812500000001</v>
      </c>
      <c r="K1109">
        <v>-0.65229724700000002</v>
      </c>
      <c r="L1109">
        <v>1.4415104169999999</v>
      </c>
    </row>
    <row r="1110" spans="1:12" x14ac:dyDescent="0.2">
      <c r="A1110" t="s">
        <v>241</v>
      </c>
      <c r="B1110">
        <v>47.719722220000001</v>
      </c>
      <c r="C1110">
        <v>-83.396944439999999</v>
      </c>
      <c r="D1110" t="s">
        <v>697</v>
      </c>
      <c r="E1110">
        <v>4.5</v>
      </c>
      <c r="F1110">
        <v>31</v>
      </c>
      <c r="G1110">
        <v>1980</v>
      </c>
      <c r="H1110" t="s">
        <v>698</v>
      </c>
      <c r="I1110" t="s">
        <v>698</v>
      </c>
      <c r="J1110">
        <v>-20.067187499999999</v>
      </c>
      <c r="K1110">
        <v>0.94770275299999995</v>
      </c>
      <c r="L1110">
        <v>1.4415104169999999</v>
      </c>
    </row>
    <row r="1111" spans="1:12" x14ac:dyDescent="0.2">
      <c r="A1111" t="s">
        <v>242</v>
      </c>
      <c r="B1111">
        <v>46.534210000000002</v>
      </c>
      <c r="C1111">
        <v>-83.802700000000002</v>
      </c>
      <c r="D1111" t="s">
        <v>13</v>
      </c>
      <c r="E1111">
        <v>4.4000000000000004</v>
      </c>
      <c r="F1111">
        <v>27.4</v>
      </c>
      <c r="G1111">
        <v>2009</v>
      </c>
      <c r="H1111">
        <v>2.7</v>
      </c>
      <c r="I1111">
        <v>6.9</v>
      </c>
      <c r="J1111">
        <v>8.9328125000000007</v>
      </c>
      <c r="K1111">
        <v>0.84770275299999998</v>
      </c>
      <c r="L1111">
        <v>-2.1584895830000002</v>
      </c>
    </row>
    <row r="1112" spans="1:12" x14ac:dyDescent="0.2">
      <c r="A1112" t="s">
        <v>242</v>
      </c>
      <c r="B1112">
        <v>46.534166669999998</v>
      </c>
      <c r="C1112">
        <v>-83.80277778</v>
      </c>
      <c r="D1112" t="s">
        <v>697</v>
      </c>
      <c r="E1112">
        <v>6.4</v>
      </c>
      <c r="F1112">
        <v>27.4</v>
      </c>
      <c r="G1112">
        <v>1985</v>
      </c>
      <c r="H1112" t="s">
        <v>698</v>
      </c>
      <c r="I1112" t="s">
        <v>698</v>
      </c>
      <c r="J1112">
        <v>-15.067187499999999</v>
      </c>
      <c r="K1112">
        <v>2.8477027530000001</v>
      </c>
      <c r="L1112">
        <v>-2.1584895830000002</v>
      </c>
    </row>
    <row r="1113" spans="1:12" x14ac:dyDescent="0.2">
      <c r="A1113" t="s">
        <v>499</v>
      </c>
      <c r="B1113">
        <v>45.299779999999998</v>
      </c>
      <c r="C1113">
        <v>-78.130840000000006</v>
      </c>
      <c r="D1113" t="s">
        <v>13</v>
      </c>
      <c r="E1113">
        <v>4.0999999999999996</v>
      </c>
      <c r="F1113">
        <v>12.2</v>
      </c>
      <c r="G1113">
        <v>2009</v>
      </c>
      <c r="H1113">
        <v>4.8</v>
      </c>
      <c r="I1113">
        <v>5.9</v>
      </c>
      <c r="J1113">
        <v>8.9328125000000007</v>
      </c>
      <c r="K1113">
        <v>0.54770275300000004</v>
      </c>
      <c r="L1113">
        <v>-17.358489580000001</v>
      </c>
    </row>
    <row r="1114" spans="1:12" x14ac:dyDescent="0.2">
      <c r="A1114" t="s">
        <v>499</v>
      </c>
      <c r="B1114">
        <v>45.299779999999998</v>
      </c>
      <c r="C1114">
        <v>-78.130840000000006</v>
      </c>
      <c r="D1114" t="s">
        <v>13</v>
      </c>
      <c r="E1114">
        <v>5</v>
      </c>
      <c r="F1114">
        <v>12.2</v>
      </c>
      <c r="G1114">
        <v>2016</v>
      </c>
      <c r="H1114">
        <v>3.2</v>
      </c>
      <c r="I1114">
        <v>11</v>
      </c>
      <c r="J1114">
        <v>15.932812500000001</v>
      </c>
      <c r="K1114">
        <v>1.447702753</v>
      </c>
      <c r="L1114">
        <v>-17.358489580000001</v>
      </c>
    </row>
    <row r="1115" spans="1:12" x14ac:dyDescent="0.2">
      <c r="A1115" t="s">
        <v>499</v>
      </c>
      <c r="B1115">
        <v>45.29972222</v>
      </c>
      <c r="C1115">
        <v>-78.131111110000006</v>
      </c>
      <c r="D1115" t="s">
        <v>697</v>
      </c>
      <c r="E1115">
        <v>4.2</v>
      </c>
      <c r="F1115">
        <v>12.2</v>
      </c>
      <c r="G1115">
        <v>1972</v>
      </c>
      <c r="H1115" t="s">
        <v>698</v>
      </c>
      <c r="I1115" t="s">
        <v>698</v>
      </c>
      <c r="J1115">
        <v>-28.067187499999999</v>
      </c>
      <c r="K1115">
        <v>0.64770275300000002</v>
      </c>
      <c r="L1115">
        <v>-17.358489580000001</v>
      </c>
    </row>
    <row r="1116" spans="1:12" x14ac:dyDescent="0.2">
      <c r="A1116" t="s">
        <v>323</v>
      </c>
      <c r="B1116">
        <v>50.926139999999997</v>
      </c>
      <c r="C1116">
        <v>-90.553979999999996</v>
      </c>
      <c r="D1116" t="s">
        <v>13</v>
      </c>
      <c r="E1116">
        <v>2.8</v>
      </c>
      <c r="F1116">
        <v>30.5</v>
      </c>
      <c r="G1116">
        <v>2009</v>
      </c>
      <c r="H1116">
        <v>10.8</v>
      </c>
      <c r="I1116">
        <v>6.4</v>
      </c>
      <c r="J1116">
        <v>8.9328125000000007</v>
      </c>
      <c r="K1116">
        <v>-0.752297247</v>
      </c>
      <c r="L1116">
        <v>0.94151041700000004</v>
      </c>
    </row>
    <row r="1117" spans="1:12" x14ac:dyDescent="0.2">
      <c r="A1117" t="s">
        <v>323</v>
      </c>
      <c r="B1117">
        <v>50.924166669999998</v>
      </c>
      <c r="C1117">
        <v>-90.55277778</v>
      </c>
      <c r="D1117" t="s">
        <v>697</v>
      </c>
      <c r="E1117">
        <v>3.2</v>
      </c>
      <c r="F1117">
        <v>30.5</v>
      </c>
      <c r="G1117">
        <v>1975</v>
      </c>
      <c r="H1117" t="s">
        <v>698</v>
      </c>
      <c r="I1117" t="s">
        <v>698</v>
      </c>
      <c r="J1117">
        <v>-25.067187499999999</v>
      </c>
      <c r="K1117">
        <v>-0.35229724699999998</v>
      </c>
      <c r="L1117">
        <v>0.94151041700000004</v>
      </c>
    </row>
    <row r="1118" spans="1:12" x14ac:dyDescent="0.2">
      <c r="A1118" t="s">
        <v>243</v>
      </c>
      <c r="B1118">
        <v>47.246290000000002</v>
      </c>
      <c r="C1118">
        <v>-83.521060000000006</v>
      </c>
      <c r="D1118" t="s">
        <v>13</v>
      </c>
      <c r="E1118">
        <v>4.5</v>
      </c>
      <c r="F1118">
        <v>18</v>
      </c>
      <c r="G1118">
        <v>2009</v>
      </c>
      <c r="H1118">
        <v>8.1999999999999993</v>
      </c>
      <c r="I1118">
        <v>5.8</v>
      </c>
      <c r="J1118">
        <v>8.9328125000000007</v>
      </c>
      <c r="K1118">
        <v>0.94770275299999995</v>
      </c>
      <c r="L1118">
        <v>-11.55848958</v>
      </c>
    </row>
    <row r="1119" spans="1:12" x14ac:dyDescent="0.2">
      <c r="A1119" t="s">
        <v>243</v>
      </c>
      <c r="B1119">
        <v>47.246290000000002</v>
      </c>
      <c r="C1119">
        <v>-83.521060000000006</v>
      </c>
      <c r="D1119" t="s">
        <v>13</v>
      </c>
      <c r="E1119">
        <v>2.1</v>
      </c>
      <c r="F1119">
        <v>18</v>
      </c>
      <c r="G1119">
        <v>2015</v>
      </c>
      <c r="H1119">
        <v>9.3000000000000007</v>
      </c>
      <c r="I1119">
        <v>5.9</v>
      </c>
      <c r="J1119">
        <v>14.932812500000001</v>
      </c>
      <c r="K1119">
        <v>-1.452297247</v>
      </c>
      <c r="L1119">
        <v>-11.55848958</v>
      </c>
    </row>
    <row r="1120" spans="1:12" x14ac:dyDescent="0.2">
      <c r="A1120" t="s">
        <v>243</v>
      </c>
      <c r="B1120">
        <v>47.24</v>
      </c>
      <c r="C1120">
        <v>-83.52333333</v>
      </c>
      <c r="D1120" t="s">
        <v>697</v>
      </c>
      <c r="E1120">
        <v>3.6</v>
      </c>
      <c r="F1120">
        <v>18</v>
      </c>
      <c r="G1120">
        <v>1985</v>
      </c>
      <c r="H1120" t="s">
        <v>698</v>
      </c>
      <c r="I1120" t="s">
        <v>698</v>
      </c>
      <c r="J1120">
        <v>-15.067187499999999</v>
      </c>
      <c r="K1120">
        <v>4.7702753000000001E-2</v>
      </c>
      <c r="L1120">
        <v>-11.55848958</v>
      </c>
    </row>
    <row r="1121" spans="1:12" x14ac:dyDescent="0.2">
      <c r="A1121" t="s">
        <v>626</v>
      </c>
      <c r="B1121">
        <v>46.163679999999999</v>
      </c>
      <c r="C1121">
        <v>-80.247889999999998</v>
      </c>
      <c r="D1121" t="s">
        <v>13</v>
      </c>
      <c r="E1121">
        <v>1.4</v>
      </c>
      <c r="F1121">
        <v>19</v>
      </c>
      <c r="G1121">
        <v>2014</v>
      </c>
      <c r="H1121">
        <v>10.3</v>
      </c>
      <c r="I1121">
        <v>30.6</v>
      </c>
      <c r="J1121">
        <v>13.932812500000001</v>
      </c>
      <c r="K1121">
        <v>-2.1522972469999999</v>
      </c>
      <c r="L1121">
        <v>-10.55848958</v>
      </c>
    </row>
    <row r="1122" spans="1:12" x14ac:dyDescent="0.2">
      <c r="A1122" t="s">
        <v>626</v>
      </c>
      <c r="B1122">
        <v>46.164722220000002</v>
      </c>
      <c r="C1122">
        <v>-80.268611109999995</v>
      </c>
      <c r="D1122" t="s">
        <v>697</v>
      </c>
      <c r="E1122">
        <v>2.1</v>
      </c>
      <c r="F1122">
        <v>19</v>
      </c>
      <c r="G1122">
        <v>1980</v>
      </c>
      <c r="H1122" t="s">
        <v>698</v>
      </c>
      <c r="I1122" t="s">
        <v>698</v>
      </c>
      <c r="J1122">
        <v>-20.067187499999999</v>
      </c>
      <c r="K1122">
        <v>-1.452297247</v>
      </c>
      <c r="L1122">
        <v>-10.55848958</v>
      </c>
    </row>
    <row r="1123" spans="1:12" x14ac:dyDescent="0.2">
      <c r="A1123" t="s">
        <v>391</v>
      </c>
      <c r="B1123">
        <v>48.809829999999998</v>
      </c>
      <c r="C1123">
        <v>-91.098709999999997</v>
      </c>
      <c r="D1123" t="s">
        <v>13</v>
      </c>
      <c r="E1123">
        <v>2.8</v>
      </c>
      <c r="F1123">
        <v>15.3</v>
      </c>
      <c r="G1123">
        <v>2010</v>
      </c>
      <c r="H1123">
        <v>9.6</v>
      </c>
      <c r="I1123">
        <v>12.1</v>
      </c>
      <c r="J1123">
        <v>9.9328125000000007</v>
      </c>
      <c r="K1123">
        <v>-0.752297247</v>
      </c>
      <c r="L1123">
        <v>-14.258489580000001</v>
      </c>
    </row>
    <row r="1124" spans="1:12" x14ac:dyDescent="0.2">
      <c r="A1124" t="s">
        <v>391</v>
      </c>
      <c r="B1124">
        <v>48.809829999999998</v>
      </c>
      <c r="C1124">
        <v>-91.098709999999997</v>
      </c>
      <c r="D1124" t="s">
        <v>13</v>
      </c>
      <c r="E1124">
        <v>1.8</v>
      </c>
      <c r="F1124">
        <v>15.3</v>
      </c>
      <c r="G1124">
        <v>2017</v>
      </c>
      <c r="H1124">
        <v>9.5</v>
      </c>
      <c r="I1124">
        <v>14.699</v>
      </c>
      <c r="J1124">
        <v>16.932812500000001</v>
      </c>
      <c r="K1124">
        <v>-1.752297247</v>
      </c>
      <c r="L1124">
        <v>-14.258489580000001</v>
      </c>
    </row>
    <row r="1125" spans="1:12" x14ac:dyDescent="0.2">
      <c r="A1125" t="s">
        <v>391</v>
      </c>
      <c r="B1125">
        <v>48.809829999999998</v>
      </c>
      <c r="C1125">
        <v>-91.098709999999997</v>
      </c>
      <c r="D1125" t="s">
        <v>13</v>
      </c>
      <c r="E1125">
        <v>1.8</v>
      </c>
      <c r="F1125">
        <v>15.3</v>
      </c>
      <c r="G1125">
        <v>2016</v>
      </c>
      <c r="H1125">
        <v>11</v>
      </c>
      <c r="I1125">
        <v>14.8</v>
      </c>
      <c r="J1125">
        <v>15.932812500000001</v>
      </c>
      <c r="K1125">
        <v>-1.752297247</v>
      </c>
      <c r="L1125">
        <v>-14.258489580000001</v>
      </c>
    </row>
    <row r="1126" spans="1:12" x14ac:dyDescent="0.2">
      <c r="A1126" t="s">
        <v>391</v>
      </c>
      <c r="B1126">
        <v>48.816111110000001</v>
      </c>
      <c r="C1126">
        <v>-91.116666670000001</v>
      </c>
      <c r="D1126" t="s">
        <v>697</v>
      </c>
      <c r="E1126">
        <v>1.8</v>
      </c>
      <c r="F1126">
        <v>15.3</v>
      </c>
      <c r="G1126">
        <v>1972</v>
      </c>
      <c r="H1126" t="s">
        <v>698</v>
      </c>
      <c r="I1126" t="s">
        <v>698</v>
      </c>
      <c r="J1126">
        <v>-28.067187499999999</v>
      </c>
      <c r="K1126">
        <v>-1.752297247</v>
      </c>
      <c r="L1126">
        <v>-14.258489580000001</v>
      </c>
    </row>
    <row r="1127" spans="1:12" x14ac:dyDescent="0.2">
      <c r="A1127" t="s">
        <v>170</v>
      </c>
      <c r="B1127">
        <v>47.648119999999999</v>
      </c>
      <c r="C1127">
        <v>-81.878720000000001</v>
      </c>
      <c r="D1127" t="s">
        <v>13</v>
      </c>
      <c r="E1127">
        <v>4</v>
      </c>
      <c r="F1127">
        <v>71.400000000000006</v>
      </c>
      <c r="G1127">
        <v>2010</v>
      </c>
      <c r="H1127">
        <v>7.3</v>
      </c>
      <c r="I1127">
        <v>6.1</v>
      </c>
      <c r="J1127">
        <v>9.9328125000000007</v>
      </c>
      <c r="K1127">
        <v>0.44770275300000001</v>
      </c>
      <c r="L1127">
        <v>41.841510419999999</v>
      </c>
    </row>
    <row r="1128" spans="1:12" x14ac:dyDescent="0.2">
      <c r="A1128" t="s">
        <v>170</v>
      </c>
      <c r="B1128">
        <v>47.648119999999999</v>
      </c>
      <c r="C1128">
        <v>-81.878720000000001</v>
      </c>
      <c r="D1128" t="s">
        <v>13</v>
      </c>
      <c r="E1128">
        <v>2</v>
      </c>
      <c r="F1128">
        <v>71.400000000000006</v>
      </c>
      <c r="G1128">
        <v>2015</v>
      </c>
      <c r="H1128">
        <v>7.7990000000000004</v>
      </c>
      <c r="I1128">
        <v>5.9</v>
      </c>
      <c r="J1128">
        <v>14.932812500000001</v>
      </c>
      <c r="K1128">
        <v>-1.552297247</v>
      </c>
      <c r="L1128">
        <v>41.841510419999999</v>
      </c>
    </row>
    <row r="1129" spans="1:12" x14ac:dyDescent="0.2">
      <c r="A1129" t="s">
        <v>170</v>
      </c>
      <c r="B1129">
        <v>47.648055560000003</v>
      </c>
      <c r="C1129">
        <v>-81.878888889999999</v>
      </c>
      <c r="D1129" t="s">
        <v>697</v>
      </c>
      <c r="E1129">
        <v>5.3</v>
      </c>
      <c r="F1129">
        <v>71.400000000000006</v>
      </c>
      <c r="G1129">
        <v>1973</v>
      </c>
      <c r="H1129" t="s">
        <v>698</v>
      </c>
      <c r="I1129" t="s">
        <v>698</v>
      </c>
      <c r="J1129">
        <v>-27.067187499999999</v>
      </c>
      <c r="K1129">
        <v>1.747702753</v>
      </c>
      <c r="L1129">
        <v>41.841510419999999</v>
      </c>
    </row>
    <row r="1130" spans="1:12" x14ac:dyDescent="0.2">
      <c r="A1130" t="s">
        <v>437</v>
      </c>
      <c r="B1130">
        <v>49.727170000000001</v>
      </c>
      <c r="C1130">
        <v>-90.470709999999997</v>
      </c>
      <c r="D1130" t="s">
        <v>13</v>
      </c>
      <c r="E1130">
        <v>1.7</v>
      </c>
      <c r="F1130">
        <v>27</v>
      </c>
      <c r="G1130">
        <v>2008</v>
      </c>
      <c r="H1130">
        <v>9.5</v>
      </c>
      <c r="I1130">
        <v>10.199999999999999</v>
      </c>
      <c r="J1130">
        <v>7.9328124999999998</v>
      </c>
      <c r="K1130">
        <v>-1.8522972470000001</v>
      </c>
      <c r="L1130">
        <v>-2.5584895830000001</v>
      </c>
    </row>
    <row r="1131" spans="1:12" x14ac:dyDescent="0.2">
      <c r="A1131" t="s">
        <v>437</v>
      </c>
      <c r="B1131">
        <v>49.728333329999998</v>
      </c>
      <c r="C1131">
        <v>-90.469444440000004</v>
      </c>
      <c r="D1131" t="s">
        <v>697</v>
      </c>
      <c r="E1131">
        <v>2.8</v>
      </c>
      <c r="F1131">
        <v>27</v>
      </c>
      <c r="G1131">
        <v>1979</v>
      </c>
      <c r="H1131" t="s">
        <v>698</v>
      </c>
      <c r="I1131" t="s">
        <v>698</v>
      </c>
      <c r="J1131">
        <v>-21.067187499999999</v>
      </c>
      <c r="K1131">
        <v>-0.752297247</v>
      </c>
      <c r="L1131">
        <v>-2.5584895830000001</v>
      </c>
    </row>
    <row r="1132" spans="1:12" x14ac:dyDescent="0.2">
      <c r="A1132" t="s">
        <v>648</v>
      </c>
      <c r="B1132">
        <v>49.753929999999997</v>
      </c>
      <c r="C1132">
        <v>-92.255300000000005</v>
      </c>
      <c r="D1132" t="s">
        <v>13</v>
      </c>
      <c r="E1132">
        <v>1.2</v>
      </c>
      <c r="F1132">
        <v>7</v>
      </c>
      <c r="G1132">
        <v>2017</v>
      </c>
      <c r="H1132">
        <v>9.1989999999999998</v>
      </c>
      <c r="I1132">
        <v>19.399000000000001</v>
      </c>
      <c r="J1132">
        <v>16.932812500000001</v>
      </c>
      <c r="K1132">
        <v>-2.3522972470000001</v>
      </c>
      <c r="L1132">
        <v>-22.55848958</v>
      </c>
    </row>
    <row r="1133" spans="1:12" x14ac:dyDescent="0.2">
      <c r="A1133" t="s">
        <v>648</v>
      </c>
      <c r="B1133">
        <v>49.751944440000003</v>
      </c>
      <c r="C1133">
        <v>-92.256666670000001</v>
      </c>
      <c r="D1133" t="s">
        <v>697</v>
      </c>
      <c r="E1133">
        <v>2</v>
      </c>
      <c r="F1133">
        <v>7.5</v>
      </c>
      <c r="G1133">
        <v>1985</v>
      </c>
      <c r="H1133" t="s">
        <v>698</v>
      </c>
      <c r="I1133" t="s">
        <v>698</v>
      </c>
      <c r="J1133">
        <v>-15.067187499999999</v>
      </c>
      <c r="K1133">
        <v>-1.552297247</v>
      </c>
      <c r="L1133">
        <v>-22.05848958</v>
      </c>
    </row>
    <row r="1134" spans="1:12" x14ac:dyDescent="0.2">
      <c r="A1134" t="s">
        <v>244</v>
      </c>
      <c r="B1134">
        <v>47.691249999999997</v>
      </c>
      <c r="C1134">
        <v>-84.70487</v>
      </c>
      <c r="D1134" t="s">
        <v>13</v>
      </c>
      <c r="E1134">
        <v>4.5</v>
      </c>
      <c r="F1134">
        <v>33.6</v>
      </c>
      <c r="G1134">
        <v>2009</v>
      </c>
      <c r="H1134">
        <v>5.7</v>
      </c>
      <c r="I1134">
        <v>5.6</v>
      </c>
      <c r="J1134">
        <v>8.9328125000000007</v>
      </c>
      <c r="K1134">
        <v>0.94770275299999995</v>
      </c>
      <c r="L1134">
        <v>4.0415104169999996</v>
      </c>
    </row>
    <row r="1135" spans="1:12" x14ac:dyDescent="0.2">
      <c r="A1135" t="s">
        <v>244</v>
      </c>
      <c r="B1135">
        <v>47.691249999999997</v>
      </c>
      <c r="C1135">
        <v>-84.70487</v>
      </c>
      <c r="D1135" t="s">
        <v>13</v>
      </c>
      <c r="E1135">
        <v>3.2</v>
      </c>
      <c r="F1135">
        <v>33.6</v>
      </c>
      <c r="G1135">
        <v>2013</v>
      </c>
      <c r="H1135">
        <v>6.0990000000000002</v>
      </c>
      <c r="I1135">
        <v>12.6</v>
      </c>
      <c r="J1135">
        <v>12.932812500000001</v>
      </c>
      <c r="K1135">
        <v>-0.35229724699999998</v>
      </c>
      <c r="L1135">
        <v>4.0415104169999996</v>
      </c>
    </row>
    <row r="1136" spans="1:12" x14ac:dyDescent="0.2">
      <c r="A1136" t="s">
        <v>244</v>
      </c>
      <c r="B1136">
        <v>47.693333330000002</v>
      </c>
      <c r="C1136">
        <v>-84.710555560000003</v>
      </c>
      <c r="D1136" t="s">
        <v>697</v>
      </c>
      <c r="E1136">
        <v>4.0999999999999996</v>
      </c>
      <c r="F1136">
        <v>33.6</v>
      </c>
      <c r="G1136">
        <v>1965</v>
      </c>
      <c r="H1136" t="s">
        <v>698</v>
      </c>
      <c r="I1136" t="s">
        <v>698</v>
      </c>
      <c r="J1136">
        <v>-35.067187500000003</v>
      </c>
      <c r="K1136">
        <v>0.54770275300000004</v>
      </c>
      <c r="L1136">
        <v>4.0415104169999996</v>
      </c>
    </row>
    <row r="1137" spans="1:12" x14ac:dyDescent="0.2">
      <c r="A1137" t="s">
        <v>690</v>
      </c>
      <c r="B1137">
        <v>45.099119999999999</v>
      </c>
      <c r="C1137">
        <v>-81.393749999999997</v>
      </c>
      <c r="D1137" t="s">
        <v>13</v>
      </c>
      <c r="E1137">
        <v>3.6</v>
      </c>
      <c r="F1137">
        <v>6.1</v>
      </c>
      <c r="G1137">
        <v>2016</v>
      </c>
      <c r="H1137">
        <v>6</v>
      </c>
      <c r="I1137">
        <v>5.0990000000000002</v>
      </c>
      <c r="J1137">
        <v>15.932812500000001</v>
      </c>
      <c r="K1137">
        <v>4.7702753000000001E-2</v>
      </c>
      <c r="L1137">
        <v>-23.458489579999998</v>
      </c>
    </row>
    <row r="1138" spans="1:12" x14ac:dyDescent="0.2">
      <c r="A1138" t="s">
        <v>690</v>
      </c>
      <c r="B1138">
        <v>45.099119999999999</v>
      </c>
      <c r="C1138">
        <v>-81.393749999999997</v>
      </c>
      <c r="D1138" t="s">
        <v>13</v>
      </c>
      <c r="E1138">
        <v>3.2</v>
      </c>
      <c r="F1138">
        <v>6.1</v>
      </c>
      <c r="G1138">
        <v>2014</v>
      </c>
      <c r="H1138">
        <v>4.5990000000000002</v>
      </c>
      <c r="I1138">
        <v>5.7990000000000004</v>
      </c>
      <c r="J1138">
        <v>13.932812500000001</v>
      </c>
      <c r="K1138">
        <v>-0.35229724699999998</v>
      </c>
      <c r="L1138">
        <v>-23.458489579999998</v>
      </c>
    </row>
    <row r="1139" spans="1:12" x14ac:dyDescent="0.2">
      <c r="A1139" t="s">
        <v>690</v>
      </c>
      <c r="B1139">
        <v>45.099722219999997</v>
      </c>
      <c r="C1139">
        <v>-81.394999999999996</v>
      </c>
      <c r="D1139" t="s">
        <v>697</v>
      </c>
      <c r="E1139">
        <v>3.8</v>
      </c>
      <c r="F1139">
        <v>9.3000000000000007</v>
      </c>
      <c r="G1139">
        <v>1985</v>
      </c>
      <c r="H1139" t="s">
        <v>698</v>
      </c>
      <c r="I1139" t="s">
        <v>698</v>
      </c>
      <c r="J1139">
        <v>-15.067187499999999</v>
      </c>
      <c r="K1139">
        <v>0.247702753</v>
      </c>
      <c r="L1139">
        <v>-20.258489579999999</v>
      </c>
    </row>
    <row r="1140" spans="1:12" x14ac:dyDescent="0.2">
      <c r="A1140" t="s">
        <v>324</v>
      </c>
      <c r="B1140">
        <v>50.766860000000001</v>
      </c>
      <c r="C1140">
        <v>-90.543509999999998</v>
      </c>
      <c r="D1140" t="s">
        <v>13</v>
      </c>
      <c r="E1140">
        <v>4.8</v>
      </c>
      <c r="F1140">
        <v>24.4</v>
      </c>
      <c r="G1140">
        <v>2009</v>
      </c>
      <c r="H1140">
        <v>9.8000000000000007</v>
      </c>
      <c r="I1140">
        <v>5</v>
      </c>
      <c r="J1140">
        <v>8.9328125000000007</v>
      </c>
      <c r="K1140">
        <v>1.247702753</v>
      </c>
      <c r="L1140">
        <v>-5.1584895829999997</v>
      </c>
    </row>
    <row r="1141" spans="1:12" x14ac:dyDescent="0.2">
      <c r="A1141" t="s">
        <v>324</v>
      </c>
      <c r="B1141">
        <v>50.766860000000001</v>
      </c>
      <c r="C1141">
        <v>-90.543509999999998</v>
      </c>
      <c r="D1141" t="s">
        <v>13</v>
      </c>
      <c r="E1141">
        <v>2.7</v>
      </c>
      <c r="F1141">
        <v>24.4</v>
      </c>
      <c r="G1141">
        <v>2015</v>
      </c>
      <c r="H1141">
        <v>10.199</v>
      </c>
      <c r="I1141">
        <v>6.2</v>
      </c>
      <c r="J1141">
        <v>14.932812500000001</v>
      </c>
      <c r="K1141">
        <v>-0.85229724699999998</v>
      </c>
      <c r="L1141">
        <v>-5.1584895829999997</v>
      </c>
    </row>
    <row r="1142" spans="1:12" x14ac:dyDescent="0.2">
      <c r="A1142" t="s">
        <v>324</v>
      </c>
      <c r="B1142">
        <v>50.770833330000002</v>
      </c>
      <c r="C1142">
        <v>-90.542222219999999</v>
      </c>
      <c r="D1142" t="s">
        <v>697</v>
      </c>
      <c r="E1142">
        <v>4.3</v>
      </c>
      <c r="F1142">
        <v>24.4</v>
      </c>
      <c r="G1142">
        <v>1976</v>
      </c>
      <c r="H1142" t="s">
        <v>698</v>
      </c>
      <c r="I1142" t="s">
        <v>698</v>
      </c>
      <c r="J1142">
        <v>-24.067187499999999</v>
      </c>
      <c r="K1142">
        <v>0.747702753</v>
      </c>
      <c r="L1142">
        <v>-5.1584895829999997</v>
      </c>
    </row>
    <row r="1143" spans="1:12" x14ac:dyDescent="0.2">
      <c r="A1143" t="s">
        <v>41</v>
      </c>
      <c r="B1143">
        <v>50.82132</v>
      </c>
      <c r="C1143">
        <v>-90.873260000000002</v>
      </c>
      <c r="D1143" t="s">
        <v>13</v>
      </c>
      <c r="E1143">
        <v>1.7</v>
      </c>
      <c r="F1143">
        <v>39</v>
      </c>
      <c r="G1143">
        <v>2019</v>
      </c>
      <c r="H1143">
        <v>9.6989999999999998</v>
      </c>
      <c r="I1143">
        <v>7.4</v>
      </c>
      <c r="J1143">
        <v>18.932812500000001</v>
      </c>
      <c r="K1143">
        <v>-1.8522972470000001</v>
      </c>
      <c r="L1143">
        <v>9.4415104169999999</v>
      </c>
    </row>
    <row r="1144" spans="1:12" x14ac:dyDescent="0.2">
      <c r="A1144" t="s">
        <v>41</v>
      </c>
      <c r="B1144">
        <v>50.82132</v>
      </c>
      <c r="C1144">
        <v>-90.873260000000002</v>
      </c>
      <c r="D1144" t="s">
        <v>13</v>
      </c>
      <c r="E1144">
        <v>3.4</v>
      </c>
      <c r="F1144">
        <v>39</v>
      </c>
      <c r="G1144">
        <v>2009</v>
      </c>
      <c r="H1144">
        <v>9.6</v>
      </c>
      <c r="I1144">
        <v>4.8</v>
      </c>
      <c r="J1144">
        <v>8.9328125000000007</v>
      </c>
      <c r="K1144">
        <v>-0.152297247</v>
      </c>
      <c r="L1144">
        <v>9.4415104169999999</v>
      </c>
    </row>
    <row r="1145" spans="1:12" x14ac:dyDescent="0.2">
      <c r="A1145" t="s">
        <v>41</v>
      </c>
      <c r="B1145">
        <v>50.82132</v>
      </c>
      <c r="C1145">
        <v>-90.873260000000002</v>
      </c>
      <c r="D1145" t="s">
        <v>13</v>
      </c>
      <c r="E1145">
        <v>1.9</v>
      </c>
      <c r="F1145">
        <v>39</v>
      </c>
      <c r="G1145">
        <v>2014</v>
      </c>
      <c r="H1145">
        <v>10.9</v>
      </c>
      <c r="I1145">
        <v>8.0990000000000002</v>
      </c>
      <c r="J1145">
        <v>13.932812500000001</v>
      </c>
      <c r="K1145">
        <v>-1.6522972469999999</v>
      </c>
      <c r="L1145">
        <v>9.4415104169999999</v>
      </c>
    </row>
    <row r="1146" spans="1:12" x14ac:dyDescent="0.2">
      <c r="A1146" t="s">
        <v>41</v>
      </c>
      <c r="B1146">
        <v>50.82</v>
      </c>
      <c r="C1146">
        <v>-90.838333329999998</v>
      </c>
      <c r="D1146" t="s">
        <v>697</v>
      </c>
      <c r="E1146">
        <v>2.5</v>
      </c>
      <c r="F1146">
        <v>39</v>
      </c>
      <c r="G1146">
        <v>1974</v>
      </c>
      <c r="H1146" t="s">
        <v>698</v>
      </c>
      <c r="I1146" t="s">
        <v>698</v>
      </c>
      <c r="J1146">
        <v>-26.067187499999999</v>
      </c>
      <c r="K1146">
        <v>-1.052297247</v>
      </c>
      <c r="L1146">
        <v>9.4415104169999999</v>
      </c>
    </row>
    <row r="1147" spans="1:12" x14ac:dyDescent="0.2">
      <c r="A1147" t="s">
        <v>612</v>
      </c>
      <c r="B1147">
        <v>46.561120000000003</v>
      </c>
      <c r="C1147">
        <v>-81.567689999999999</v>
      </c>
      <c r="D1147" t="s">
        <v>13</v>
      </c>
      <c r="E1147">
        <v>4.2</v>
      </c>
      <c r="F1147">
        <v>32</v>
      </c>
      <c r="G1147">
        <v>2017</v>
      </c>
      <c r="H1147">
        <v>3.2</v>
      </c>
      <c r="I1147">
        <v>4.4000000000000004</v>
      </c>
      <c r="J1147">
        <v>16.932812500000001</v>
      </c>
      <c r="K1147">
        <v>0.64770275300000002</v>
      </c>
      <c r="L1147">
        <v>2.4415104169999999</v>
      </c>
    </row>
    <row r="1148" spans="1:12" x14ac:dyDescent="0.2">
      <c r="A1148" t="s">
        <v>612</v>
      </c>
      <c r="B1148">
        <v>46.560833330000001</v>
      </c>
      <c r="C1148">
        <v>-81.568888889999997</v>
      </c>
      <c r="D1148" t="s">
        <v>697</v>
      </c>
      <c r="E1148">
        <v>5.3</v>
      </c>
      <c r="F1148">
        <v>31.1</v>
      </c>
      <c r="G1148">
        <v>1969</v>
      </c>
      <c r="H1148" t="s">
        <v>698</v>
      </c>
      <c r="I1148" t="s">
        <v>698</v>
      </c>
      <c r="J1148">
        <v>-31.067187499999999</v>
      </c>
      <c r="K1148">
        <v>1.747702753</v>
      </c>
      <c r="L1148">
        <v>1.541510417</v>
      </c>
    </row>
    <row r="1149" spans="1:12" x14ac:dyDescent="0.2">
      <c r="A1149" t="s">
        <v>500</v>
      </c>
      <c r="B1149">
        <v>45.564770000000003</v>
      </c>
      <c r="C1149">
        <v>-77.048289999999994</v>
      </c>
      <c r="D1149" t="s">
        <v>13</v>
      </c>
      <c r="E1149">
        <v>12</v>
      </c>
      <c r="F1149">
        <v>13</v>
      </c>
      <c r="G1149">
        <v>2010</v>
      </c>
      <c r="H1149">
        <v>5.6</v>
      </c>
      <c r="I1149">
        <v>4.8</v>
      </c>
      <c r="J1149">
        <v>9.9328125000000007</v>
      </c>
      <c r="K1149">
        <v>8.4477027529999997</v>
      </c>
      <c r="L1149">
        <v>-16.55848958</v>
      </c>
    </row>
    <row r="1150" spans="1:12" x14ac:dyDescent="0.2">
      <c r="A1150" t="s">
        <v>500</v>
      </c>
      <c r="B1150">
        <v>45.564770000000003</v>
      </c>
      <c r="C1150">
        <v>-77.048289999999994</v>
      </c>
      <c r="D1150" t="s">
        <v>13</v>
      </c>
      <c r="E1150">
        <v>5.3</v>
      </c>
      <c r="F1150">
        <v>13</v>
      </c>
      <c r="G1150">
        <v>2015</v>
      </c>
      <c r="H1150">
        <v>7.7990000000000004</v>
      </c>
      <c r="I1150">
        <v>6.7</v>
      </c>
      <c r="J1150">
        <v>14.932812500000001</v>
      </c>
      <c r="K1150">
        <v>1.747702753</v>
      </c>
      <c r="L1150">
        <v>-16.55848958</v>
      </c>
    </row>
    <row r="1151" spans="1:12" x14ac:dyDescent="0.2">
      <c r="A1151" t="s">
        <v>500</v>
      </c>
      <c r="B1151">
        <v>45.56472222</v>
      </c>
      <c r="C1151">
        <v>-77.048611109999996</v>
      </c>
      <c r="D1151" t="s">
        <v>697</v>
      </c>
      <c r="E1151">
        <v>2.5</v>
      </c>
      <c r="F1151">
        <v>13</v>
      </c>
      <c r="G1151">
        <v>1980</v>
      </c>
      <c r="H1151" t="s">
        <v>698</v>
      </c>
      <c r="I1151" t="s">
        <v>698</v>
      </c>
      <c r="J1151">
        <v>-20.067187499999999</v>
      </c>
      <c r="K1151">
        <v>-1.052297247</v>
      </c>
      <c r="L1151">
        <v>-16.55848958</v>
      </c>
    </row>
    <row r="1152" spans="1:12" x14ac:dyDescent="0.2">
      <c r="A1152" t="s">
        <v>42</v>
      </c>
      <c r="B1152">
        <v>49.971829999999997</v>
      </c>
      <c r="C1152">
        <v>-91.958020000000005</v>
      </c>
      <c r="D1152" t="s">
        <v>13</v>
      </c>
      <c r="E1152">
        <v>2.5</v>
      </c>
      <c r="F1152">
        <v>44</v>
      </c>
      <c r="G1152">
        <v>2022</v>
      </c>
      <c r="H1152">
        <v>10</v>
      </c>
      <c r="I1152">
        <v>13.199</v>
      </c>
      <c r="J1152">
        <v>21.932812500000001</v>
      </c>
      <c r="K1152">
        <v>-1.052297247</v>
      </c>
      <c r="L1152">
        <v>14.44151042</v>
      </c>
    </row>
    <row r="1153" spans="1:12" x14ac:dyDescent="0.2">
      <c r="A1153" t="s">
        <v>42</v>
      </c>
      <c r="B1153">
        <v>49.971829999999997</v>
      </c>
      <c r="C1153">
        <v>-91.958020000000005</v>
      </c>
      <c r="D1153" t="s">
        <v>13</v>
      </c>
      <c r="E1153">
        <v>3</v>
      </c>
      <c r="F1153">
        <v>44</v>
      </c>
      <c r="G1153">
        <v>2017</v>
      </c>
      <c r="H1153">
        <v>7</v>
      </c>
      <c r="I1153">
        <v>10.8</v>
      </c>
      <c r="J1153">
        <v>16.932812500000001</v>
      </c>
      <c r="K1153">
        <v>-0.55229724700000005</v>
      </c>
      <c r="L1153">
        <v>14.44151042</v>
      </c>
    </row>
    <row r="1154" spans="1:12" x14ac:dyDescent="0.2">
      <c r="A1154" t="s">
        <v>42</v>
      </c>
      <c r="B1154">
        <v>49.973888889999998</v>
      </c>
      <c r="C1154">
        <v>-91.975277779999999</v>
      </c>
      <c r="D1154" t="s">
        <v>697</v>
      </c>
      <c r="E1154">
        <v>2.6</v>
      </c>
      <c r="F1154">
        <v>48.5</v>
      </c>
      <c r="G1154">
        <v>1985</v>
      </c>
      <c r="H1154" t="s">
        <v>698</v>
      </c>
      <c r="I1154" t="s">
        <v>698</v>
      </c>
      <c r="J1154">
        <v>-15.067187499999999</v>
      </c>
      <c r="K1154">
        <v>-0.95229724699999996</v>
      </c>
      <c r="L1154">
        <v>18.94151042</v>
      </c>
    </row>
    <row r="1155" spans="1:12" x14ac:dyDescent="0.2">
      <c r="A1155" t="s">
        <v>589</v>
      </c>
      <c r="B1155">
        <v>48.079529999999998</v>
      </c>
      <c r="C1155">
        <v>-85.359129999999993</v>
      </c>
      <c r="D1155" t="s">
        <v>13</v>
      </c>
      <c r="E1155">
        <v>5.5</v>
      </c>
      <c r="F1155">
        <v>67</v>
      </c>
      <c r="G1155">
        <v>2015</v>
      </c>
      <c r="H1155">
        <v>4.2</v>
      </c>
      <c r="I1155">
        <v>3.899</v>
      </c>
      <c r="J1155">
        <v>14.932812500000001</v>
      </c>
      <c r="K1155">
        <v>1.947702753</v>
      </c>
      <c r="L1155">
        <v>37.44151042</v>
      </c>
    </row>
    <row r="1156" spans="1:12" x14ac:dyDescent="0.2">
      <c r="A1156" t="s">
        <v>589</v>
      </c>
      <c r="B1156">
        <v>48.079444440000003</v>
      </c>
      <c r="C1156">
        <v>-85.359166669999993</v>
      </c>
      <c r="D1156" t="s">
        <v>697</v>
      </c>
      <c r="E1156">
        <v>6.4</v>
      </c>
      <c r="F1156">
        <v>65.599999999999994</v>
      </c>
      <c r="G1156">
        <v>1970</v>
      </c>
      <c r="H1156" t="s">
        <v>698</v>
      </c>
      <c r="I1156" t="s">
        <v>698</v>
      </c>
      <c r="J1156">
        <v>-30.067187499999999</v>
      </c>
      <c r="K1156">
        <v>2.8477027530000001</v>
      </c>
      <c r="L1156">
        <v>36.041510420000002</v>
      </c>
    </row>
    <row r="1157" spans="1:12" x14ac:dyDescent="0.2">
      <c r="A1157" t="s">
        <v>133</v>
      </c>
      <c r="B1157">
        <v>48.356740000000002</v>
      </c>
      <c r="C1157">
        <v>-83.691280000000006</v>
      </c>
      <c r="D1157" t="s">
        <v>13</v>
      </c>
      <c r="E1157">
        <v>3.5</v>
      </c>
      <c r="F1157">
        <v>94</v>
      </c>
      <c r="G1157">
        <v>2011</v>
      </c>
      <c r="H1157">
        <v>9.6999999999999993</v>
      </c>
      <c r="I1157">
        <v>6.9</v>
      </c>
      <c r="J1157">
        <v>10.932812500000001</v>
      </c>
      <c r="K1157">
        <v>-5.2297246999999998E-2</v>
      </c>
      <c r="L1157">
        <v>64.44151042</v>
      </c>
    </row>
    <row r="1158" spans="1:12" x14ac:dyDescent="0.2">
      <c r="A1158" t="s">
        <v>133</v>
      </c>
      <c r="B1158">
        <v>48.356740000000002</v>
      </c>
      <c r="C1158">
        <v>-83.691280000000006</v>
      </c>
      <c r="D1158" t="s">
        <v>13</v>
      </c>
      <c r="E1158">
        <v>2.1</v>
      </c>
      <c r="F1158">
        <v>94</v>
      </c>
      <c r="G1158">
        <v>2016</v>
      </c>
      <c r="H1158">
        <v>8.9</v>
      </c>
      <c r="I1158">
        <v>6.2</v>
      </c>
      <c r="J1158">
        <v>15.932812500000001</v>
      </c>
      <c r="K1158">
        <v>-1.452297247</v>
      </c>
      <c r="L1158">
        <v>64.44151042</v>
      </c>
    </row>
    <row r="1159" spans="1:12" x14ac:dyDescent="0.2">
      <c r="A1159" t="s">
        <v>133</v>
      </c>
      <c r="B1159">
        <v>48.356666670000003</v>
      </c>
      <c r="C1159">
        <v>-83.691388889999999</v>
      </c>
      <c r="D1159" t="s">
        <v>697</v>
      </c>
      <c r="E1159">
        <v>4.2</v>
      </c>
      <c r="F1159">
        <v>94</v>
      </c>
      <c r="G1159">
        <v>1985</v>
      </c>
      <c r="H1159" t="s">
        <v>698</v>
      </c>
      <c r="I1159" t="s">
        <v>698</v>
      </c>
      <c r="J1159">
        <v>-15.067187499999999</v>
      </c>
      <c r="K1159">
        <v>0.64770275300000002</v>
      </c>
      <c r="L1159">
        <v>64.44151042</v>
      </c>
    </row>
    <row r="1160" spans="1:12" x14ac:dyDescent="0.2">
      <c r="A1160" t="s">
        <v>684</v>
      </c>
      <c r="B1160">
        <v>44.705689999999997</v>
      </c>
      <c r="C1160">
        <v>-78.320719999999994</v>
      </c>
      <c r="D1160" t="s">
        <v>13</v>
      </c>
      <c r="E1160">
        <v>3.1</v>
      </c>
      <c r="F1160">
        <v>43.9</v>
      </c>
      <c r="G1160">
        <v>2013</v>
      </c>
      <c r="H1160">
        <v>5.2990000000000004</v>
      </c>
      <c r="I1160">
        <v>3.899</v>
      </c>
      <c r="J1160">
        <v>12.932812500000001</v>
      </c>
      <c r="K1160">
        <v>-0.45229724700000001</v>
      </c>
      <c r="L1160">
        <v>14.341510420000001</v>
      </c>
    </row>
    <row r="1161" spans="1:12" x14ac:dyDescent="0.2">
      <c r="A1161" t="s">
        <v>684</v>
      </c>
      <c r="B1161">
        <v>44.706388889999999</v>
      </c>
      <c r="C1161">
        <v>-78.320555560000003</v>
      </c>
      <c r="D1161" t="s">
        <v>697</v>
      </c>
      <c r="E1161">
        <v>4.0999999999999996</v>
      </c>
      <c r="F1161">
        <v>39.700000000000003</v>
      </c>
      <c r="G1161">
        <v>1971</v>
      </c>
      <c r="H1161" t="s">
        <v>698</v>
      </c>
      <c r="I1161" t="s">
        <v>698</v>
      </c>
      <c r="J1161">
        <v>-29.067187499999999</v>
      </c>
      <c r="K1161">
        <v>0.54770275300000004</v>
      </c>
      <c r="L1161">
        <v>10.141510419999999</v>
      </c>
    </row>
    <row r="1162" spans="1:12" x14ac:dyDescent="0.2">
      <c r="A1162" t="s">
        <v>571</v>
      </c>
      <c r="B1162">
        <v>45.065379999999998</v>
      </c>
      <c r="C1162">
        <v>-76.185299999999998</v>
      </c>
      <c r="D1162" t="s">
        <v>13</v>
      </c>
      <c r="E1162">
        <v>4</v>
      </c>
      <c r="F1162">
        <v>9.1</v>
      </c>
      <c r="G1162">
        <v>2009</v>
      </c>
      <c r="H1162">
        <v>6.8</v>
      </c>
      <c r="I1162">
        <v>12.9</v>
      </c>
      <c r="J1162">
        <v>8.9328125000000007</v>
      </c>
      <c r="K1162">
        <v>0.44770275300000001</v>
      </c>
      <c r="L1162">
        <v>-20.458489579999998</v>
      </c>
    </row>
    <row r="1163" spans="1:12" x14ac:dyDescent="0.2">
      <c r="A1163" t="s">
        <v>571</v>
      </c>
      <c r="B1163">
        <v>45.065379999999998</v>
      </c>
      <c r="C1163">
        <v>-76.185299999999998</v>
      </c>
      <c r="D1163" t="s">
        <v>13</v>
      </c>
      <c r="E1163">
        <v>4.0999999999999996</v>
      </c>
      <c r="F1163">
        <v>9.1</v>
      </c>
      <c r="G1163">
        <v>2015</v>
      </c>
      <c r="H1163">
        <v>6.2</v>
      </c>
      <c r="I1163">
        <v>11.6</v>
      </c>
      <c r="J1163">
        <v>14.932812500000001</v>
      </c>
      <c r="K1163">
        <v>0.54770275300000004</v>
      </c>
      <c r="L1163">
        <v>-20.458489579999998</v>
      </c>
    </row>
    <row r="1164" spans="1:12" x14ac:dyDescent="0.2">
      <c r="A1164" t="s">
        <v>571</v>
      </c>
      <c r="B1164">
        <v>45.06694444</v>
      </c>
      <c r="C1164">
        <v>-76.165833329999998</v>
      </c>
      <c r="D1164" t="s">
        <v>697</v>
      </c>
      <c r="E1164">
        <v>3.8</v>
      </c>
      <c r="F1164">
        <v>9.1999999999999993</v>
      </c>
      <c r="G1164">
        <v>1969</v>
      </c>
      <c r="H1164" t="s">
        <v>698</v>
      </c>
      <c r="I1164" t="s">
        <v>698</v>
      </c>
      <c r="J1164">
        <v>-31.067187499999999</v>
      </c>
      <c r="K1164">
        <v>0.247702753</v>
      </c>
      <c r="L1164">
        <v>-20.358489580000001</v>
      </c>
    </row>
    <row r="1165" spans="1:12" x14ac:dyDescent="0.2">
      <c r="A1165" t="s">
        <v>171</v>
      </c>
      <c r="B1165">
        <v>47.966070000000002</v>
      </c>
      <c r="C1165">
        <v>-80.73921</v>
      </c>
      <c r="D1165" t="s">
        <v>13</v>
      </c>
      <c r="E1165">
        <v>2.2000000000000002</v>
      </c>
      <c r="F1165">
        <v>36.6</v>
      </c>
      <c r="G1165">
        <v>2008</v>
      </c>
      <c r="H1165">
        <v>10.4</v>
      </c>
      <c r="I1165">
        <v>9.1999999999999993</v>
      </c>
      <c r="J1165">
        <v>7.9328124999999998</v>
      </c>
      <c r="K1165">
        <v>-1.3522972470000001</v>
      </c>
      <c r="L1165">
        <v>7.0415104169999996</v>
      </c>
    </row>
    <row r="1166" spans="1:12" x14ac:dyDescent="0.2">
      <c r="A1166" t="s">
        <v>171</v>
      </c>
      <c r="B1166">
        <v>47.966070000000002</v>
      </c>
      <c r="C1166">
        <v>-80.73921</v>
      </c>
      <c r="D1166" t="s">
        <v>13</v>
      </c>
      <c r="E1166">
        <v>3</v>
      </c>
      <c r="F1166">
        <v>36.6</v>
      </c>
      <c r="G1166">
        <v>2014</v>
      </c>
      <c r="H1166">
        <v>9.1989999999999998</v>
      </c>
      <c r="I1166">
        <v>9</v>
      </c>
      <c r="J1166">
        <v>13.932812500000001</v>
      </c>
      <c r="K1166">
        <v>-0.55229724700000005</v>
      </c>
      <c r="L1166">
        <v>7.0415104169999996</v>
      </c>
    </row>
    <row r="1167" spans="1:12" x14ac:dyDescent="0.2">
      <c r="A1167" t="s">
        <v>572</v>
      </c>
      <c r="B1167">
        <v>44.487099999999998</v>
      </c>
      <c r="C1167">
        <v>-77.453729999999993</v>
      </c>
      <c r="D1167" t="s">
        <v>13</v>
      </c>
      <c r="E1167">
        <v>4.5</v>
      </c>
      <c r="F1167">
        <v>9.1</v>
      </c>
      <c r="G1167">
        <v>2010</v>
      </c>
      <c r="H1167">
        <v>5.4</v>
      </c>
      <c r="I1167">
        <v>8.6</v>
      </c>
      <c r="J1167">
        <v>9.9328125000000007</v>
      </c>
      <c r="K1167">
        <v>0.94770275299999995</v>
      </c>
      <c r="L1167">
        <v>-20.458489579999998</v>
      </c>
    </row>
    <row r="1168" spans="1:12" x14ac:dyDescent="0.2">
      <c r="A1168" t="s">
        <v>572</v>
      </c>
      <c r="B1168">
        <v>44.487099999999998</v>
      </c>
      <c r="C1168">
        <v>-77.453729999999993</v>
      </c>
      <c r="D1168" t="s">
        <v>13</v>
      </c>
      <c r="E1168">
        <v>4.7</v>
      </c>
      <c r="F1168">
        <v>9.1</v>
      </c>
      <c r="G1168">
        <v>2016</v>
      </c>
      <c r="H1168">
        <v>6</v>
      </c>
      <c r="I1168">
        <v>9.0990000000000002</v>
      </c>
      <c r="J1168">
        <v>15.932812500000001</v>
      </c>
      <c r="K1168">
        <v>1.1477027529999999</v>
      </c>
      <c r="L1168">
        <v>-20.458489579999998</v>
      </c>
    </row>
    <row r="1169" spans="1:12" x14ac:dyDescent="0.2">
      <c r="A1169" t="s">
        <v>572</v>
      </c>
      <c r="B1169">
        <v>44.485555560000002</v>
      </c>
      <c r="C1169">
        <v>-77.451944440000005</v>
      </c>
      <c r="D1169" t="s">
        <v>697</v>
      </c>
      <c r="E1169">
        <v>3</v>
      </c>
      <c r="F1169">
        <v>11</v>
      </c>
      <c r="G1169">
        <v>1986</v>
      </c>
      <c r="H1169" t="s">
        <v>698</v>
      </c>
      <c r="I1169" t="s">
        <v>698</v>
      </c>
      <c r="J1169">
        <v>-14.067187499999999</v>
      </c>
      <c r="K1169">
        <v>-0.55229724700000005</v>
      </c>
      <c r="L1169">
        <v>-18.55848958</v>
      </c>
    </row>
    <row r="1170" spans="1:12" x14ac:dyDescent="0.2">
      <c r="A1170" t="s">
        <v>43</v>
      </c>
      <c r="B1170">
        <v>50.099530000000001</v>
      </c>
      <c r="C1170">
        <v>-92.605900000000005</v>
      </c>
      <c r="D1170" t="s">
        <v>13</v>
      </c>
      <c r="E1170">
        <v>3</v>
      </c>
      <c r="F1170">
        <v>17</v>
      </c>
      <c r="G1170">
        <v>2022</v>
      </c>
      <c r="H1170">
        <v>8.49</v>
      </c>
      <c r="I1170">
        <v>9.4939999999999998</v>
      </c>
      <c r="J1170">
        <v>21.932812500000001</v>
      </c>
      <c r="K1170">
        <v>-0.55229724700000005</v>
      </c>
      <c r="L1170">
        <v>-12.55848958</v>
      </c>
    </row>
    <row r="1171" spans="1:12" x14ac:dyDescent="0.2">
      <c r="A1171" t="s">
        <v>43</v>
      </c>
      <c r="B1171">
        <v>50.099530000000001</v>
      </c>
      <c r="C1171">
        <v>-92.605900000000005</v>
      </c>
      <c r="D1171" t="s">
        <v>13</v>
      </c>
      <c r="E1171">
        <v>2.2999999999999998</v>
      </c>
      <c r="F1171">
        <v>17</v>
      </c>
      <c r="G1171">
        <v>2009</v>
      </c>
      <c r="H1171">
        <v>9.6999999999999993</v>
      </c>
      <c r="I1171">
        <v>8.5</v>
      </c>
      <c r="J1171">
        <v>8.9328125000000007</v>
      </c>
      <c r="K1171">
        <v>-1.252297247</v>
      </c>
      <c r="L1171">
        <v>-12.55848958</v>
      </c>
    </row>
    <row r="1172" spans="1:12" x14ac:dyDescent="0.2">
      <c r="A1172" t="s">
        <v>43</v>
      </c>
      <c r="B1172">
        <v>50.099166670000002</v>
      </c>
      <c r="C1172">
        <v>-92.606111110000001</v>
      </c>
      <c r="D1172" t="s">
        <v>697</v>
      </c>
      <c r="E1172">
        <v>3.6</v>
      </c>
      <c r="F1172">
        <v>17</v>
      </c>
      <c r="G1172">
        <v>1985</v>
      </c>
      <c r="H1172" t="s">
        <v>698</v>
      </c>
      <c r="I1172" t="s">
        <v>698</v>
      </c>
      <c r="J1172">
        <v>-15.067187499999999</v>
      </c>
      <c r="K1172">
        <v>4.7702753000000001E-2</v>
      </c>
      <c r="L1172">
        <v>-12.55848958</v>
      </c>
    </row>
    <row r="1173" spans="1:12" x14ac:dyDescent="0.2">
      <c r="A1173" t="s">
        <v>172</v>
      </c>
      <c r="B1173">
        <v>49.552669999999999</v>
      </c>
      <c r="C1173">
        <v>-80.790310000000005</v>
      </c>
      <c r="D1173" t="s">
        <v>13</v>
      </c>
      <c r="E1173">
        <v>1.5</v>
      </c>
      <c r="F1173">
        <v>22</v>
      </c>
      <c r="G1173">
        <v>2008</v>
      </c>
      <c r="H1173">
        <v>15.7</v>
      </c>
      <c r="I1173">
        <v>13</v>
      </c>
      <c r="J1173">
        <v>7.9328124999999998</v>
      </c>
      <c r="K1173">
        <v>-2.0522972469999998</v>
      </c>
      <c r="L1173">
        <v>-7.5584895830000001</v>
      </c>
    </row>
    <row r="1174" spans="1:12" x14ac:dyDescent="0.2">
      <c r="A1174" t="s">
        <v>172</v>
      </c>
      <c r="B1174">
        <v>49.552669999999999</v>
      </c>
      <c r="C1174">
        <v>-80.790310000000005</v>
      </c>
      <c r="D1174" t="s">
        <v>13</v>
      </c>
      <c r="E1174">
        <v>1.5</v>
      </c>
      <c r="F1174">
        <v>22</v>
      </c>
      <c r="G1174">
        <v>2015</v>
      </c>
      <c r="H1174">
        <v>14.4</v>
      </c>
      <c r="I1174">
        <v>11.3</v>
      </c>
      <c r="J1174">
        <v>14.932812500000001</v>
      </c>
      <c r="K1174">
        <v>-2.0522972469999998</v>
      </c>
      <c r="L1174">
        <v>-7.5584895830000001</v>
      </c>
    </row>
    <row r="1175" spans="1:12" x14ac:dyDescent="0.2">
      <c r="A1175" t="s">
        <v>172</v>
      </c>
      <c r="B1175">
        <v>49.551388889999998</v>
      </c>
      <c r="C1175">
        <v>-80.794166669999996</v>
      </c>
      <c r="D1175" t="s">
        <v>697</v>
      </c>
      <c r="E1175">
        <v>1.6</v>
      </c>
      <c r="F1175">
        <v>22</v>
      </c>
      <c r="G1175">
        <v>1970</v>
      </c>
      <c r="H1175" t="s">
        <v>698</v>
      </c>
      <c r="I1175" t="s">
        <v>698</v>
      </c>
      <c r="J1175">
        <v>-30.067187499999999</v>
      </c>
      <c r="K1175">
        <v>-1.952297247</v>
      </c>
      <c r="L1175">
        <v>-7.5584895830000001</v>
      </c>
    </row>
    <row r="1176" spans="1:12" x14ac:dyDescent="0.2">
      <c r="A1176" t="s">
        <v>627</v>
      </c>
      <c r="B1176">
        <v>47.230780000000003</v>
      </c>
      <c r="C1176">
        <v>-79.832149999999999</v>
      </c>
      <c r="D1176" t="s">
        <v>13</v>
      </c>
      <c r="E1176">
        <v>3.8</v>
      </c>
      <c r="F1176">
        <v>36.6</v>
      </c>
      <c r="G1176">
        <v>2014</v>
      </c>
      <c r="H1176">
        <v>4.7</v>
      </c>
      <c r="I1176">
        <v>6.4</v>
      </c>
      <c r="J1176">
        <v>13.932812500000001</v>
      </c>
      <c r="K1176">
        <v>0.247702753</v>
      </c>
      <c r="L1176">
        <v>7.0415104169999996</v>
      </c>
    </row>
    <row r="1177" spans="1:12" x14ac:dyDescent="0.2">
      <c r="A1177" t="s">
        <v>627</v>
      </c>
      <c r="B1177">
        <v>47.232500000000002</v>
      </c>
      <c r="C1177">
        <v>-79.830833330000004</v>
      </c>
      <c r="D1177" t="s">
        <v>697</v>
      </c>
      <c r="E1177">
        <v>5.5</v>
      </c>
      <c r="F1177">
        <v>39.299999999999997</v>
      </c>
      <c r="G1177">
        <v>1974</v>
      </c>
      <c r="H1177" t="s">
        <v>698</v>
      </c>
      <c r="I1177" t="s">
        <v>698</v>
      </c>
      <c r="J1177">
        <v>-26.067187499999999</v>
      </c>
      <c r="K1177">
        <v>1.947702753</v>
      </c>
      <c r="L1177">
        <v>9.7415104170000006</v>
      </c>
    </row>
    <row r="1178" spans="1:12" x14ac:dyDescent="0.2">
      <c r="A1178" t="s">
        <v>530</v>
      </c>
      <c r="B1178">
        <v>44.709229999999998</v>
      </c>
      <c r="C1178">
        <v>-80.696749999999994</v>
      </c>
      <c r="D1178" t="s">
        <v>13</v>
      </c>
      <c r="E1178">
        <v>3.3</v>
      </c>
      <c r="F1178">
        <v>3.2</v>
      </c>
      <c r="G1178">
        <v>2012</v>
      </c>
      <c r="H1178">
        <v>4.5</v>
      </c>
      <c r="I1178">
        <v>11.7</v>
      </c>
      <c r="J1178">
        <v>11.932812500000001</v>
      </c>
      <c r="K1178">
        <v>-0.252297247</v>
      </c>
      <c r="L1178">
        <v>-26.358489580000001</v>
      </c>
    </row>
    <row r="1179" spans="1:12" x14ac:dyDescent="0.2">
      <c r="A1179" t="s">
        <v>530</v>
      </c>
      <c r="B1179">
        <v>44.70861111</v>
      </c>
      <c r="C1179">
        <v>-80.697777779999996</v>
      </c>
      <c r="D1179" t="s">
        <v>697</v>
      </c>
      <c r="E1179">
        <v>2.9</v>
      </c>
      <c r="F1179">
        <v>3.2</v>
      </c>
      <c r="G1179">
        <v>1983</v>
      </c>
      <c r="H1179" t="s">
        <v>698</v>
      </c>
      <c r="I1179" t="s">
        <v>698</v>
      </c>
      <c r="J1179">
        <v>-17.067187499999999</v>
      </c>
      <c r="K1179">
        <v>-0.65229724700000002</v>
      </c>
      <c r="L1179">
        <v>-26.358489580000001</v>
      </c>
    </row>
    <row r="1180" spans="1:12" x14ac:dyDescent="0.2">
      <c r="A1180" t="s">
        <v>245</v>
      </c>
      <c r="B1180">
        <v>46.951590000000003</v>
      </c>
      <c r="C1180">
        <v>-82.085179999999994</v>
      </c>
      <c r="D1180" t="s">
        <v>13</v>
      </c>
      <c r="E1180">
        <v>6.5</v>
      </c>
      <c r="F1180">
        <v>44.8</v>
      </c>
      <c r="G1180">
        <v>2010</v>
      </c>
      <c r="H1180">
        <v>2.8</v>
      </c>
      <c r="I1180">
        <v>3.9</v>
      </c>
      <c r="J1180">
        <v>9.9328125000000007</v>
      </c>
      <c r="K1180">
        <v>2.9477027530000002</v>
      </c>
      <c r="L1180">
        <v>15.241510419999999</v>
      </c>
    </row>
    <row r="1181" spans="1:12" x14ac:dyDescent="0.2">
      <c r="A1181" t="s">
        <v>245</v>
      </c>
      <c r="B1181">
        <v>46.951590000000003</v>
      </c>
      <c r="C1181">
        <v>-82.085179999999994</v>
      </c>
      <c r="D1181" t="s">
        <v>13</v>
      </c>
      <c r="E1181">
        <v>4.3</v>
      </c>
      <c r="F1181">
        <v>44.8</v>
      </c>
      <c r="G1181">
        <v>2015</v>
      </c>
      <c r="H1181">
        <v>3.2</v>
      </c>
      <c r="I1181">
        <v>3.6</v>
      </c>
      <c r="J1181">
        <v>14.932812500000001</v>
      </c>
      <c r="K1181">
        <v>0.747702753</v>
      </c>
      <c r="L1181">
        <v>15.241510419999999</v>
      </c>
    </row>
    <row r="1182" spans="1:12" x14ac:dyDescent="0.2">
      <c r="A1182" t="s">
        <v>245</v>
      </c>
      <c r="B1182">
        <v>46.938611109999997</v>
      </c>
      <c r="C1182">
        <v>-82.083611110000007</v>
      </c>
      <c r="D1182" t="s">
        <v>697</v>
      </c>
      <c r="E1182">
        <v>6.6</v>
      </c>
      <c r="F1182">
        <v>44.8</v>
      </c>
      <c r="G1182">
        <v>1973</v>
      </c>
      <c r="H1182" t="s">
        <v>698</v>
      </c>
      <c r="I1182" t="s">
        <v>698</v>
      </c>
      <c r="J1182">
        <v>-27.067187499999999</v>
      </c>
      <c r="K1182">
        <v>3.0477027529999998</v>
      </c>
      <c r="L1182">
        <v>15.241510419999999</v>
      </c>
    </row>
    <row r="1183" spans="1:12" x14ac:dyDescent="0.2">
      <c r="A1183" t="s">
        <v>44</v>
      </c>
      <c r="B1183">
        <v>49.57403</v>
      </c>
      <c r="C1183">
        <v>-91.891030000000001</v>
      </c>
      <c r="D1183" t="s">
        <v>13</v>
      </c>
      <c r="E1183">
        <v>3</v>
      </c>
      <c r="F1183">
        <v>10.3</v>
      </c>
      <c r="G1183">
        <v>2019</v>
      </c>
      <c r="H1183">
        <v>3.839</v>
      </c>
      <c r="I1183">
        <v>8.859</v>
      </c>
      <c r="J1183">
        <v>18.932812500000001</v>
      </c>
      <c r="K1183">
        <v>-0.55229724700000005</v>
      </c>
      <c r="L1183">
        <v>-19.258489579999999</v>
      </c>
    </row>
    <row r="1184" spans="1:12" x14ac:dyDescent="0.2">
      <c r="A1184" t="s">
        <v>44</v>
      </c>
      <c r="B1184">
        <v>49.57403</v>
      </c>
      <c r="C1184">
        <v>-91.891030000000001</v>
      </c>
      <c r="D1184" t="s">
        <v>13</v>
      </c>
      <c r="E1184">
        <v>4.5</v>
      </c>
      <c r="F1184">
        <v>10.3</v>
      </c>
      <c r="G1184">
        <v>2009</v>
      </c>
      <c r="H1184">
        <v>4.4000000000000004</v>
      </c>
      <c r="I1184">
        <v>7.3</v>
      </c>
      <c r="J1184">
        <v>8.9328125000000007</v>
      </c>
      <c r="K1184">
        <v>0.94770275299999995</v>
      </c>
      <c r="L1184">
        <v>-19.258489579999999</v>
      </c>
    </row>
    <row r="1185" spans="1:12" x14ac:dyDescent="0.2">
      <c r="A1185" t="s">
        <v>44</v>
      </c>
      <c r="B1185">
        <v>49.57403</v>
      </c>
      <c r="C1185">
        <v>-91.891030000000001</v>
      </c>
      <c r="D1185" t="s">
        <v>13</v>
      </c>
      <c r="E1185">
        <v>3.9</v>
      </c>
      <c r="F1185">
        <v>10.3</v>
      </c>
      <c r="G1185">
        <v>2014</v>
      </c>
      <c r="H1185">
        <v>4.5</v>
      </c>
      <c r="I1185">
        <v>9.3000000000000007</v>
      </c>
      <c r="J1185">
        <v>13.932812500000001</v>
      </c>
      <c r="K1185">
        <v>0.34770275299999998</v>
      </c>
      <c r="L1185">
        <v>-19.258489579999999</v>
      </c>
    </row>
    <row r="1186" spans="1:12" x14ac:dyDescent="0.2">
      <c r="A1186" t="s">
        <v>44</v>
      </c>
      <c r="B1186">
        <v>49.573611110000002</v>
      </c>
      <c r="C1186">
        <v>-91.891388890000002</v>
      </c>
      <c r="D1186" t="s">
        <v>697</v>
      </c>
      <c r="E1186">
        <v>3</v>
      </c>
      <c r="F1186">
        <v>10.3</v>
      </c>
      <c r="G1186">
        <v>1979</v>
      </c>
      <c r="H1186" t="s">
        <v>698</v>
      </c>
      <c r="I1186" t="s">
        <v>698</v>
      </c>
      <c r="J1186">
        <v>-21.067187499999999</v>
      </c>
      <c r="K1186">
        <v>-0.55229724700000005</v>
      </c>
      <c r="L1186">
        <v>-19.258489579999999</v>
      </c>
    </row>
    <row r="1187" spans="1:12" x14ac:dyDescent="0.2">
      <c r="A1187" t="s">
        <v>501</v>
      </c>
      <c r="B1187">
        <v>45.660670000000003</v>
      </c>
      <c r="C1187">
        <v>-77.811679999999996</v>
      </c>
      <c r="D1187" t="s">
        <v>13</v>
      </c>
      <c r="E1187">
        <v>5.9</v>
      </c>
      <c r="F1187">
        <v>20.7</v>
      </c>
      <c r="G1187">
        <v>2008</v>
      </c>
      <c r="H1187">
        <v>4.8</v>
      </c>
      <c r="I1187">
        <v>9.1999999999999993</v>
      </c>
      <c r="J1187">
        <v>7.9328124999999998</v>
      </c>
      <c r="K1187">
        <v>2.3477027530000001</v>
      </c>
      <c r="L1187">
        <v>-8.8584895830000008</v>
      </c>
    </row>
    <row r="1188" spans="1:12" x14ac:dyDescent="0.2">
      <c r="A1188" t="s">
        <v>501</v>
      </c>
      <c r="B1188">
        <v>45.660670000000003</v>
      </c>
      <c r="C1188">
        <v>-77.811679999999996</v>
      </c>
      <c r="D1188" t="s">
        <v>13</v>
      </c>
      <c r="E1188">
        <v>4</v>
      </c>
      <c r="F1188">
        <v>20.7</v>
      </c>
      <c r="G1188">
        <v>2016</v>
      </c>
      <c r="H1188">
        <v>3.7989999999999999</v>
      </c>
      <c r="I1188">
        <v>7.8</v>
      </c>
      <c r="J1188">
        <v>15.932812500000001</v>
      </c>
      <c r="K1188">
        <v>0.44770275300000001</v>
      </c>
      <c r="L1188">
        <v>-8.8584895830000008</v>
      </c>
    </row>
    <row r="1189" spans="1:12" x14ac:dyDescent="0.2">
      <c r="A1189" t="s">
        <v>501</v>
      </c>
      <c r="B1189">
        <v>45.66111111</v>
      </c>
      <c r="C1189">
        <v>-77.811388890000003</v>
      </c>
      <c r="D1189" t="s">
        <v>697</v>
      </c>
      <c r="E1189">
        <v>7.8</v>
      </c>
      <c r="F1189">
        <v>20.7</v>
      </c>
      <c r="G1189">
        <v>1975</v>
      </c>
      <c r="H1189" t="s">
        <v>698</v>
      </c>
      <c r="I1189" t="s">
        <v>698</v>
      </c>
      <c r="J1189">
        <v>-25.067187499999999</v>
      </c>
      <c r="K1189">
        <v>4.2477027530000004</v>
      </c>
      <c r="L1189">
        <v>-8.8584895830000008</v>
      </c>
    </row>
    <row r="1190" spans="1:12" x14ac:dyDescent="0.2">
      <c r="A1190" t="s">
        <v>439</v>
      </c>
      <c r="B1190">
        <v>49.016289999999998</v>
      </c>
      <c r="C1190">
        <v>-90.049080000000004</v>
      </c>
      <c r="D1190" t="s">
        <v>13</v>
      </c>
      <c r="E1190">
        <v>1.7</v>
      </c>
      <c r="F1190">
        <v>12.2</v>
      </c>
      <c r="G1190">
        <v>2008</v>
      </c>
      <c r="H1190">
        <v>10.6</v>
      </c>
      <c r="I1190">
        <v>19.399999999999999</v>
      </c>
      <c r="J1190">
        <v>7.9328124999999998</v>
      </c>
      <c r="K1190">
        <v>-1.8522972470000001</v>
      </c>
      <c r="L1190">
        <v>-17.358489580000001</v>
      </c>
    </row>
    <row r="1191" spans="1:12" x14ac:dyDescent="0.2">
      <c r="A1191" t="s">
        <v>439</v>
      </c>
      <c r="B1191">
        <v>49.017222220000001</v>
      </c>
      <c r="C1191">
        <v>-90.051666670000003</v>
      </c>
      <c r="D1191" t="s">
        <v>697</v>
      </c>
      <c r="E1191">
        <v>2.6</v>
      </c>
      <c r="F1191">
        <v>12.2</v>
      </c>
      <c r="G1191">
        <v>1985</v>
      </c>
      <c r="H1191" t="s">
        <v>698</v>
      </c>
      <c r="I1191" t="s">
        <v>698</v>
      </c>
      <c r="J1191">
        <v>-15.067187499999999</v>
      </c>
      <c r="K1191">
        <v>-0.95229724699999996</v>
      </c>
      <c r="L1191">
        <v>-17.358489580000001</v>
      </c>
    </row>
    <row r="1192" spans="1:12" x14ac:dyDescent="0.2">
      <c r="A1192" t="s">
        <v>502</v>
      </c>
      <c r="B1192">
        <v>45.023739999999997</v>
      </c>
      <c r="C1192">
        <v>-79.477320000000006</v>
      </c>
      <c r="D1192" t="s">
        <v>13</v>
      </c>
      <c r="E1192">
        <v>4</v>
      </c>
      <c r="F1192">
        <v>66.5</v>
      </c>
      <c r="G1192">
        <v>2009</v>
      </c>
      <c r="H1192">
        <v>4.3</v>
      </c>
      <c r="I1192">
        <v>7.5</v>
      </c>
      <c r="J1192">
        <v>8.9328125000000007</v>
      </c>
      <c r="K1192">
        <v>0.44770275300000001</v>
      </c>
      <c r="L1192">
        <v>36.94151042</v>
      </c>
    </row>
    <row r="1193" spans="1:12" x14ac:dyDescent="0.2">
      <c r="A1193" t="s">
        <v>502</v>
      </c>
      <c r="B1193">
        <v>45.053611109999999</v>
      </c>
      <c r="C1193">
        <v>-79.474999999999994</v>
      </c>
      <c r="D1193" t="s">
        <v>697</v>
      </c>
      <c r="E1193">
        <v>3.1</v>
      </c>
      <c r="F1193">
        <v>66.5</v>
      </c>
      <c r="G1193">
        <v>1976</v>
      </c>
      <c r="H1193" t="s">
        <v>698</v>
      </c>
      <c r="I1193" t="s">
        <v>698</v>
      </c>
      <c r="J1193">
        <v>-24.067187499999999</v>
      </c>
      <c r="K1193">
        <v>-0.45229724700000001</v>
      </c>
      <c r="L1193">
        <v>36.94151042</v>
      </c>
    </row>
    <row r="1194" spans="1:12" x14ac:dyDescent="0.2">
      <c r="A1194" t="s">
        <v>289</v>
      </c>
      <c r="B1194">
        <v>46.491280000000003</v>
      </c>
      <c r="C1194">
        <v>-80.044880000000006</v>
      </c>
      <c r="D1194" t="s">
        <v>13</v>
      </c>
      <c r="E1194">
        <v>3.3</v>
      </c>
      <c r="F1194">
        <v>10</v>
      </c>
      <c r="G1194">
        <v>2008</v>
      </c>
      <c r="H1194">
        <v>6.4</v>
      </c>
      <c r="I1194">
        <v>7.5</v>
      </c>
      <c r="J1194">
        <v>7.9328124999999998</v>
      </c>
      <c r="K1194">
        <v>-0.252297247</v>
      </c>
      <c r="L1194">
        <v>-19.55848958</v>
      </c>
    </row>
    <row r="1195" spans="1:12" x14ac:dyDescent="0.2">
      <c r="A1195" t="s">
        <v>289</v>
      </c>
      <c r="B1195">
        <v>46.491280000000003</v>
      </c>
      <c r="C1195">
        <v>-80.044880000000006</v>
      </c>
      <c r="D1195" t="s">
        <v>13</v>
      </c>
      <c r="E1195">
        <v>2</v>
      </c>
      <c r="F1195">
        <v>10</v>
      </c>
      <c r="G1195">
        <v>2014</v>
      </c>
      <c r="H1195">
        <v>6.7990000000000004</v>
      </c>
      <c r="I1195">
        <v>11.5</v>
      </c>
      <c r="J1195">
        <v>13.932812500000001</v>
      </c>
      <c r="K1195">
        <v>-1.552297247</v>
      </c>
      <c r="L1195">
        <v>-19.55848958</v>
      </c>
    </row>
    <row r="1196" spans="1:12" x14ac:dyDescent="0.2">
      <c r="A1196" t="s">
        <v>289</v>
      </c>
      <c r="B1196">
        <v>46.491388890000003</v>
      </c>
      <c r="C1196">
        <v>-80.046666669999993</v>
      </c>
      <c r="D1196" t="s">
        <v>697</v>
      </c>
      <c r="E1196">
        <v>3.1</v>
      </c>
      <c r="F1196">
        <v>10</v>
      </c>
      <c r="G1196">
        <v>1979</v>
      </c>
      <c r="H1196" t="s">
        <v>698</v>
      </c>
      <c r="I1196" t="s">
        <v>698</v>
      </c>
      <c r="J1196">
        <v>-21.067187499999999</v>
      </c>
      <c r="K1196">
        <v>-0.45229724700000001</v>
      </c>
      <c r="L1196">
        <v>-19.55848958</v>
      </c>
    </row>
    <row r="1197" spans="1:12" x14ac:dyDescent="0.2">
      <c r="A1197" t="s">
        <v>503</v>
      </c>
      <c r="B1197">
        <v>45.674610000000001</v>
      </c>
      <c r="C1197">
        <v>-76.90849</v>
      </c>
      <c r="D1197" t="s">
        <v>13</v>
      </c>
      <c r="E1197">
        <v>1.6</v>
      </c>
      <c r="F1197">
        <v>64</v>
      </c>
      <c r="G1197">
        <v>2009</v>
      </c>
      <c r="H1197">
        <v>6.8</v>
      </c>
      <c r="I1197">
        <v>43.1</v>
      </c>
      <c r="J1197">
        <v>8.9328125000000007</v>
      </c>
      <c r="K1197">
        <v>-1.952297247</v>
      </c>
      <c r="L1197">
        <v>34.44151042</v>
      </c>
    </row>
    <row r="1198" spans="1:12" x14ac:dyDescent="0.2">
      <c r="A1198" t="s">
        <v>503</v>
      </c>
      <c r="B1198">
        <v>45.674610000000001</v>
      </c>
      <c r="C1198">
        <v>-76.90849</v>
      </c>
      <c r="D1198" t="s">
        <v>13</v>
      </c>
      <c r="E1198">
        <v>1.9</v>
      </c>
      <c r="F1198">
        <v>64</v>
      </c>
      <c r="G1198">
        <v>2015</v>
      </c>
      <c r="H1198">
        <v>7</v>
      </c>
      <c r="I1198">
        <v>36.1</v>
      </c>
      <c r="J1198">
        <v>14.932812500000001</v>
      </c>
      <c r="K1198">
        <v>-1.6522972469999999</v>
      </c>
      <c r="L1198">
        <v>34.44151042</v>
      </c>
    </row>
    <row r="1199" spans="1:12" x14ac:dyDescent="0.2">
      <c r="A1199" t="s">
        <v>503</v>
      </c>
      <c r="B1199">
        <v>45.682499999999997</v>
      </c>
      <c r="C1199">
        <v>-76.912222220000004</v>
      </c>
      <c r="D1199" t="s">
        <v>697</v>
      </c>
      <c r="E1199">
        <v>1.4</v>
      </c>
      <c r="F1199">
        <v>64</v>
      </c>
      <c r="G1199">
        <v>1985</v>
      </c>
      <c r="H1199" t="s">
        <v>698</v>
      </c>
      <c r="I1199" t="s">
        <v>698</v>
      </c>
      <c r="J1199">
        <v>-15.067187499999999</v>
      </c>
      <c r="K1199">
        <v>-2.1522972469999999</v>
      </c>
      <c r="L1199">
        <v>34.44151042</v>
      </c>
    </row>
    <row r="1200" spans="1:12" x14ac:dyDescent="0.2">
      <c r="A1200" t="s">
        <v>134</v>
      </c>
      <c r="B1200">
        <v>49.422020000000003</v>
      </c>
      <c r="C1200">
        <v>-85.041899999999998</v>
      </c>
      <c r="D1200" t="s">
        <v>13</v>
      </c>
      <c r="E1200">
        <v>2.5</v>
      </c>
      <c r="F1200">
        <v>27.5</v>
      </c>
      <c r="G1200">
        <v>2011</v>
      </c>
      <c r="H1200">
        <v>9.3000000000000007</v>
      </c>
      <c r="I1200">
        <v>9</v>
      </c>
      <c r="J1200">
        <v>10.932812500000001</v>
      </c>
      <c r="K1200">
        <v>-1.052297247</v>
      </c>
      <c r="L1200">
        <v>-2.0584895830000001</v>
      </c>
    </row>
    <row r="1201" spans="1:12" x14ac:dyDescent="0.2">
      <c r="A1201" t="s">
        <v>134</v>
      </c>
      <c r="B1201">
        <v>49.422020000000003</v>
      </c>
      <c r="C1201">
        <v>-85.041899999999998</v>
      </c>
      <c r="D1201" t="s">
        <v>13</v>
      </c>
      <c r="E1201">
        <v>3</v>
      </c>
      <c r="F1201">
        <v>27.5</v>
      </c>
      <c r="G1201">
        <v>2016</v>
      </c>
      <c r="H1201">
        <v>10.1</v>
      </c>
      <c r="I1201">
        <v>8</v>
      </c>
      <c r="J1201">
        <v>15.932812500000001</v>
      </c>
      <c r="K1201">
        <v>-0.55229724700000005</v>
      </c>
      <c r="L1201">
        <v>-2.0584895830000001</v>
      </c>
    </row>
    <row r="1202" spans="1:12" x14ac:dyDescent="0.2">
      <c r="A1202" t="s">
        <v>134</v>
      </c>
      <c r="B1202">
        <v>49.421944439999997</v>
      </c>
      <c r="C1202">
        <v>-85.041944439999995</v>
      </c>
      <c r="D1202" t="s">
        <v>697</v>
      </c>
      <c r="E1202">
        <v>2.7</v>
      </c>
      <c r="F1202">
        <v>27.5</v>
      </c>
      <c r="G1202">
        <v>1971</v>
      </c>
      <c r="H1202" t="s">
        <v>698</v>
      </c>
      <c r="I1202" t="s">
        <v>698</v>
      </c>
      <c r="J1202">
        <v>-29.067187499999999</v>
      </c>
      <c r="K1202">
        <v>-0.85229724699999998</v>
      </c>
      <c r="L1202">
        <v>-2.0584895830000001</v>
      </c>
    </row>
    <row r="1203" spans="1:12" x14ac:dyDescent="0.2">
      <c r="A1203" t="s">
        <v>135</v>
      </c>
      <c r="B1203">
        <v>49.477310000000003</v>
      </c>
      <c r="C1203">
        <v>-84.657169999999994</v>
      </c>
      <c r="D1203" t="s">
        <v>13</v>
      </c>
      <c r="E1203">
        <v>4.2</v>
      </c>
      <c r="F1203">
        <v>8.1999999999999993</v>
      </c>
      <c r="G1203">
        <v>2011</v>
      </c>
      <c r="H1203">
        <v>6.5</v>
      </c>
      <c r="I1203">
        <v>11.4</v>
      </c>
      <c r="J1203">
        <v>10.932812500000001</v>
      </c>
      <c r="K1203">
        <v>0.64770275300000002</v>
      </c>
      <c r="L1203">
        <v>-21.358489580000001</v>
      </c>
    </row>
    <row r="1204" spans="1:12" x14ac:dyDescent="0.2">
      <c r="A1204" t="s">
        <v>135</v>
      </c>
      <c r="B1204">
        <v>49.477310000000003</v>
      </c>
      <c r="C1204">
        <v>-84.657169999999994</v>
      </c>
      <c r="D1204" t="s">
        <v>13</v>
      </c>
      <c r="E1204">
        <v>3</v>
      </c>
      <c r="F1204">
        <v>8.1999999999999993</v>
      </c>
      <c r="G1204">
        <v>2016</v>
      </c>
      <c r="H1204">
        <v>6.5990000000000002</v>
      </c>
      <c r="I1204">
        <v>12.6</v>
      </c>
      <c r="J1204">
        <v>15.932812500000001</v>
      </c>
      <c r="K1204">
        <v>-0.55229724700000005</v>
      </c>
      <c r="L1204">
        <v>-21.358489580000001</v>
      </c>
    </row>
    <row r="1205" spans="1:12" x14ac:dyDescent="0.2">
      <c r="A1205" t="s">
        <v>135</v>
      </c>
      <c r="B1205">
        <v>49.477222220000002</v>
      </c>
      <c r="C1205">
        <v>-84.657222219999994</v>
      </c>
      <c r="D1205" t="s">
        <v>697</v>
      </c>
      <c r="E1205">
        <v>3</v>
      </c>
      <c r="F1205">
        <v>8.1999999999999993</v>
      </c>
      <c r="G1205">
        <v>1969</v>
      </c>
      <c r="H1205" t="s">
        <v>698</v>
      </c>
      <c r="I1205" t="s">
        <v>698</v>
      </c>
      <c r="J1205">
        <v>-31.067187499999999</v>
      </c>
      <c r="K1205">
        <v>-0.55229724700000005</v>
      </c>
      <c r="L1205">
        <v>-21.358489580000001</v>
      </c>
    </row>
    <row r="1206" spans="1:12" x14ac:dyDescent="0.2">
      <c r="A1206" t="s">
        <v>136</v>
      </c>
      <c r="B1206">
        <v>48.78398</v>
      </c>
      <c r="C1206">
        <v>-84.705849999999998</v>
      </c>
      <c r="D1206" t="s">
        <v>13</v>
      </c>
      <c r="E1206">
        <v>1.5</v>
      </c>
      <c r="F1206">
        <v>4</v>
      </c>
      <c r="G1206">
        <v>2011</v>
      </c>
      <c r="H1206">
        <v>9.6</v>
      </c>
      <c r="I1206">
        <v>11.6</v>
      </c>
      <c r="J1206">
        <v>10.932812500000001</v>
      </c>
      <c r="K1206">
        <v>-2.0522972469999998</v>
      </c>
      <c r="L1206">
        <v>-25.55848958</v>
      </c>
    </row>
    <row r="1207" spans="1:12" x14ac:dyDescent="0.2">
      <c r="A1207" t="s">
        <v>136</v>
      </c>
      <c r="B1207">
        <v>48.78398</v>
      </c>
      <c r="C1207">
        <v>-84.705849999999998</v>
      </c>
      <c r="D1207" t="s">
        <v>13</v>
      </c>
      <c r="E1207">
        <v>1.7</v>
      </c>
      <c r="F1207">
        <v>4</v>
      </c>
      <c r="G1207">
        <v>2016</v>
      </c>
      <c r="H1207">
        <v>9.1989999999999998</v>
      </c>
      <c r="I1207">
        <v>9.4</v>
      </c>
      <c r="J1207">
        <v>15.932812500000001</v>
      </c>
      <c r="K1207">
        <v>-1.8522972470000001</v>
      </c>
      <c r="L1207">
        <v>-25.55848958</v>
      </c>
    </row>
    <row r="1208" spans="1:12" x14ac:dyDescent="0.2">
      <c r="A1208" t="s">
        <v>136</v>
      </c>
      <c r="B1208">
        <v>48.768333329999997</v>
      </c>
      <c r="C1208">
        <v>-84.715833329999995</v>
      </c>
      <c r="D1208" t="s">
        <v>697</v>
      </c>
      <c r="E1208">
        <v>2.1</v>
      </c>
      <c r="F1208">
        <v>4</v>
      </c>
      <c r="G1208">
        <v>1976</v>
      </c>
      <c r="H1208" t="s">
        <v>698</v>
      </c>
      <c r="I1208" t="s">
        <v>698</v>
      </c>
      <c r="J1208">
        <v>-24.067187499999999</v>
      </c>
      <c r="K1208">
        <v>-1.452297247</v>
      </c>
      <c r="L1208">
        <v>-25.55848958</v>
      </c>
    </row>
    <row r="1209" spans="1:12" x14ac:dyDescent="0.2">
      <c r="A1209" t="s">
        <v>440</v>
      </c>
      <c r="B1209">
        <v>48.462209999999999</v>
      </c>
      <c r="C1209">
        <v>-90.528890000000004</v>
      </c>
      <c r="D1209" t="s">
        <v>13</v>
      </c>
      <c r="E1209">
        <v>2</v>
      </c>
      <c r="F1209">
        <v>11.8</v>
      </c>
      <c r="G1209">
        <v>2008</v>
      </c>
      <c r="H1209">
        <v>13.3</v>
      </c>
      <c r="I1209">
        <v>12.4</v>
      </c>
      <c r="J1209">
        <v>7.9328124999999998</v>
      </c>
      <c r="K1209">
        <v>-1.552297247</v>
      </c>
      <c r="L1209">
        <v>-17.758489579999999</v>
      </c>
    </row>
    <row r="1210" spans="1:12" x14ac:dyDescent="0.2">
      <c r="A1210" t="s">
        <v>440</v>
      </c>
      <c r="B1210">
        <v>48.46083333</v>
      </c>
      <c r="C1210">
        <v>-90.527777779999994</v>
      </c>
      <c r="D1210" t="s">
        <v>697</v>
      </c>
      <c r="E1210">
        <v>1.5</v>
      </c>
      <c r="F1210">
        <v>11.8</v>
      </c>
      <c r="G1210">
        <v>1978</v>
      </c>
      <c r="H1210" t="s">
        <v>698</v>
      </c>
      <c r="I1210" t="s">
        <v>698</v>
      </c>
      <c r="J1210">
        <v>-22.067187499999999</v>
      </c>
      <c r="K1210">
        <v>-2.0522972469999998</v>
      </c>
      <c r="L1210">
        <v>-17.758489579999999</v>
      </c>
    </row>
    <row r="1211" spans="1:12" x14ac:dyDescent="0.2">
      <c r="A1211" t="s">
        <v>173</v>
      </c>
      <c r="B1211">
        <v>48.0062</v>
      </c>
      <c r="C1211">
        <v>-83.110129999999998</v>
      </c>
      <c r="D1211" t="s">
        <v>13</v>
      </c>
      <c r="E1211">
        <v>4</v>
      </c>
      <c r="F1211">
        <v>93</v>
      </c>
      <c r="G1211">
        <v>2010</v>
      </c>
      <c r="H1211">
        <v>8.4</v>
      </c>
      <c r="I1211">
        <v>6.2</v>
      </c>
      <c r="J1211">
        <v>9.9328125000000007</v>
      </c>
      <c r="K1211">
        <v>0.44770275300000001</v>
      </c>
      <c r="L1211">
        <v>63.44151042</v>
      </c>
    </row>
    <row r="1212" spans="1:12" x14ac:dyDescent="0.2">
      <c r="A1212" t="s">
        <v>173</v>
      </c>
      <c r="B1212">
        <v>48.0062</v>
      </c>
      <c r="C1212">
        <v>-83.110129999999998</v>
      </c>
      <c r="D1212" t="s">
        <v>13</v>
      </c>
      <c r="E1212">
        <v>3.4</v>
      </c>
      <c r="F1212">
        <v>93</v>
      </c>
      <c r="G1212">
        <v>2015</v>
      </c>
      <c r="H1212">
        <v>9.8000000000000007</v>
      </c>
      <c r="I1212">
        <v>6.0990000000000002</v>
      </c>
      <c r="J1212">
        <v>14.932812500000001</v>
      </c>
      <c r="K1212">
        <v>-0.152297247</v>
      </c>
      <c r="L1212">
        <v>63.44151042</v>
      </c>
    </row>
    <row r="1213" spans="1:12" x14ac:dyDescent="0.2">
      <c r="A1213" t="s">
        <v>173</v>
      </c>
      <c r="B1213">
        <v>48.006111109999999</v>
      </c>
      <c r="C1213">
        <v>-83.110277780000004</v>
      </c>
      <c r="D1213" t="s">
        <v>697</v>
      </c>
      <c r="E1213">
        <v>4.5</v>
      </c>
      <c r="F1213">
        <v>93</v>
      </c>
      <c r="G1213">
        <v>1976</v>
      </c>
      <c r="H1213" t="s">
        <v>698</v>
      </c>
      <c r="I1213" t="s">
        <v>698</v>
      </c>
      <c r="J1213">
        <v>-24.067187499999999</v>
      </c>
      <c r="K1213">
        <v>0.94770275299999995</v>
      </c>
      <c r="L1213">
        <v>63.44151042</v>
      </c>
    </row>
    <row r="1214" spans="1:12" x14ac:dyDescent="0.2">
      <c r="A1214" t="s">
        <v>628</v>
      </c>
      <c r="B1214">
        <v>47.116039999999998</v>
      </c>
      <c r="C1214">
        <v>-79.787580000000005</v>
      </c>
      <c r="D1214" t="s">
        <v>13</v>
      </c>
      <c r="E1214">
        <v>2.2999999999999998</v>
      </c>
      <c r="F1214">
        <v>42.7</v>
      </c>
      <c r="G1214">
        <v>2014</v>
      </c>
      <c r="H1214">
        <v>5.5990000000000002</v>
      </c>
      <c r="I1214">
        <v>6.2</v>
      </c>
      <c r="J1214">
        <v>13.932812500000001</v>
      </c>
      <c r="K1214">
        <v>-1.252297247</v>
      </c>
      <c r="L1214">
        <v>13.141510419999999</v>
      </c>
    </row>
    <row r="1215" spans="1:12" x14ac:dyDescent="0.2">
      <c r="A1215" t="s">
        <v>628</v>
      </c>
      <c r="B1215">
        <v>47.113888889999998</v>
      </c>
      <c r="C1215">
        <v>-79.801388889999998</v>
      </c>
      <c r="D1215" t="s">
        <v>697</v>
      </c>
      <c r="E1215">
        <v>5.5</v>
      </c>
      <c r="F1215">
        <v>47.5</v>
      </c>
      <c r="G1215">
        <v>1985</v>
      </c>
      <c r="H1215" t="s">
        <v>698</v>
      </c>
      <c r="I1215" t="s">
        <v>698</v>
      </c>
      <c r="J1215">
        <v>-15.067187499999999</v>
      </c>
      <c r="K1215">
        <v>1.947702753</v>
      </c>
      <c r="L1215">
        <v>17.94151042</v>
      </c>
    </row>
    <row r="1216" spans="1:12" x14ac:dyDescent="0.2">
      <c r="A1216" t="s">
        <v>174</v>
      </c>
      <c r="B1216">
        <v>48.45682</v>
      </c>
      <c r="C1216">
        <v>-80.980270000000004</v>
      </c>
      <c r="D1216" t="s">
        <v>13</v>
      </c>
      <c r="E1216">
        <v>0.3</v>
      </c>
      <c r="F1216">
        <v>4.5999999999999996</v>
      </c>
      <c r="G1216">
        <v>2008</v>
      </c>
      <c r="H1216">
        <v>13.7</v>
      </c>
      <c r="I1216">
        <v>32.9</v>
      </c>
      <c r="J1216">
        <v>7.9328124999999998</v>
      </c>
      <c r="K1216">
        <v>-3.252297247</v>
      </c>
      <c r="L1216">
        <v>-24.958489579999998</v>
      </c>
    </row>
    <row r="1217" spans="1:12" x14ac:dyDescent="0.2">
      <c r="A1217" t="s">
        <v>174</v>
      </c>
      <c r="B1217">
        <v>48.45682</v>
      </c>
      <c r="C1217">
        <v>-80.980270000000004</v>
      </c>
      <c r="D1217" t="s">
        <v>13</v>
      </c>
      <c r="E1217">
        <v>0.8</v>
      </c>
      <c r="F1217">
        <v>4.5999999999999996</v>
      </c>
      <c r="G1217">
        <v>2015</v>
      </c>
      <c r="H1217">
        <v>11.6</v>
      </c>
      <c r="I1217">
        <v>23.199000000000002</v>
      </c>
      <c r="J1217">
        <v>14.932812500000001</v>
      </c>
      <c r="K1217">
        <v>-2.752297247</v>
      </c>
      <c r="L1217">
        <v>-24.958489579999998</v>
      </c>
    </row>
    <row r="1218" spans="1:12" x14ac:dyDescent="0.2">
      <c r="A1218" t="s">
        <v>174</v>
      </c>
      <c r="B1218">
        <v>48.472777780000001</v>
      </c>
      <c r="C1218">
        <v>-80.97583333</v>
      </c>
      <c r="D1218" t="s">
        <v>697</v>
      </c>
      <c r="E1218">
        <v>2.2999999999999998</v>
      </c>
      <c r="F1218">
        <v>4.5999999999999996</v>
      </c>
      <c r="G1218">
        <v>1971</v>
      </c>
      <c r="H1218" t="s">
        <v>698</v>
      </c>
      <c r="I1218" t="s">
        <v>698</v>
      </c>
      <c r="J1218">
        <v>-29.067187499999999</v>
      </c>
      <c r="K1218">
        <v>-1.252297247</v>
      </c>
      <c r="L1218">
        <v>-24.958489579999998</v>
      </c>
    </row>
    <row r="1219" spans="1:12" x14ac:dyDescent="0.2">
      <c r="A1219" t="s">
        <v>685</v>
      </c>
      <c r="B1219">
        <v>45.462380000000003</v>
      </c>
      <c r="C1219">
        <v>-80.05162</v>
      </c>
      <c r="D1219" t="s">
        <v>13</v>
      </c>
      <c r="E1219">
        <v>2.9</v>
      </c>
      <c r="F1219">
        <v>12.2</v>
      </c>
      <c r="G1219">
        <v>2014</v>
      </c>
      <c r="H1219">
        <v>4.7990000000000004</v>
      </c>
      <c r="I1219">
        <v>7.5</v>
      </c>
      <c r="J1219">
        <v>13.932812500000001</v>
      </c>
      <c r="K1219">
        <v>-0.65229724700000002</v>
      </c>
      <c r="L1219">
        <v>-17.358489580000001</v>
      </c>
    </row>
    <row r="1220" spans="1:12" x14ac:dyDescent="0.2">
      <c r="A1220" t="s">
        <v>685</v>
      </c>
      <c r="B1220">
        <v>45.468055560000003</v>
      </c>
      <c r="C1220">
        <v>-80.051388889999998</v>
      </c>
      <c r="D1220" t="s">
        <v>697</v>
      </c>
      <c r="E1220">
        <v>4.5999999999999996</v>
      </c>
      <c r="F1220">
        <v>14.3</v>
      </c>
      <c r="G1220">
        <v>1975</v>
      </c>
      <c r="H1220" t="s">
        <v>698</v>
      </c>
      <c r="I1220" t="s">
        <v>698</v>
      </c>
      <c r="J1220">
        <v>-25.067187499999999</v>
      </c>
      <c r="K1220">
        <v>1.047702753</v>
      </c>
      <c r="L1220">
        <v>-15.258489580000001</v>
      </c>
    </row>
    <row r="1221" spans="1:12" x14ac:dyDescent="0.2">
      <c r="A1221" t="s">
        <v>246</v>
      </c>
      <c r="B1221">
        <v>47.372309999999999</v>
      </c>
      <c r="C1221">
        <v>-83.520709999999994</v>
      </c>
      <c r="D1221" t="s">
        <v>13</v>
      </c>
      <c r="E1221">
        <v>4.2</v>
      </c>
      <c r="F1221">
        <v>20.7</v>
      </c>
      <c r="G1221">
        <v>2011</v>
      </c>
      <c r="H1221">
        <v>6</v>
      </c>
      <c r="I1221">
        <v>5.6</v>
      </c>
      <c r="J1221">
        <v>10.932812500000001</v>
      </c>
      <c r="K1221">
        <v>0.64770275300000002</v>
      </c>
      <c r="L1221">
        <v>-8.8584895830000008</v>
      </c>
    </row>
    <row r="1222" spans="1:12" x14ac:dyDescent="0.2">
      <c r="A1222" t="s">
        <v>246</v>
      </c>
      <c r="B1222">
        <v>47.372222219999998</v>
      </c>
      <c r="C1222">
        <v>-83.520833330000002</v>
      </c>
      <c r="D1222" t="s">
        <v>697</v>
      </c>
      <c r="E1222">
        <v>2.9</v>
      </c>
      <c r="F1222">
        <v>20.7</v>
      </c>
      <c r="G1222">
        <v>1985</v>
      </c>
      <c r="H1222" t="s">
        <v>698</v>
      </c>
      <c r="I1222" t="s">
        <v>698</v>
      </c>
      <c r="J1222">
        <v>-15.067187499999999</v>
      </c>
      <c r="K1222">
        <v>-0.65229724700000002</v>
      </c>
      <c r="L1222">
        <v>-8.8584895830000008</v>
      </c>
    </row>
    <row r="1223" spans="1:12" x14ac:dyDescent="0.2">
      <c r="A1223" t="s">
        <v>247</v>
      </c>
      <c r="B1223">
        <v>47.305030000000002</v>
      </c>
      <c r="C1223">
        <v>-81.858519999999999</v>
      </c>
      <c r="D1223" t="s">
        <v>13</v>
      </c>
      <c r="E1223">
        <v>1.5</v>
      </c>
      <c r="F1223">
        <v>42</v>
      </c>
      <c r="G1223">
        <v>2011</v>
      </c>
      <c r="H1223">
        <v>15.4</v>
      </c>
      <c r="I1223">
        <v>14.5</v>
      </c>
      <c r="J1223">
        <v>10.932812500000001</v>
      </c>
      <c r="K1223">
        <v>-2.0522972469999998</v>
      </c>
      <c r="L1223">
        <v>12.44151042</v>
      </c>
    </row>
    <row r="1224" spans="1:12" x14ac:dyDescent="0.2">
      <c r="A1224" t="s">
        <v>247</v>
      </c>
      <c r="B1224">
        <v>47.305030000000002</v>
      </c>
      <c r="C1224">
        <v>-81.858519999999999</v>
      </c>
      <c r="D1224" t="s">
        <v>13</v>
      </c>
      <c r="E1224">
        <v>1.3</v>
      </c>
      <c r="F1224">
        <v>42</v>
      </c>
      <c r="G1224">
        <v>2015</v>
      </c>
      <c r="H1224">
        <v>14.5</v>
      </c>
      <c r="I1224">
        <v>14.9</v>
      </c>
      <c r="J1224">
        <v>14.932812500000001</v>
      </c>
      <c r="K1224">
        <v>-2.252297247</v>
      </c>
      <c r="L1224">
        <v>12.44151042</v>
      </c>
    </row>
    <row r="1225" spans="1:12" x14ac:dyDescent="0.2">
      <c r="A1225" t="s">
        <v>247</v>
      </c>
      <c r="B1225">
        <v>47.304722220000002</v>
      </c>
      <c r="C1225">
        <v>-81.857777780000006</v>
      </c>
      <c r="D1225" t="s">
        <v>697</v>
      </c>
      <c r="E1225">
        <v>1.6</v>
      </c>
      <c r="F1225">
        <v>42</v>
      </c>
      <c r="G1225">
        <v>1980</v>
      </c>
      <c r="H1225" t="s">
        <v>698</v>
      </c>
      <c r="I1225" t="s">
        <v>698</v>
      </c>
      <c r="J1225">
        <v>-20.067187499999999</v>
      </c>
      <c r="K1225">
        <v>-1.952297247</v>
      </c>
      <c r="L1225">
        <v>12.44151042</v>
      </c>
    </row>
    <row r="1226" spans="1:12" x14ac:dyDescent="0.2">
      <c r="A1226" t="s">
        <v>392</v>
      </c>
      <c r="B1226">
        <v>49.199339999999999</v>
      </c>
      <c r="C1226">
        <v>-91.859930000000006</v>
      </c>
      <c r="D1226" t="s">
        <v>13</v>
      </c>
      <c r="E1226">
        <v>5.2</v>
      </c>
      <c r="F1226">
        <v>55.2</v>
      </c>
      <c r="G1226">
        <v>2010</v>
      </c>
      <c r="H1226">
        <v>4.0999999999999996</v>
      </c>
      <c r="I1226">
        <v>5.4</v>
      </c>
      <c r="J1226">
        <v>9.9328125000000007</v>
      </c>
      <c r="K1226">
        <v>1.6477027529999999</v>
      </c>
      <c r="L1226">
        <v>25.641510419999999</v>
      </c>
    </row>
    <row r="1227" spans="1:12" x14ac:dyDescent="0.2">
      <c r="A1227" t="s">
        <v>392</v>
      </c>
      <c r="B1227">
        <v>49.199339999999999</v>
      </c>
      <c r="C1227">
        <v>-91.859930000000006</v>
      </c>
      <c r="D1227" t="s">
        <v>13</v>
      </c>
      <c r="E1227">
        <v>5.0999999999999996</v>
      </c>
      <c r="F1227">
        <v>55.2</v>
      </c>
      <c r="G1227">
        <v>2017</v>
      </c>
      <c r="H1227">
        <v>3.5</v>
      </c>
      <c r="I1227">
        <v>6.9</v>
      </c>
      <c r="J1227">
        <v>16.932812500000001</v>
      </c>
      <c r="K1227">
        <v>1.547702753</v>
      </c>
      <c r="L1227">
        <v>25.641510419999999</v>
      </c>
    </row>
    <row r="1228" spans="1:12" x14ac:dyDescent="0.2">
      <c r="A1228" t="s">
        <v>392</v>
      </c>
      <c r="B1228">
        <v>49.199339999999999</v>
      </c>
      <c r="C1228">
        <v>-91.859930000000006</v>
      </c>
      <c r="D1228" t="s">
        <v>13</v>
      </c>
      <c r="E1228">
        <v>5.5</v>
      </c>
      <c r="F1228">
        <v>55.2</v>
      </c>
      <c r="G1228">
        <v>2016</v>
      </c>
      <c r="H1228">
        <v>4.0990000000000002</v>
      </c>
      <c r="I1228">
        <v>6.2990000000000004</v>
      </c>
      <c r="J1228">
        <v>15.932812500000001</v>
      </c>
      <c r="K1228">
        <v>1.947702753</v>
      </c>
      <c r="L1228">
        <v>25.641510419999999</v>
      </c>
    </row>
    <row r="1229" spans="1:12" x14ac:dyDescent="0.2">
      <c r="A1229" t="s">
        <v>137</v>
      </c>
      <c r="B1229">
        <v>48.39452</v>
      </c>
      <c r="C1229">
        <v>-85.485519999999994</v>
      </c>
      <c r="D1229" t="s">
        <v>13</v>
      </c>
      <c r="E1229">
        <v>4</v>
      </c>
      <c r="F1229">
        <v>15.9</v>
      </c>
      <c r="G1229">
        <v>2012</v>
      </c>
      <c r="H1229">
        <v>8</v>
      </c>
      <c r="I1229">
        <v>7.8</v>
      </c>
      <c r="J1229">
        <v>11.932812500000001</v>
      </c>
      <c r="K1229">
        <v>0.44770275300000001</v>
      </c>
      <c r="L1229">
        <v>-13.658489579999999</v>
      </c>
    </row>
    <row r="1230" spans="1:12" x14ac:dyDescent="0.2">
      <c r="A1230" t="s">
        <v>137</v>
      </c>
      <c r="B1230">
        <v>48.39452</v>
      </c>
      <c r="C1230">
        <v>-85.485519999999994</v>
      </c>
      <c r="D1230" t="s">
        <v>13</v>
      </c>
      <c r="E1230">
        <v>3</v>
      </c>
      <c r="F1230">
        <v>15.9</v>
      </c>
      <c r="G1230">
        <v>2017</v>
      </c>
      <c r="H1230">
        <v>7.4</v>
      </c>
      <c r="I1230">
        <v>5.2</v>
      </c>
      <c r="J1230">
        <v>16.932812500000001</v>
      </c>
      <c r="K1230">
        <v>-0.55229724700000005</v>
      </c>
      <c r="L1230">
        <v>-13.658489579999999</v>
      </c>
    </row>
    <row r="1231" spans="1:12" x14ac:dyDescent="0.2">
      <c r="A1231" t="s">
        <v>137</v>
      </c>
      <c r="B1231">
        <v>48.394444440000001</v>
      </c>
      <c r="C1231">
        <v>-85.485555559999995</v>
      </c>
      <c r="D1231" t="s">
        <v>697</v>
      </c>
      <c r="E1231">
        <v>3.5</v>
      </c>
      <c r="F1231">
        <v>15.9</v>
      </c>
      <c r="G1231">
        <v>1976</v>
      </c>
      <c r="H1231" t="s">
        <v>698</v>
      </c>
      <c r="I1231" t="s">
        <v>698</v>
      </c>
      <c r="J1231">
        <v>-24.067187499999999</v>
      </c>
      <c r="K1231">
        <v>-5.2297246999999998E-2</v>
      </c>
      <c r="L1231">
        <v>-13.658489579999999</v>
      </c>
    </row>
    <row r="1232" spans="1:12" x14ac:dyDescent="0.2">
      <c r="A1232" t="s">
        <v>300</v>
      </c>
      <c r="B1232">
        <v>52.515599999999999</v>
      </c>
      <c r="C1232">
        <v>-92.915139999999994</v>
      </c>
      <c r="D1232" t="s">
        <v>13</v>
      </c>
      <c r="E1232">
        <v>2</v>
      </c>
      <c r="F1232">
        <v>31.5</v>
      </c>
      <c r="G1232">
        <v>2012</v>
      </c>
      <c r="H1232">
        <v>11.5</v>
      </c>
      <c r="I1232">
        <v>13.1</v>
      </c>
      <c r="J1232">
        <v>11.932812500000001</v>
      </c>
      <c r="K1232">
        <v>-1.552297247</v>
      </c>
      <c r="L1232">
        <v>1.9415104169999999</v>
      </c>
    </row>
    <row r="1233" spans="1:12" x14ac:dyDescent="0.2">
      <c r="A1233" t="s">
        <v>300</v>
      </c>
      <c r="B1233">
        <v>52.51277778</v>
      </c>
      <c r="C1233">
        <v>-92.910277780000001</v>
      </c>
      <c r="D1233" t="s">
        <v>697</v>
      </c>
      <c r="E1233">
        <v>2.5</v>
      </c>
      <c r="F1233">
        <v>31.5</v>
      </c>
      <c r="G1233">
        <v>1978</v>
      </c>
      <c r="H1233" t="s">
        <v>698</v>
      </c>
      <c r="I1233" t="s">
        <v>698</v>
      </c>
      <c r="J1233">
        <v>-22.067187499999999</v>
      </c>
      <c r="K1233">
        <v>-1.052297247</v>
      </c>
      <c r="L1233">
        <v>1.9415104169999999</v>
      </c>
    </row>
    <row r="1234" spans="1:12" x14ac:dyDescent="0.2">
      <c r="A1234" t="s">
        <v>441</v>
      </c>
      <c r="B1234">
        <v>48.122280000000003</v>
      </c>
      <c r="C1234">
        <v>-90.524950000000004</v>
      </c>
      <c r="D1234" t="s">
        <v>13</v>
      </c>
      <c r="E1234">
        <v>6</v>
      </c>
      <c r="F1234">
        <v>36</v>
      </c>
      <c r="G1234">
        <v>2008</v>
      </c>
      <c r="H1234">
        <v>3.3</v>
      </c>
      <c r="I1234">
        <v>13.6</v>
      </c>
      <c r="J1234">
        <v>7.9328124999999998</v>
      </c>
      <c r="K1234">
        <v>2.4477027530000002</v>
      </c>
      <c r="L1234">
        <v>6.4415104169999999</v>
      </c>
    </row>
    <row r="1235" spans="1:12" x14ac:dyDescent="0.2">
      <c r="A1235" t="s">
        <v>441</v>
      </c>
      <c r="B1235">
        <v>48.123888890000003</v>
      </c>
      <c r="C1235">
        <v>-90.522499999999994</v>
      </c>
      <c r="D1235" t="s">
        <v>697</v>
      </c>
      <c r="E1235">
        <v>5.8</v>
      </c>
      <c r="F1235">
        <v>36</v>
      </c>
      <c r="G1235">
        <v>1978</v>
      </c>
      <c r="H1235" t="s">
        <v>698</v>
      </c>
      <c r="I1235" t="s">
        <v>698</v>
      </c>
      <c r="J1235">
        <v>-22.067187499999999</v>
      </c>
      <c r="K1235">
        <v>2.247702753</v>
      </c>
      <c r="L1235">
        <v>6.4415104169999999</v>
      </c>
    </row>
    <row r="1236" spans="1:12" x14ac:dyDescent="0.2">
      <c r="A1236" t="s">
        <v>504</v>
      </c>
      <c r="B1236">
        <v>45.721339999999998</v>
      </c>
      <c r="C1236">
        <v>-79.197540000000004</v>
      </c>
      <c r="D1236" t="s">
        <v>13</v>
      </c>
      <c r="E1236">
        <v>7.1</v>
      </c>
      <c r="F1236">
        <v>41.1</v>
      </c>
      <c r="G1236">
        <v>2008</v>
      </c>
      <c r="H1236">
        <v>2.2999999999999998</v>
      </c>
      <c r="I1236">
        <v>4.0999999999999996</v>
      </c>
      <c r="J1236">
        <v>7.9328124999999998</v>
      </c>
      <c r="K1236">
        <v>3.5477027529999998</v>
      </c>
      <c r="L1236">
        <v>11.54151042</v>
      </c>
    </row>
    <row r="1237" spans="1:12" x14ac:dyDescent="0.2">
      <c r="A1237" t="s">
        <v>504</v>
      </c>
      <c r="B1237">
        <v>45.72138889</v>
      </c>
      <c r="C1237">
        <v>-79.196944439999996</v>
      </c>
      <c r="D1237" t="s">
        <v>697</v>
      </c>
      <c r="E1237">
        <v>8.8000000000000007</v>
      </c>
      <c r="F1237">
        <v>41.1</v>
      </c>
      <c r="G1237">
        <v>1985</v>
      </c>
      <c r="H1237" t="s">
        <v>698</v>
      </c>
      <c r="I1237" t="s">
        <v>698</v>
      </c>
      <c r="J1237">
        <v>-15.067187499999999</v>
      </c>
      <c r="K1237">
        <v>5.2477027530000004</v>
      </c>
      <c r="L1237">
        <v>11.54151042</v>
      </c>
    </row>
    <row r="1238" spans="1:12" x14ac:dyDescent="0.2">
      <c r="A1238" t="s">
        <v>109</v>
      </c>
      <c r="B1238">
        <v>48.244459999999997</v>
      </c>
      <c r="C1238">
        <v>-90.675899999999999</v>
      </c>
      <c r="D1238" t="s">
        <v>13</v>
      </c>
      <c r="E1238">
        <v>1.9</v>
      </c>
      <c r="F1238">
        <v>39.700000000000003</v>
      </c>
      <c r="G1238">
        <v>2018</v>
      </c>
      <c r="H1238">
        <v>11</v>
      </c>
      <c r="I1238">
        <v>13.199</v>
      </c>
      <c r="J1238">
        <v>17.932812500000001</v>
      </c>
      <c r="K1238">
        <v>-1.6522972469999999</v>
      </c>
      <c r="L1238">
        <v>10.141510419999999</v>
      </c>
    </row>
    <row r="1239" spans="1:12" x14ac:dyDescent="0.2">
      <c r="A1239" t="s">
        <v>109</v>
      </c>
      <c r="B1239">
        <v>48.244459999999997</v>
      </c>
      <c r="C1239">
        <v>-90.675899999999999</v>
      </c>
      <c r="D1239" t="s">
        <v>13</v>
      </c>
      <c r="E1239">
        <v>2</v>
      </c>
      <c r="F1239">
        <v>39.700000000000003</v>
      </c>
      <c r="G1239">
        <v>2008</v>
      </c>
      <c r="H1239">
        <v>11.9</v>
      </c>
      <c r="I1239">
        <v>12</v>
      </c>
      <c r="J1239">
        <v>7.9328124999999998</v>
      </c>
      <c r="K1239">
        <v>-1.552297247</v>
      </c>
      <c r="L1239">
        <v>10.141510419999999</v>
      </c>
    </row>
    <row r="1240" spans="1:12" x14ac:dyDescent="0.2">
      <c r="A1240" t="s">
        <v>109</v>
      </c>
      <c r="B1240">
        <v>48.244459999999997</v>
      </c>
      <c r="C1240">
        <v>-90.675899999999999</v>
      </c>
      <c r="D1240" t="s">
        <v>13</v>
      </c>
      <c r="E1240">
        <v>3.3</v>
      </c>
      <c r="F1240">
        <v>39.700000000000003</v>
      </c>
      <c r="G1240">
        <v>2013</v>
      </c>
      <c r="H1240">
        <v>7.9</v>
      </c>
      <c r="I1240">
        <v>9.0990000000000002</v>
      </c>
      <c r="J1240">
        <v>12.932812500000001</v>
      </c>
      <c r="K1240">
        <v>-0.252297247</v>
      </c>
      <c r="L1240">
        <v>10.141510419999999</v>
      </c>
    </row>
    <row r="1241" spans="1:12" x14ac:dyDescent="0.2">
      <c r="A1241" t="s">
        <v>109</v>
      </c>
      <c r="B1241">
        <v>48.251111109999997</v>
      </c>
      <c r="C1241">
        <v>-90.679166670000001</v>
      </c>
      <c r="D1241" t="s">
        <v>697</v>
      </c>
      <c r="E1241">
        <v>3.4</v>
      </c>
      <c r="F1241">
        <v>39.700000000000003</v>
      </c>
      <c r="G1241">
        <v>1974</v>
      </c>
      <c r="H1241" t="s">
        <v>698</v>
      </c>
      <c r="I1241" t="s">
        <v>698</v>
      </c>
      <c r="J1241">
        <v>-26.067187499999999</v>
      </c>
      <c r="K1241">
        <v>-0.152297247</v>
      </c>
      <c r="L1241">
        <v>10.141510419999999</v>
      </c>
    </row>
    <row r="1242" spans="1:12" x14ac:dyDescent="0.2">
      <c r="A1242" t="s">
        <v>505</v>
      </c>
      <c r="B1242">
        <v>45.339219999999997</v>
      </c>
      <c r="C1242">
        <v>-76.719949999999997</v>
      </c>
      <c r="D1242" t="s">
        <v>13</v>
      </c>
      <c r="E1242">
        <v>4.3</v>
      </c>
      <c r="F1242">
        <v>38.1</v>
      </c>
      <c r="G1242">
        <v>2010</v>
      </c>
      <c r="H1242">
        <v>7.4</v>
      </c>
      <c r="I1242">
        <v>6.2</v>
      </c>
      <c r="J1242">
        <v>9.9328125000000007</v>
      </c>
      <c r="K1242">
        <v>0.747702753</v>
      </c>
      <c r="L1242">
        <v>8.5415104169999996</v>
      </c>
    </row>
    <row r="1243" spans="1:12" x14ac:dyDescent="0.2">
      <c r="A1243" t="s">
        <v>505</v>
      </c>
      <c r="B1243">
        <v>45.339166669999997</v>
      </c>
      <c r="C1243">
        <v>-76.720277780000004</v>
      </c>
      <c r="D1243" t="s">
        <v>697</v>
      </c>
      <c r="E1243">
        <v>3.6</v>
      </c>
      <c r="F1243">
        <v>34.5</v>
      </c>
      <c r="G1243">
        <v>1971</v>
      </c>
      <c r="H1243" t="s">
        <v>698</v>
      </c>
      <c r="I1243" t="s">
        <v>698</v>
      </c>
      <c r="J1243">
        <v>-29.067187499999999</v>
      </c>
      <c r="K1243">
        <v>4.7702753000000001E-2</v>
      </c>
      <c r="L1243">
        <v>4.9415104169999999</v>
      </c>
    </row>
    <row r="1244" spans="1:12" x14ac:dyDescent="0.2">
      <c r="A1244" t="s">
        <v>290</v>
      </c>
      <c r="B1244">
        <v>46.207149999999999</v>
      </c>
      <c r="C1244">
        <v>-79.212940000000003</v>
      </c>
      <c r="D1244" t="s">
        <v>13</v>
      </c>
      <c r="E1244">
        <v>2.5</v>
      </c>
      <c r="F1244">
        <v>14</v>
      </c>
      <c r="G1244">
        <v>2008</v>
      </c>
      <c r="H1244">
        <v>4.5</v>
      </c>
      <c r="I1244">
        <v>17.399999999999999</v>
      </c>
      <c r="J1244">
        <v>7.9328124999999998</v>
      </c>
      <c r="K1244">
        <v>-1.052297247</v>
      </c>
      <c r="L1244">
        <v>-15.55848958</v>
      </c>
    </row>
    <row r="1245" spans="1:12" x14ac:dyDescent="0.2">
      <c r="A1245" t="s">
        <v>290</v>
      </c>
      <c r="B1245">
        <v>46.207149999999999</v>
      </c>
      <c r="C1245">
        <v>-79.212940000000003</v>
      </c>
      <c r="D1245" t="s">
        <v>13</v>
      </c>
      <c r="E1245">
        <v>3.9</v>
      </c>
      <c r="F1245">
        <v>14</v>
      </c>
      <c r="G1245">
        <v>2014</v>
      </c>
      <c r="H1245">
        <v>4.2990000000000004</v>
      </c>
      <c r="I1245">
        <v>11.699</v>
      </c>
      <c r="J1245">
        <v>13.932812500000001</v>
      </c>
      <c r="K1245">
        <v>0.34770275299999998</v>
      </c>
      <c r="L1245">
        <v>-15.55848958</v>
      </c>
    </row>
    <row r="1246" spans="1:12" x14ac:dyDescent="0.2">
      <c r="A1246" t="s">
        <v>290</v>
      </c>
      <c r="B1246">
        <v>46.202500000000001</v>
      </c>
      <c r="C1246">
        <v>-79.208888889999997</v>
      </c>
      <c r="D1246" t="s">
        <v>697</v>
      </c>
      <c r="E1246">
        <v>2.9</v>
      </c>
      <c r="F1246">
        <v>14</v>
      </c>
      <c r="G1246">
        <v>1972</v>
      </c>
      <c r="H1246" t="s">
        <v>698</v>
      </c>
      <c r="I1246" t="s">
        <v>698</v>
      </c>
      <c r="J1246">
        <v>-28.067187499999999</v>
      </c>
      <c r="K1246">
        <v>-0.65229724700000002</v>
      </c>
      <c r="L1246">
        <v>-15.55848958</v>
      </c>
    </row>
    <row r="1247" spans="1:12" x14ac:dyDescent="0.2">
      <c r="A1247" t="s">
        <v>45</v>
      </c>
      <c r="B1247">
        <v>51.472479999999997</v>
      </c>
      <c r="C1247">
        <v>-93.539519999999996</v>
      </c>
      <c r="D1247" t="s">
        <v>13</v>
      </c>
      <c r="E1247">
        <v>2.2000000000000002</v>
      </c>
      <c r="F1247">
        <v>15.2</v>
      </c>
      <c r="G1247">
        <v>2019</v>
      </c>
      <c r="H1247">
        <v>10.4</v>
      </c>
      <c r="I1247">
        <v>15.699</v>
      </c>
      <c r="J1247">
        <v>18.932812500000001</v>
      </c>
      <c r="K1247">
        <v>-1.3522972470000001</v>
      </c>
      <c r="L1247">
        <v>-14.358489580000001</v>
      </c>
    </row>
    <row r="1248" spans="1:12" x14ac:dyDescent="0.2">
      <c r="A1248" t="s">
        <v>45</v>
      </c>
      <c r="B1248">
        <v>51.472479999999997</v>
      </c>
      <c r="C1248">
        <v>-93.539519999999996</v>
      </c>
      <c r="D1248" t="s">
        <v>13</v>
      </c>
      <c r="E1248">
        <v>2</v>
      </c>
      <c r="F1248">
        <v>15.2</v>
      </c>
      <c r="G1248">
        <v>2009</v>
      </c>
      <c r="H1248">
        <v>11.7</v>
      </c>
      <c r="I1248">
        <v>12.3</v>
      </c>
      <c r="J1248">
        <v>8.9328125000000007</v>
      </c>
      <c r="K1248">
        <v>-1.552297247</v>
      </c>
      <c r="L1248">
        <v>-14.358489580000001</v>
      </c>
    </row>
    <row r="1249" spans="1:12" x14ac:dyDescent="0.2">
      <c r="A1249" t="s">
        <v>45</v>
      </c>
      <c r="B1249">
        <v>51.472479999999997</v>
      </c>
      <c r="C1249">
        <v>-93.539519999999996</v>
      </c>
      <c r="D1249" t="s">
        <v>13</v>
      </c>
      <c r="E1249">
        <v>2</v>
      </c>
      <c r="F1249">
        <v>15.2</v>
      </c>
      <c r="G1249">
        <v>2014</v>
      </c>
      <c r="H1249">
        <v>9.4</v>
      </c>
      <c r="I1249">
        <v>14</v>
      </c>
      <c r="J1249">
        <v>13.932812500000001</v>
      </c>
      <c r="K1249">
        <v>-1.552297247</v>
      </c>
      <c r="L1249">
        <v>-14.358489580000001</v>
      </c>
    </row>
    <row r="1250" spans="1:12" x14ac:dyDescent="0.2">
      <c r="A1250" t="s">
        <v>45</v>
      </c>
      <c r="B1250">
        <v>51.47</v>
      </c>
      <c r="C1250">
        <v>-93.557777779999995</v>
      </c>
      <c r="D1250" t="s">
        <v>697</v>
      </c>
      <c r="E1250">
        <v>2.1</v>
      </c>
      <c r="F1250">
        <v>15.2</v>
      </c>
      <c r="G1250">
        <v>1985</v>
      </c>
      <c r="H1250" t="s">
        <v>698</v>
      </c>
      <c r="I1250" t="s">
        <v>698</v>
      </c>
      <c r="J1250">
        <v>-15.067187499999999</v>
      </c>
      <c r="K1250">
        <v>-1.452297247</v>
      </c>
      <c r="L1250">
        <v>-14.358489580000001</v>
      </c>
    </row>
    <row r="1251" spans="1:12" x14ac:dyDescent="0.2">
      <c r="A1251" t="s">
        <v>393</v>
      </c>
      <c r="B1251">
        <v>48.683329999999998</v>
      </c>
      <c r="C1251">
        <v>-91.427210000000002</v>
      </c>
      <c r="D1251" t="s">
        <v>13</v>
      </c>
      <c r="E1251">
        <v>5.6</v>
      </c>
      <c r="F1251">
        <v>37.200000000000003</v>
      </c>
      <c r="G1251">
        <v>2010</v>
      </c>
      <c r="H1251">
        <v>5.0999999999999996</v>
      </c>
      <c r="I1251">
        <v>6.6</v>
      </c>
      <c r="J1251">
        <v>9.9328125000000007</v>
      </c>
      <c r="K1251">
        <v>2.0477027529999998</v>
      </c>
      <c r="L1251">
        <v>7.6415104170000001</v>
      </c>
    </row>
    <row r="1252" spans="1:12" x14ac:dyDescent="0.2">
      <c r="A1252" t="s">
        <v>393</v>
      </c>
      <c r="B1252">
        <v>48.685555559999997</v>
      </c>
      <c r="C1252">
        <v>-91.456388889999999</v>
      </c>
      <c r="D1252" t="s">
        <v>697</v>
      </c>
      <c r="E1252">
        <v>4.5999999999999996</v>
      </c>
      <c r="F1252">
        <v>37.200000000000003</v>
      </c>
      <c r="G1252">
        <v>1969</v>
      </c>
      <c r="H1252" t="s">
        <v>698</v>
      </c>
      <c r="I1252" t="s">
        <v>698</v>
      </c>
      <c r="J1252">
        <v>-31.067187499999999</v>
      </c>
      <c r="K1252">
        <v>1.047702753</v>
      </c>
      <c r="L1252">
        <v>7.6415104170000001</v>
      </c>
    </row>
    <row r="1253" spans="1:12" x14ac:dyDescent="0.2">
      <c r="A1253" t="s">
        <v>325</v>
      </c>
      <c r="B1253">
        <v>50.438110000000002</v>
      </c>
      <c r="C1253">
        <v>-93.787289999999999</v>
      </c>
      <c r="D1253" t="s">
        <v>13</v>
      </c>
      <c r="E1253">
        <v>0.9</v>
      </c>
      <c r="F1253">
        <v>32.9</v>
      </c>
      <c r="G1253">
        <v>2009</v>
      </c>
      <c r="H1253">
        <v>12.1</v>
      </c>
      <c r="I1253">
        <v>25.7</v>
      </c>
      <c r="J1253">
        <v>8.9328125000000007</v>
      </c>
      <c r="K1253">
        <v>-2.6522972469999999</v>
      </c>
      <c r="L1253">
        <v>3.3415104169999998</v>
      </c>
    </row>
    <row r="1254" spans="1:12" x14ac:dyDescent="0.2">
      <c r="A1254" t="s">
        <v>325</v>
      </c>
      <c r="B1254">
        <v>50.445833329999999</v>
      </c>
      <c r="C1254">
        <v>-93.774722220000001</v>
      </c>
      <c r="D1254" t="s">
        <v>697</v>
      </c>
      <c r="E1254">
        <v>1.1000000000000001</v>
      </c>
      <c r="F1254">
        <v>32.9</v>
      </c>
      <c r="G1254">
        <v>1967</v>
      </c>
      <c r="H1254" t="s">
        <v>698</v>
      </c>
      <c r="I1254" t="s">
        <v>698</v>
      </c>
      <c r="J1254">
        <v>-33.067187500000003</v>
      </c>
      <c r="K1254">
        <v>-2.4522972470000002</v>
      </c>
      <c r="L1254">
        <v>3.3415104169999998</v>
      </c>
    </row>
    <row r="1255" spans="1:12" x14ac:dyDescent="0.2">
      <c r="A1255" t="s">
        <v>590</v>
      </c>
      <c r="B1255">
        <v>48.645429999999998</v>
      </c>
      <c r="C1255">
        <v>-84.288719999999998</v>
      </c>
      <c r="D1255" t="s">
        <v>13</v>
      </c>
      <c r="E1255">
        <v>2.5</v>
      </c>
      <c r="F1255">
        <v>12.3</v>
      </c>
      <c r="G1255">
        <v>2016</v>
      </c>
      <c r="H1255">
        <v>8.6989999999999998</v>
      </c>
      <c r="I1255">
        <v>8.4</v>
      </c>
      <c r="J1255">
        <v>15.932812500000001</v>
      </c>
      <c r="K1255">
        <v>-1.052297247</v>
      </c>
      <c r="L1255">
        <v>-17.258489579999999</v>
      </c>
    </row>
    <row r="1256" spans="1:12" x14ac:dyDescent="0.2">
      <c r="A1256" t="s">
        <v>590</v>
      </c>
      <c r="B1256">
        <v>48.638333330000002</v>
      </c>
      <c r="C1256">
        <v>-84.296944440000004</v>
      </c>
      <c r="D1256" t="s">
        <v>697</v>
      </c>
      <c r="E1256">
        <v>1.5</v>
      </c>
      <c r="F1256">
        <v>13.1</v>
      </c>
      <c r="G1256">
        <v>1971</v>
      </c>
      <c r="H1256" t="s">
        <v>698</v>
      </c>
      <c r="I1256" t="s">
        <v>698</v>
      </c>
      <c r="J1256">
        <v>-29.067187499999999</v>
      </c>
      <c r="K1256">
        <v>-2.0522972469999998</v>
      </c>
      <c r="L1256">
        <v>-16.458489579999998</v>
      </c>
    </row>
    <row r="1257" spans="1:12" x14ac:dyDescent="0.2">
      <c r="A1257" t="s">
        <v>629</v>
      </c>
      <c r="B1257">
        <v>47.04318</v>
      </c>
      <c r="C1257">
        <v>-80.262289999999993</v>
      </c>
      <c r="D1257" t="s">
        <v>13</v>
      </c>
      <c r="E1257">
        <v>5.0999999999999996</v>
      </c>
      <c r="F1257">
        <v>39.6</v>
      </c>
      <c r="G1257">
        <v>2014</v>
      </c>
      <c r="H1257">
        <v>3</v>
      </c>
      <c r="I1257">
        <v>6.2990000000000004</v>
      </c>
      <c r="J1257">
        <v>13.932812500000001</v>
      </c>
      <c r="K1257">
        <v>1.547702753</v>
      </c>
      <c r="L1257">
        <v>10.04151042</v>
      </c>
    </row>
    <row r="1258" spans="1:12" x14ac:dyDescent="0.2">
      <c r="A1258" t="s">
        <v>629</v>
      </c>
      <c r="B1258">
        <v>47.043611110000001</v>
      </c>
      <c r="C1258">
        <v>-80.254722220000005</v>
      </c>
      <c r="D1258" t="s">
        <v>697</v>
      </c>
      <c r="E1258">
        <v>5.8</v>
      </c>
      <c r="F1258">
        <v>40.299999999999997</v>
      </c>
      <c r="G1258">
        <v>1975</v>
      </c>
      <c r="H1258" t="s">
        <v>698</v>
      </c>
      <c r="I1258" t="s">
        <v>698</v>
      </c>
      <c r="J1258">
        <v>-25.067187499999999</v>
      </c>
      <c r="K1258">
        <v>2.247702753</v>
      </c>
      <c r="L1258">
        <v>10.741510419999999</v>
      </c>
    </row>
    <row r="1259" spans="1:12" x14ac:dyDescent="0.2">
      <c r="A1259" t="s">
        <v>110</v>
      </c>
      <c r="B1259">
        <v>49.974110000000003</v>
      </c>
      <c r="C1259">
        <v>-89.311300000000003</v>
      </c>
      <c r="D1259" t="s">
        <v>13</v>
      </c>
      <c r="E1259">
        <v>3.2</v>
      </c>
      <c r="F1259">
        <v>71.7</v>
      </c>
      <c r="G1259">
        <v>2018</v>
      </c>
      <c r="H1259">
        <v>7.7990000000000004</v>
      </c>
      <c r="I1259">
        <v>6.2</v>
      </c>
      <c r="J1259">
        <v>17.932812500000001</v>
      </c>
      <c r="K1259">
        <v>-0.35229724699999998</v>
      </c>
      <c r="L1259">
        <v>42.141510420000003</v>
      </c>
    </row>
    <row r="1260" spans="1:12" x14ac:dyDescent="0.2">
      <c r="A1260" t="s">
        <v>110</v>
      </c>
      <c r="B1260">
        <v>49.974110000000003</v>
      </c>
      <c r="C1260">
        <v>-89.311300000000003</v>
      </c>
      <c r="D1260" t="s">
        <v>13</v>
      </c>
      <c r="E1260">
        <v>2.1</v>
      </c>
      <c r="F1260">
        <v>71.7</v>
      </c>
      <c r="G1260">
        <v>2008</v>
      </c>
      <c r="H1260">
        <v>10.1</v>
      </c>
      <c r="I1260">
        <v>6.9</v>
      </c>
      <c r="J1260">
        <v>7.9328124999999998</v>
      </c>
      <c r="K1260">
        <v>-1.452297247</v>
      </c>
      <c r="L1260">
        <v>42.141510420000003</v>
      </c>
    </row>
    <row r="1261" spans="1:12" x14ac:dyDescent="0.2">
      <c r="A1261" t="s">
        <v>110</v>
      </c>
      <c r="B1261">
        <v>49.974110000000003</v>
      </c>
      <c r="C1261">
        <v>-89.311300000000003</v>
      </c>
      <c r="D1261" t="s">
        <v>13</v>
      </c>
      <c r="E1261">
        <v>3.5</v>
      </c>
      <c r="F1261">
        <v>71.7</v>
      </c>
      <c r="G1261">
        <v>2013</v>
      </c>
      <c r="H1261">
        <v>7.5990000000000002</v>
      </c>
      <c r="I1261">
        <v>5.2</v>
      </c>
      <c r="J1261">
        <v>12.932812500000001</v>
      </c>
      <c r="K1261">
        <v>-5.2297246999999998E-2</v>
      </c>
      <c r="L1261">
        <v>42.141510420000003</v>
      </c>
    </row>
    <row r="1262" spans="1:12" x14ac:dyDescent="0.2">
      <c r="A1262" t="s">
        <v>110</v>
      </c>
      <c r="B1262">
        <v>49.982777779999999</v>
      </c>
      <c r="C1262">
        <v>-89.30722222</v>
      </c>
      <c r="D1262" t="s">
        <v>697</v>
      </c>
      <c r="E1262">
        <v>2.7</v>
      </c>
      <c r="F1262">
        <v>71.7</v>
      </c>
      <c r="G1262">
        <v>1971</v>
      </c>
      <c r="H1262" t="s">
        <v>698</v>
      </c>
      <c r="I1262" t="s">
        <v>698</v>
      </c>
      <c r="J1262">
        <v>-29.067187499999999</v>
      </c>
      <c r="K1262">
        <v>-0.85229724699999998</v>
      </c>
      <c r="L1262">
        <v>42.141510420000003</v>
      </c>
    </row>
    <row r="1263" spans="1:12" x14ac:dyDescent="0.2">
      <c r="A1263" t="s">
        <v>394</v>
      </c>
      <c r="B1263">
        <v>48.902059999999999</v>
      </c>
      <c r="C1263">
        <v>-93.830110000000005</v>
      </c>
      <c r="D1263" t="s">
        <v>13</v>
      </c>
      <c r="E1263">
        <v>2.6</v>
      </c>
      <c r="F1263">
        <v>12.2</v>
      </c>
      <c r="G1263">
        <v>2010</v>
      </c>
      <c r="H1263">
        <v>13.7</v>
      </c>
      <c r="I1263">
        <v>13.2</v>
      </c>
      <c r="J1263">
        <v>9.9328125000000007</v>
      </c>
      <c r="K1263">
        <v>-0.95229724699999996</v>
      </c>
      <c r="L1263">
        <v>-17.358489580000001</v>
      </c>
    </row>
    <row r="1264" spans="1:12" x14ac:dyDescent="0.2">
      <c r="A1264" t="s">
        <v>394</v>
      </c>
      <c r="B1264">
        <v>48.902059999999999</v>
      </c>
      <c r="C1264">
        <v>-93.830110000000005</v>
      </c>
      <c r="D1264" t="s">
        <v>13</v>
      </c>
      <c r="E1264">
        <v>2.2999999999999998</v>
      </c>
      <c r="F1264">
        <v>12.2</v>
      </c>
      <c r="G1264">
        <v>2016</v>
      </c>
      <c r="H1264">
        <v>15.9</v>
      </c>
      <c r="I1264">
        <v>13.199</v>
      </c>
      <c r="J1264">
        <v>15.932812500000001</v>
      </c>
      <c r="K1264">
        <v>-1.252297247</v>
      </c>
      <c r="L1264">
        <v>-17.358489580000001</v>
      </c>
    </row>
    <row r="1265" spans="1:12" x14ac:dyDescent="0.2">
      <c r="A1265" t="s">
        <v>394</v>
      </c>
      <c r="B1265">
        <v>48.900555560000001</v>
      </c>
      <c r="C1265">
        <v>-93.824722219999998</v>
      </c>
      <c r="D1265" t="s">
        <v>697</v>
      </c>
      <c r="E1265">
        <v>2</v>
      </c>
      <c r="F1265">
        <v>12.2</v>
      </c>
      <c r="G1265">
        <v>1970</v>
      </c>
      <c r="H1265" t="s">
        <v>698</v>
      </c>
      <c r="I1265" t="s">
        <v>698</v>
      </c>
      <c r="J1265">
        <v>-30.067187499999999</v>
      </c>
      <c r="K1265">
        <v>-1.552297247</v>
      </c>
      <c r="L1265">
        <v>-17.358489580000001</v>
      </c>
    </row>
    <row r="1266" spans="1:12" x14ac:dyDescent="0.2">
      <c r="A1266" t="s">
        <v>175</v>
      </c>
      <c r="B1266">
        <v>48.9373</v>
      </c>
      <c r="C1266">
        <v>-81.878450000000001</v>
      </c>
      <c r="D1266" t="s">
        <v>13</v>
      </c>
      <c r="E1266">
        <v>1</v>
      </c>
      <c r="F1266">
        <v>2</v>
      </c>
      <c r="G1266">
        <v>2008</v>
      </c>
      <c r="H1266">
        <v>20.5</v>
      </c>
      <c r="I1266">
        <v>15.9</v>
      </c>
      <c r="J1266">
        <v>7.9328124999999998</v>
      </c>
      <c r="K1266">
        <v>-2.5522972469999998</v>
      </c>
      <c r="L1266">
        <v>-27.55848958</v>
      </c>
    </row>
    <row r="1267" spans="1:12" x14ac:dyDescent="0.2">
      <c r="A1267" t="s">
        <v>175</v>
      </c>
      <c r="B1267">
        <v>48.9373</v>
      </c>
      <c r="C1267">
        <v>-81.878450000000001</v>
      </c>
      <c r="D1267" t="s">
        <v>13</v>
      </c>
      <c r="E1267">
        <v>1</v>
      </c>
      <c r="F1267">
        <v>2</v>
      </c>
      <c r="G1267">
        <v>2017</v>
      </c>
      <c r="H1267">
        <v>20.6</v>
      </c>
      <c r="I1267">
        <v>15.699</v>
      </c>
      <c r="J1267">
        <v>16.932812500000001</v>
      </c>
      <c r="K1267">
        <v>-2.5522972469999998</v>
      </c>
      <c r="L1267">
        <v>-27.55848958</v>
      </c>
    </row>
    <row r="1268" spans="1:12" x14ac:dyDescent="0.2">
      <c r="A1268" t="s">
        <v>175</v>
      </c>
      <c r="B1268">
        <v>48.937222220000002</v>
      </c>
      <c r="C1268">
        <v>-81.878611109999994</v>
      </c>
      <c r="D1268" t="s">
        <v>697</v>
      </c>
      <c r="E1268">
        <v>1.1000000000000001</v>
      </c>
      <c r="F1268">
        <v>3.1</v>
      </c>
      <c r="G1268">
        <v>1968</v>
      </c>
      <c r="H1268" t="s">
        <v>698</v>
      </c>
      <c r="I1268" t="s">
        <v>698</v>
      </c>
      <c r="J1268">
        <v>-32.067187500000003</v>
      </c>
      <c r="K1268">
        <v>-2.4522972470000002</v>
      </c>
      <c r="L1268">
        <v>-26.458489579999998</v>
      </c>
    </row>
    <row r="1269" spans="1:12" x14ac:dyDescent="0.2">
      <c r="A1269" t="s">
        <v>248</v>
      </c>
      <c r="B1269">
        <v>47.464889999999997</v>
      </c>
      <c r="C1269">
        <v>-80.761589999999998</v>
      </c>
      <c r="D1269" t="s">
        <v>13</v>
      </c>
      <c r="E1269">
        <v>5.3</v>
      </c>
      <c r="F1269">
        <v>32.9</v>
      </c>
      <c r="G1269">
        <v>2009</v>
      </c>
      <c r="H1269">
        <v>3.8</v>
      </c>
      <c r="I1269">
        <v>5.2</v>
      </c>
      <c r="J1269">
        <v>8.9328125000000007</v>
      </c>
      <c r="K1269">
        <v>1.747702753</v>
      </c>
      <c r="L1269">
        <v>3.3415104169999998</v>
      </c>
    </row>
    <row r="1270" spans="1:12" x14ac:dyDescent="0.2">
      <c r="A1270" t="s">
        <v>248</v>
      </c>
      <c r="B1270">
        <v>47.464889999999997</v>
      </c>
      <c r="C1270">
        <v>-80.761589999999998</v>
      </c>
      <c r="D1270" t="s">
        <v>13</v>
      </c>
      <c r="E1270">
        <v>6.1</v>
      </c>
      <c r="F1270">
        <v>32.9</v>
      </c>
      <c r="G1270">
        <v>2013</v>
      </c>
      <c r="H1270">
        <v>4.5</v>
      </c>
      <c r="I1270">
        <v>8.4</v>
      </c>
      <c r="J1270">
        <v>12.932812500000001</v>
      </c>
      <c r="K1270">
        <v>2.5477027529999998</v>
      </c>
      <c r="L1270">
        <v>3.3415104169999998</v>
      </c>
    </row>
    <row r="1271" spans="1:12" x14ac:dyDescent="0.2">
      <c r="A1271" t="s">
        <v>248</v>
      </c>
      <c r="B1271">
        <v>47.465277780000001</v>
      </c>
      <c r="C1271">
        <v>-80.762222219999998</v>
      </c>
      <c r="D1271" t="s">
        <v>697</v>
      </c>
      <c r="E1271">
        <v>13.4</v>
      </c>
      <c r="F1271">
        <v>32.9</v>
      </c>
      <c r="G1271">
        <v>1985</v>
      </c>
      <c r="H1271" t="s">
        <v>698</v>
      </c>
      <c r="I1271" t="s">
        <v>698</v>
      </c>
      <c r="J1271">
        <v>-15.067187499999999</v>
      </c>
      <c r="K1271">
        <v>9.8477027530000001</v>
      </c>
      <c r="L1271">
        <v>3.3415104169999998</v>
      </c>
    </row>
    <row r="1272" spans="1:12" x14ac:dyDescent="0.2">
      <c r="A1272" t="s">
        <v>78</v>
      </c>
      <c r="B1272">
        <v>50.036720000000003</v>
      </c>
      <c r="C1272">
        <v>-94.222179999999994</v>
      </c>
      <c r="D1272" t="s">
        <v>13</v>
      </c>
      <c r="E1272">
        <v>3.5</v>
      </c>
      <c r="F1272">
        <v>23</v>
      </c>
      <c r="G1272">
        <v>2023</v>
      </c>
      <c r="H1272">
        <v>6.37</v>
      </c>
      <c r="I1272">
        <v>8.3940000000000001</v>
      </c>
      <c r="J1272">
        <v>22.932812500000001</v>
      </c>
      <c r="K1272">
        <v>-5.2297246999999998E-2</v>
      </c>
      <c r="L1272">
        <v>-6.5584895830000001</v>
      </c>
    </row>
    <row r="1273" spans="1:12" x14ac:dyDescent="0.2">
      <c r="A1273" t="s">
        <v>78</v>
      </c>
      <c r="B1273">
        <v>50.036720000000003</v>
      </c>
      <c r="C1273">
        <v>-94.222179999999994</v>
      </c>
      <c r="D1273" t="s">
        <v>13</v>
      </c>
      <c r="E1273">
        <v>2.8</v>
      </c>
      <c r="F1273">
        <v>23</v>
      </c>
      <c r="G1273">
        <v>2010</v>
      </c>
      <c r="H1273">
        <v>6.3</v>
      </c>
      <c r="I1273">
        <v>7.8</v>
      </c>
      <c r="J1273">
        <v>9.9328125000000007</v>
      </c>
      <c r="K1273">
        <v>-0.752297247</v>
      </c>
      <c r="L1273">
        <v>-6.5584895830000001</v>
      </c>
    </row>
    <row r="1274" spans="1:12" x14ac:dyDescent="0.2">
      <c r="A1274" t="s">
        <v>78</v>
      </c>
      <c r="B1274">
        <v>50.036720000000003</v>
      </c>
      <c r="C1274">
        <v>-94.222179999999994</v>
      </c>
      <c r="D1274" t="s">
        <v>13</v>
      </c>
      <c r="E1274">
        <v>1.6</v>
      </c>
      <c r="F1274">
        <v>23</v>
      </c>
      <c r="G1274">
        <v>2017</v>
      </c>
      <c r="H1274">
        <v>6.4</v>
      </c>
      <c r="I1274">
        <v>9.3000000000000007</v>
      </c>
      <c r="J1274">
        <v>16.932812500000001</v>
      </c>
      <c r="K1274">
        <v>-1.952297247</v>
      </c>
      <c r="L1274">
        <v>-6.5584895830000001</v>
      </c>
    </row>
    <row r="1275" spans="1:12" x14ac:dyDescent="0.2">
      <c r="A1275" t="s">
        <v>78</v>
      </c>
      <c r="B1275">
        <v>50.032777780000004</v>
      </c>
      <c r="C1275">
        <v>-94.222499999999997</v>
      </c>
      <c r="D1275" t="s">
        <v>697</v>
      </c>
      <c r="E1275">
        <v>4</v>
      </c>
      <c r="F1275">
        <v>23</v>
      </c>
      <c r="G1275">
        <v>1978</v>
      </c>
      <c r="H1275" t="s">
        <v>698</v>
      </c>
      <c r="I1275" t="s">
        <v>698</v>
      </c>
      <c r="J1275">
        <v>-22.067187499999999</v>
      </c>
      <c r="K1275">
        <v>0.44770275300000001</v>
      </c>
      <c r="L1275">
        <v>-6.5584895830000001</v>
      </c>
    </row>
    <row r="1276" spans="1:12" x14ac:dyDescent="0.2">
      <c r="A1276" t="s">
        <v>249</v>
      </c>
      <c r="B1276">
        <v>47.621549999999999</v>
      </c>
      <c r="C1276">
        <v>-84.721869999999996</v>
      </c>
      <c r="D1276" t="s">
        <v>13</v>
      </c>
      <c r="E1276">
        <v>3.5</v>
      </c>
      <c r="F1276">
        <v>45.8</v>
      </c>
      <c r="G1276">
        <v>2009</v>
      </c>
      <c r="H1276">
        <v>4.0999999999999996</v>
      </c>
      <c r="I1276">
        <v>2.4</v>
      </c>
      <c r="J1276">
        <v>8.9328125000000007</v>
      </c>
      <c r="K1276">
        <v>-5.2297246999999998E-2</v>
      </c>
      <c r="L1276">
        <v>16.241510420000001</v>
      </c>
    </row>
    <row r="1277" spans="1:12" x14ac:dyDescent="0.2">
      <c r="A1277" t="s">
        <v>249</v>
      </c>
      <c r="B1277">
        <v>47.621549999999999</v>
      </c>
      <c r="C1277">
        <v>-84.721869999999996</v>
      </c>
      <c r="D1277" t="s">
        <v>13</v>
      </c>
      <c r="E1277">
        <v>4</v>
      </c>
      <c r="F1277">
        <v>45.8</v>
      </c>
      <c r="G1277">
        <v>2013</v>
      </c>
      <c r="H1277">
        <v>4.0990000000000002</v>
      </c>
      <c r="I1277">
        <v>5.2</v>
      </c>
      <c r="J1277">
        <v>12.932812500000001</v>
      </c>
      <c r="K1277">
        <v>0.44770275300000001</v>
      </c>
      <c r="L1277">
        <v>16.241510420000001</v>
      </c>
    </row>
    <row r="1278" spans="1:12" x14ac:dyDescent="0.2">
      <c r="A1278" t="s">
        <v>249</v>
      </c>
      <c r="B1278">
        <v>47.622500000000002</v>
      </c>
      <c r="C1278">
        <v>-84.724444439999999</v>
      </c>
      <c r="D1278" t="s">
        <v>697</v>
      </c>
      <c r="E1278">
        <v>6.7</v>
      </c>
      <c r="F1278">
        <v>45.8</v>
      </c>
      <c r="G1278">
        <v>1971</v>
      </c>
      <c r="H1278" t="s">
        <v>698</v>
      </c>
      <c r="I1278" t="s">
        <v>698</v>
      </c>
      <c r="J1278">
        <v>-29.067187499999999</v>
      </c>
      <c r="K1278">
        <v>3.1477027529999999</v>
      </c>
      <c r="L1278">
        <v>16.241510420000001</v>
      </c>
    </row>
    <row r="1279" spans="1:12" x14ac:dyDescent="0.2">
      <c r="A1279" t="s">
        <v>459</v>
      </c>
      <c r="B1279">
        <v>50.007829999999998</v>
      </c>
      <c r="C1279">
        <v>-87.448520000000002</v>
      </c>
      <c r="D1279" t="s">
        <v>13</v>
      </c>
      <c r="E1279">
        <v>2.7</v>
      </c>
      <c r="F1279">
        <v>18.899999999999999</v>
      </c>
      <c r="G1279">
        <v>2012</v>
      </c>
      <c r="H1279">
        <v>9</v>
      </c>
      <c r="I1279">
        <v>16.2</v>
      </c>
      <c r="J1279">
        <v>11.932812500000001</v>
      </c>
      <c r="K1279">
        <v>-0.85229724699999998</v>
      </c>
      <c r="L1279">
        <v>-10.658489579999999</v>
      </c>
    </row>
    <row r="1280" spans="1:12" x14ac:dyDescent="0.2">
      <c r="A1280" t="s">
        <v>459</v>
      </c>
      <c r="B1280">
        <v>50.007829999999998</v>
      </c>
      <c r="C1280">
        <v>-87.448520000000002</v>
      </c>
      <c r="D1280" t="s">
        <v>13</v>
      </c>
      <c r="E1280">
        <v>2.7</v>
      </c>
      <c r="F1280">
        <v>18.899999999999999</v>
      </c>
      <c r="G1280">
        <v>2016</v>
      </c>
      <c r="H1280">
        <v>8.1989999999999998</v>
      </c>
      <c r="I1280">
        <v>10.5</v>
      </c>
      <c r="J1280">
        <v>15.932812500000001</v>
      </c>
      <c r="K1280">
        <v>-0.85229724699999998</v>
      </c>
      <c r="L1280">
        <v>-10.658489579999999</v>
      </c>
    </row>
    <row r="1281" spans="1:12" x14ac:dyDescent="0.2">
      <c r="A1281" t="s">
        <v>459</v>
      </c>
      <c r="B1281">
        <v>50.004722219999998</v>
      </c>
      <c r="C1281">
        <v>-87.435833329999994</v>
      </c>
      <c r="D1281" t="s">
        <v>697</v>
      </c>
      <c r="E1281">
        <v>1.4</v>
      </c>
      <c r="F1281">
        <v>18.899999999999999</v>
      </c>
      <c r="G1281">
        <v>1969</v>
      </c>
      <c r="H1281" t="s">
        <v>698</v>
      </c>
      <c r="I1281" t="s">
        <v>698</v>
      </c>
      <c r="J1281">
        <v>-31.067187499999999</v>
      </c>
      <c r="K1281">
        <v>-2.1522972469999999</v>
      </c>
      <c r="L1281">
        <v>-10.658489579999999</v>
      </c>
    </row>
    <row r="1282" spans="1:12" x14ac:dyDescent="0.2">
      <c r="A1282" t="s">
        <v>326</v>
      </c>
      <c r="B1282">
        <v>50.937570000000001</v>
      </c>
      <c r="C1282">
        <v>-94.267859999999999</v>
      </c>
      <c r="D1282" t="s">
        <v>13</v>
      </c>
      <c r="E1282">
        <v>2.6</v>
      </c>
      <c r="F1282">
        <v>26</v>
      </c>
      <c r="G1282">
        <v>2009</v>
      </c>
      <c r="H1282">
        <v>11.4</v>
      </c>
      <c r="I1282">
        <v>12.6</v>
      </c>
      <c r="J1282">
        <v>8.9328125000000007</v>
      </c>
      <c r="K1282">
        <v>-0.95229724699999996</v>
      </c>
      <c r="L1282">
        <v>-3.5584895830000001</v>
      </c>
    </row>
    <row r="1283" spans="1:12" x14ac:dyDescent="0.2">
      <c r="A1283" t="s">
        <v>326</v>
      </c>
      <c r="B1283">
        <v>50.9375</v>
      </c>
      <c r="C1283">
        <v>-94.267499999999998</v>
      </c>
      <c r="D1283" t="s">
        <v>697</v>
      </c>
      <c r="E1283">
        <v>2.5</v>
      </c>
      <c r="F1283">
        <v>26</v>
      </c>
      <c r="G1283">
        <v>1981</v>
      </c>
      <c r="H1283" t="s">
        <v>698</v>
      </c>
      <c r="I1283" t="s">
        <v>698</v>
      </c>
      <c r="J1283">
        <v>-19.067187499999999</v>
      </c>
      <c r="K1283">
        <v>-1.052297247</v>
      </c>
      <c r="L1283">
        <v>-3.5584895830000001</v>
      </c>
    </row>
    <row r="1284" spans="1:12" x14ac:dyDescent="0.2">
      <c r="A1284" t="s">
        <v>176</v>
      </c>
      <c r="B1284">
        <v>49.06794</v>
      </c>
      <c r="C1284">
        <v>-83.137129999999999</v>
      </c>
      <c r="D1284" t="s">
        <v>13</v>
      </c>
      <c r="E1284">
        <v>2.2999999999999998</v>
      </c>
      <c r="F1284">
        <v>9.1</v>
      </c>
      <c r="G1284">
        <v>2008</v>
      </c>
      <c r="H1284">
        <v>12.4</v>
      </c>
      <c r="I1284">
        <v>15.9</v>
      </c>
      <c r="J1284">
        <v>7.9328124999999998</v>
      </c>
      <c r="K1284">
        <v>-1.252297247</v>
      </c>
      <c r="L1284">
        <v>-20.458489579999998</v>
      </c>
    </row>
    <row r="1285" spans="1:12" x14ac:dyDescent="0.2">
      <c r="A1285" t="s">
        <v>176</v>
      </c>
      <c r="B1285">
        <v>49.06794</v>
      </c>
      <c r="C1285">
        <v>-83.137129999999999</v>
      </c>
      <c r="D1285" t="s">
        <v>13</v>
      </c>
      <c r="E1285">
        <v>2.2999999999999998</v>
      </c>
      <c r="F1285">
        <v>9.1</v>
      </c>
      <c r="G1285">
        <v>2016</v>
      </c>
      <c r="H1285">
        <v>12.199</v>
      </c>
      <c r="I1285">
        <v>13.1</v>
      </c>
      <c r="J1285">
        <v>15.932812500000001</v>
      </c>
      <c r="K1285">
        <v>-1.252297247</v>
      </c>
      <c r="L1285">
        <v>-20.458489579999998</v>
      </c>
    </row>
    <row r="1286" spans="1:12" x14ac:dyDescent="0.2">
      <c r="A1286" t="s">
        <v>176</v>
      </c>
      <c r="B1286">
        <v>49.074166669999997</v>
      </c>
      <c r="C1286">
        <v>-83.134444439999996</v>
      </c>
      <c r="D1286" t="s">
        <v>697</v>
      </c>
      <c r="E1286">
        <v>1.8</v>
      </c>
      <c r="F1286">
        <v>11</v>
      </c>
      <c r="G1286">
        <v>1970</v>
      </c>
      <c r="H1286" t="s">
        <v>698</v>
      </c>
      <c r="I1286" t="s">
        <v>698</v>
      </c>
      <c r="J1286">
        <v>-30.067187499999999</v>
      </c>
      <c r="K1286">
        <v>-1.752297247</v>
      </c>
      <c r="L1286">
        <v>-18.55848958</v>
      </c>
    </row>
    <row r="1287" spans="1:12" x14ac:dyDescent="0.2">
      <c r="A1287" t="s">
        <v>250</v>
      </c>
      <c r="B1287">
        <v>47.194870000000002</v>
      </c>
      <c r="C1287">
        <v>-81.360960000000006</v>
      </c>
      <c r="D1287" t="s">
        <v>13</v>
      </c>
      <c r="E1287">
        <v>3.5</v>
      </c>
      <c r="F1287">
        <v>25.9</v>
      </c>
      <c r="G1287">
        <v>2010</v>
      </c>
      <c r="H1287">
        <v>4.7</v>
      </c>
      <c r="I1287">
        <v>6.4</v>
      </c>
      <c r="J1287">
        <v>9.9328125000000007</v>
      </c>
      <c r="K1287">
        <v>-5.2297246999999998E-2</v>
      </c>
      <c r="L1287">
        <v>-3.6584895830000002</v>
      </c>
    </row>
    <row r="1288" spans="1:12" x14ac:dyDescent="0.2">
      <c r="A1288" t="s">
        <v>250</v>
      </c>
      <c r="B1288">
        <v>47.194444439999998</v>
      </c>
      <c r="C1288">
        <v>-81.359444440000004</v>
      </c>
      <c r="D1288" t="s">
        <v>697</v>
      </c>
      <c r="E1288">
        <v>4.5999999999999996</v>
      </c>
      <c r="F1288">
        <v>25.9</v>
      </c>
      <c r="G1288">
        <v>1976</v>
      </c>
      <c r="H1288" t="s">
        <v>698</v>
      </c>
      <c r="I1288" t="s">
        <v>698</v>
      </c>
      <c r="J1288">
        <v>-24.067187499999999</v>
      </c>
      <c r="K1288">
        <v>1.047702753</v>
      </c>
      <c r="L1288">
        <v>-3.6584895830000002</v>
      </c>
    </row>
    <row r="1289" spans="1:12" x14ac:dyDescent="0.2">
      <c r="A1289" t="s">
        <v>671</v>
      </c>
      <c r="B1289">
        <v>49.349290000000003</v>
      </c>
      <c r="C1289">
        <v>-88.375810000000001</v>
      </c>
      <c r="D1289" t="s">
        <v>13</v>
      </c>
      <c r="E1289">
        <v>2.5</v>
      </c>
      <c r="F1289">
        <v>18</v>
      </c>
      <c r="G1289">
        <v>2013</v>
      </c>
      <c r="H1289">
        <v>8.1989999999999998</v>
      </c>
      <c r="I1289">
        <v>9.5</v>
      </c>
      <c r="J1289">
        <v>12.932812500000001</v>
      </c>
      <c r="K1289">
        <v>-1.052297247</v>
      </c>
      <c r="L1289">
        <v>-11.55848958</v>
      </c>
    </row>
    <row r="1290" spans="1:12" x14ac:dyDescent="0.2">
      <c r="A1290" t="s">
        <v>671</v>
      </c>
      <c r="B1290">
        <v>49.349722219999997</v>
      </c>
      <c r="C1290">
        <v>-88.377222219999993</v>
      </c>
      <c r="D1290" t="s">
        <v>697</v>
      </c>
      <c r="E1290">
        <v>3.9</v>
      </c>
      <c r="F1290">
        <v>25</v>
      </c>
      <c r="G1290">
        <v>1977</v>
      </c>
      <c r="H1290" t="s">
        <v>698</v>
      </c>
      <c r="I1290" t="s">
        <v>698</v>
      </c>
      <c r="J1290">
        <v>-23.067187499999999</v>
      </c>
      <c r="K1290">
        <v>0.34770275299999998</v>
      </c>
      <c r="L1290">
        <v>-4.5584895830000001</v>
      </c>
    </row>
    <row r="1291" spans="1:12" x14ac:dyDescent="0.2">
      <c r="A1291" t="s">
        <v>327</v>
      </c>
      <c r="B1291">
        <v>50.850479999999997</v>
      </c>
      <c r="C1291">
        <v>-91.851339999999993</v>
      </c>
      <c r="D1291" t="s">
        <v>13</v>
      </c>
      <c r="E1291">
        <v>1.2</v>
      </c>
      <c r="F1291">
        <v>8.5</v>
      </c>
      <c r="G1291">
        <v>2009</v>
      </c>
      <c r="H1291">
        <v>17.600000000000001</v>
      </c>
      <c r="I1291">
        <v>11.8</v>
      </c>
      <c r="J1291">
        <v>8.9328125000000007</v>
      </c>
      <c r="K1291">
        <v>-2.3522972470000001</v>
      </c>
      <c r="L1291">
        <v>-21.05848958</v>
      </c>
    </row>
    <row r="1292" spans="1:12" x14ac:dyDescent="0.2">
      <c r="A1292" t="s">
        <v>327</v>
      </c>
      <c r="B1292">
        <v>50.850479999999997</v>
      </c>
      <c r="C1292">
        <v>-91.851339999999993</v>
      </c>
      <c r="D1292" t="s">
        <v>13</v>
      </c>
      <c r="E1292">
        <v>1.4</v>
      </c>
      <c r="F1292">
        <v>8.5</v>
      </c>
      <c r="G1292">
        <v>2015</v>
      </c>
      <c r="H1292">
        <v>16.399000000000001</v>
      </c>
      <c r="I1292">
        <v>14.6</v>
      </c>
      <c r="J1292">
        <v>14.932812500000001</v>
      </c>
      <c r="K1292">
        <v>-2.1522972469999999</v>
      </c>
      <c r="L1292">
        <v>-21.05848958</v>
      </c>
    </row>
    <row r="1293" spans="1:12" x14ac:dyDescent="0.2">
      <c r="A1293" t="s">
        <v>327</v>
      </c>
      <c r="B1293">
        <v>50.841388889999998</v>
      </c>
      <c r="C1293">
        <v>-91.853055560000001</v>
      </c>
      <c r="D1293" t="s">
        <v>697</v>
      </c>
      <c r="E1293">
        <v>1.4</v>
      </c>
      <c r="F1293">
        <v>8.5</v>
      </c>
      <c r="G1293">
        <v>1973</v>
      </c>
      <c r="H1293" t="s">
        <v>698</v>
      </c>
      <c r="I1293" t="s">
        <v>698</v>
      </c>
      <c r="J1293">
        <v>-27.067187499999999</v>
      </c>
      <c r="K1293">
        <v>-2.1522972469999999</v>
      </c>
      <c r="L1293">
        <v>-21.05848958</v>
      </c>
    </row>
    <row r="1294" spans="1:12" x14ac:dyDescent="0.2">
      <c r="A1294" t="s">
        <v>395</v>
      </c>
      <c r="B1294">
        <v>48.193469999999998</v>
      </c>
      <c r="C1294">
        <v>-91.14873</v>
      </c>
      <c r="D1294" t="s">
        <v>13</v>
      </c>
      <c r="E1294">
        <v>3</v>
      </c>
      <c r="F1294">
        <v>32.6</v>
      </c>
      <c r="G1294">
        <v>2010</v>
      </c>
      <c r="H1294">
        <v>4.5</v>
      </c>
      <c r="I1294">
        <v>15</v>
      </c>
      <c r="J1294">
        <v>9.9328125000000007</v>
      </c>
      <c r="K1294">
        <v>-0.55229724700000005</v>
      </c>
      <c r="L1294">
        <v>3.041510417</v>
      </c>
    </row>
    <row r="1295" spans="1:12" x14ac:dyDescent="0.2">
      <c r="A1295" t="s">
        <v>395</v>
      </c>
      <c r="B1295">
        <v>48.195</v>
      </c>
      <c r="C1295">
        <v>-91.150277779999996</v>
      </c>
      <c r="D1295" t="s">
        <v>697</v>
      </c>
      <c r="E1295">
        <v>7.6</v>
      </c>
      <c r="F1295">
        <v>32.6</v>
      </c>
      <c r="G1295">
        <v>1975</v>
      </c>
      <c r="H1295" t="s">
        <v>698</v>
      </c>
      <c r="I1295" t="s">
        <v>698</v>
      </c>
      <c r="J1295">
        <v>-25.067187499999999</v>
      </c>
      <c r="K1295">
        <v>4.0477027530000003</v>
      </c>
      <c r="L1295">
        <v>3.041510417</v>
      </c>
    </row>
    <row r="1296" spans="1:12" x14ac:dyDescent="0.2">
      <c r="A1296" t="s">
        <v>396</v>
      </c>
      <c r="B1296">
        <v>48.960839999999997</v>
      </c>
      <c r="C1296">
        <v>-92.894310000000004</v>
      </c>
      <c r="D1296" t="s">
        <v>13</v>
      </c>
      <c r="E1296">
        <v>4.7</v>
      </c>
      <c r="F1296">
        <v>53.7</v>
      </c>
      <c r="G1296">
        <v>2010</v>
      </c>
      <c r="H1296">
        <v>8.3000000000000007</v>
      </c>
      <c r="I1296">
        <v>7</v>
      </c>
      <c r="J1296">
        <v>9.9328125000000007</v>
      </c>
      <c r="K1296">
        <v>1.1477027529999999</v>
      </c>
      <c r="L1296">
        <v>24.141510419999999</v>
      </c>
    </row>
    <row r="1297" spans="1:12" x14ac:dyDescent="0.2">
      <c r="A1297" t="s">
        <v>396</v>
      </c>
      <c r="B1297">
        <v>48.960839999999997</v>
      </c>
      <c r="C1297">
        <v>-92.894310000000004</v>
      </c>
      <c r="D1297" t="s">
        <v>13</v>
      </c>
      <c r="E1297">
        <v>2.8</v>
      </c>
      <c r="F1297">
        <v>53.7</v>
      </c>
      <c r="G1297">
        <v>2016</v>
      </c>
      <c r="H1297">
        <v>8.0990000000000002</v>
      </c>
      <c r="I1297">
        <v>9.3000000000000007</v>
      </c>
      <c r="J1297">
        <v>15.932812500000001</v>
      </c>
      <c r="K1297">
        <v>-0.752297247</v>
      </c>
      <c r="L1297">
        <v>24.141510419999999</v>
      </c>
    </row>
    <row r="1298" spans="1:12" x14ac:dyDescent="0.2">
      <c r="A1298" t="s">
        <v>396</v>
      </c>
      <c r="B1298">
        <v>48.96166667</v>
      </c>
      <c r="C1298">
        <v>-92.863333330000003</v>
      </c>
      <c r="D1298" t="s">
        <v>697</v>
      </c>
      <c r="E1298">
        <v>3.7</v>
      </c>
      <c r="F1298">
        <v>53.7</v>
      </c>
      <c r="G1298">
        <v>1974</v>
      </c>
      <c r="H1298" t="s">
        <v>698</v>
      </c>
      <c r="I1298" t="s">
        <v>698</v>
      </c>
      <c r="J1298">
        <v>-26.067187499999999</v>
      </c>
      <c r="K1298">
        <v>0.14770275299999999</v>
      </c>
      <c r="L1298">
        <v>24.141510419999999</v>
      </c>
    </row>
    <row r="1299" spans="1:12" x14ac:dyDescent="0.2">
      <c r="A1299" t="s">
        <v>111</v>
      </c>
      <c r="B1299">
        <v>49.391280000000002</v>
      </c>
      <c r="C1299">
        <v>-90.278919999999999</v>
      </c>
      <c r="D1299" t="s">
        <v>13</v>
      </c>
      <c r="E1299">
        <v>2.7</v>
      </c>
      <c r="F1299">
        <v>21.4</v>
      </c>
      <c r="G1299">
        <v>2018</v>
      </c>
      <c r="H1299">
        <v>5.9</v>
      </c>
      <c r="I1299">
        <v>9.5</v>
      </c>
      <c r="J1299">
        <v>17.932812500000001</v>
      </c>
      <c r="K1299">
        <v>-0.85229724699999998</v>
      </c>
      <c r="L1299">
        <v>-8.1584895829999997</v>
      </c>
    </row>
    <row r="1300" spans="1:12" x14ac:dyDescent="0.2">
      <c r="A1300" t="s">
        <v>111</v>
      </c>
      <c r="B1300">
        <v>49.391280000000002</v>
      </c>
      <c r="C1300">
        <v>-90.278919999999999</v>
      </c>
      <c r="D1300" t="s">
        <v>13</v>
      </c>
      <c r="E1300">
        <v>1.8</v>
      </c>
      <c r="F1300">
        <v>21.4</v>
      </c>
      <c r="G1300">
        <v>2008</v>
      </c>
      <c r="H1300">
        <v>6.6</v>
      </c>
      <c r="I1300">
        <v>12</v>
      </c>
      <c r="J1300">
        <v>7.9328124999999998</v>
      </c>
      <c r="K1300">
        <v>-1.752297247</v>
      </c>
      <c r="L1300">
        <v>-8.1584895829999997</v>
      </c>
    </row>
    <row r="1301" spans="1:12" x14ac:dyDescent="0.2">
      <c r="A1301" t="s">
        <v>111</v>
      </c>
      <c r="B1301">
        <v>49.391280000000002</v>
      </c>
      <c r="C1301">
        <v>-90.278919999999999</v>
      </c>
      <c r="D1301" t="s">
        <v>13</v>
      </c>
      <c r="E1301">
        <v>2.5</v>
      </c>
      <c r="F1301">
        <v>21.4</v>
      </c>
      <c r="G1301">
        <v>2013</v>
      </c>
      <c r="H1301">
        <v>6.0990000000000002</v>
      </c>
      <c r="I1301">
        <v>9.5</v>
      </c>
      <c r="J1301">
        <v>12.932812500000001</v>
      </c>
      <c r="K1301">
        <v>-1.052297247</v>
      </c>
      <c r="L1301">
        <v>-8.1584895829999997</v>
      </c>
    </row>
    <row r="1302" spans="1:12" x14ac:dyDescent="0.2">
      <c r="A1302" t="s">
        <v>111</v>
      </c>
      <c r="B1302">
        <v>49.355555559999999</v>
      </c>
      <c r="C1302">
        <v>-90.271666670000002</v>
      </c>
      <c r="D1302" t="s">
        <v>697</v>
      </c>
      <c r="E1302">
        <v>1.7</v>
      </c>
      <c r="F1302">
        <v>21.4</v>
      </c>
      <c r="G1302">
        <v>1974</v>
      </c>
      <c r="H1302" t="s">
        <v>698</v>
      </c>
      <c r="I1302" t="s">
        <v>698</v>
      </c>
      <c r="J1302">
        <v>-26.067187499999999</v>
      </c>
      <c r="K1302">
        <v>-1.8522972470000001</v>
      </c>
      <c r="L1302">
        <v>-8.1584895829999997</v>
      </c>
    </row>
    <row r="1303" spans="1:12" x14ac:dyDescent="0.2">
      <c r="A1303" t="s">
        <v>46</v>
      </c>
      <c r="B1303">
        <v>50.74727</v>
      </c>
      <c r="C1303">
        <v>-93.50609</v>
      </c>
      <c r="D1303" t="s">
        <v>13</v>
      </c>
      <c r="E1303">
        <v>1.5</v>
      </c>
      <c r="F1303">
        <v>17.399999999999999</v>
      </c>
      <c r="G1303">
        <v>2019</v>
      </c>
      <c r="H1303">
        <v>11.3</v>
      </c>
      <c r="I1303">
        <v>22.399000000000001</v>
      </c>
      <c r="J1303">
        <v>18.932812500000001</v>
      </c>
      <c r="K1303">
        <v>-2.0522972469999998</v>
      </c>
      <c r="L1303">
        <v>-12.158489579999999</v>
      </c>
    </row>
    <row r="1304" spans="1:12" x14ac:dyDescent="0.2">
      <c r="A1304" t="s">
        <v>46</v>
      </c>
      <c r="B1304">
        <v>50.74727</v>
      </c>
      <c r="C1304">
        <v>-93.50609</v>
      </c>
      <c r="D1304" t="s">
        <v>13</v>
      </c>
      <c r="E1304">
        <v>1.5</v>
      </c>
      <c r="F1304">
        <v>17.399999999999999</v>
      </c>
      <c r="G1304">
        <v>2009</v>
      </c>
      <c r="H1304">
        <v>11</v>
      </c>
      <c r="I1304">
        <v>23.4</v>
      </c>
      <c r="J1304">
        <v>8.9328125000000007</v>
      </c>
      <c r="K1304">
        <v>-2.0522972469999998</v>
      </c>
      <c r="L1304">
        <v>-12.158489579999999</v>
      </c>
    </row>
    <row r="1305" spans="1:12" x14ac:dyDescent="0.2">
      <c r="A1305" t="s">
        <v>46</v>
      </c>
      <c r="B1305">
        <v>50.74727</v>
      </c>
      <c r="C1305">
        <v>-93.50609</v>
      </c>
      <c r="D1305" t="s">
        <v>13</v>
      </c>
      <c r="E1305">
        <v>1.6</v>
      </c>
      <c r="F1305">
        <v>17.399999999999999</v>
      </c>
      <c r="G1305">
        <v>2014</v>
      </c>
      <c r="H1305">
        <v>11.8</v>
      </c>
      <c r="I1305">
        <v>31.3</v>
      </c>
      <c r="J1305">
        <v>13.932812500000001</v>
      </c>
      <c r="K1305">
        <v>-1.952297247</v>
      </c>
      <c r="L1305">
        <v>-12.158489579999999</v>
      </c>
    </row>
    <row r="1306" spans="1:12" x14ac:dyDescent="0.2">
      <c r="A1306" t="s">
        <v>46</v>
      </c>
      <c r="B1306">
        <v>50.750555560000002</v>
      </c>
      <c r="C1306">
        <v>-93.481388890000005</v>
      </c>
      <c r="D1306" t="s">
        <v>697</v>
      </c>
      <c r="E1306">
        <v>1.6</v>
      </c>
      <c r="F1306">
        <v>17.399999999999999</v>
      </c>
      <c r="G1306">
        <v>1972</v>
      </c>
      <c r="H1306" t="s">
        <v>698</v>
      </c>
      <c r="I1306" t="s">
        <v>698</v>
      </c>
      <c r="J1306">
        <v>-28.067187499999999</v>
      </c>
      <c r="K1306">
        <v>-1.952297247</v>
      </c>
      <c r="L1306">
        <v>-12.158489579999999</v>
      </c>
    </row>
    <row r="1307" spans="1:12" x14ac:dyDescent="0.2">
      <c r="A1307" t="s">
        <v>573</v>
      </c>
      <c r="B1307">
        <v>45.017539999999997</v>
      </c>
      <c r="C1307">
        <v>-76.847579999999994</v>
      </c>
      <c r="D1307" t="s">
        <v>13</v>
      </c>
      <c r="E1307">
        <v>6.1</v>
      </c>
      <c r="F1307">
        <v>56.4</v>
      </c>
      <c r="G1307">
        <v>2009</v>
      </c>
      <c r="H1307">
        <v>5.6</v>
      </c>
      <c r="I1307">
        <v>5.7</v>
      </c>
      <c r="J1307">
        <v>8.9328125000000007</v>
      </c>
      <c r="K1307">
        <v>2.5477027529999998</v>
      </c>
      <c r="L1307">
        <v>26.841510419999999</v>
      </c>
    </row>
    <row r="1308" spans="1:12" x14ac:dyDescent="0.2">
      <c r="A1308" t="s">
        <v>573</v>
      </c>
      <c r="B1308">
        <v>45.017539999999997</v>
      </c>
      <c r="C1308">
        <v>-76.847579999999994</v>
      </c>
      <c r="D1308" t="s">
        <v>13</v>
      </c>
      <c r="E1308">
        <v>8.5</v>
      </c>
      <c r="F1308">
        <v>56.4</v>
      </c>
      <c r="G1308">
        <v>2015</v>
      </c>
      <c r="H1308">
        <v>3.2</v>
      </c>
      <c r="I1308">
        <v>5.7</v>
      </c>
      <c r="J1308">
        <v>14.932812500000001</v>
      </c>
      <c r="K1308">
        <v>4.9477027529999997</v>
      </c>
      <c r="L1308">
        <v>26.841510419999999</v>
      </c>
    </row>
    <row r="1309" spans="1:12" x14ac:dyDescent="0.2">
      <c r="A1309" t="s">
        <v>573</v>
      </c>
      <c r="B1309">
        <v>45.016111109999997</v>
      </c>
      <c r="C1309">
        <v>-76.841944440000006</v>
      </c>
      <c r="D1309" t="s">
        <v>697</v>
      </c>
      <c r="E1309">
        <v>6.1</v>
      </c>
      <c r="F1309">
        <v>56.4</v>
      </c>
      <c r="G1309">
        <v>1974</v>
      </c>
      <c r="H1309" t="s">
        <v>698</v>
      </c>
      <c r="I1309" t="s">
        <v>698</v>
      </c>
      <c r="J1309">
        <v>-26.067187499999999</v>
      </c>
      <c r="K1309">
        <v>2.5477027529999998</v>
      </c>
      <c r="L1309">
        <v>26.841510419999999</v>
      </c>
    </row>
    <row r="1310" spans="1:12" x14ac:dyDescent="0.2">
      <c r="A1310" t="s">
        <v>460</v>
      </c>
      <c r="B1310">
        <v>49.451250000000002</v>
      </c>
      <c r="C1310">
        <v>-87.643259999999998</v>
      </c>
      <c r="D1310" t="s">
        <v>13</v>
      </c>
      <c r="E1310">
        <v>4.2</v>
      </c>
      <c r="F1310">
        <v>21.4</v>
      </c>
      <c r="G1310">
        <v>2012</v>
      </c>
      <c r="H1310">
        <v>11</v>
      </c>
      <c r="I1310">
        <v>6.4</v>
      </c>
      <c r="J1310">
        <v>11.932812500000001</v>
      </c>
      <c r="K1310">
        <v>0.64770275300000002</v>
      </c>
      <c r="L1310">
        <v>-8.1584895829999997</v>
      </c>
    </row>
    <row r="1311" spans="1:12" x14ac:dyDescent="0.2">
      <c r="A1311" t="s">
        <v>460</v>
      </c>
      <c r="B1311">
        <v>49.451250000000002</v>
      </c>
      <c r="C1311">
        <v>-87.643259999999998</v>
      </c>
      <c r="D1311" t="s">
        <v>13</v>
      </c>
      <c r="E1311">
        <v>3.2</v>
      </c>
      <c r="F1311">
        <v>21.4</v>
      </c>
      <c r="G1311">
        <v>2016</v>
      </c>
      <c r="H1311">
        <v>10.3</v>
      </c>
      <c r="I1311">
        <v>4.4000000000000004</v>
      </c>
      <c r="J1311">
        <v>15.932812500000001</v>
      </c>
      <c r="K1311">
        <v>-0.35229724699999998</v>
      </c>
      <c r="L1311">
        <v>-8.1584895829999997</v>
      </c>
    </row>
    <row r="1312" spans="1:12" x14ac:dyDescent="0.2">
      <c r="A1312" t="s">
        <v>460</v>
      </c>
      <c r="B1312">
        <v>49.456388889999999</v>
      </c>
      <c r="C1312">
        <v>-87.623055559999997</v>
      </c>
      <c r="D1312" t="s">
        <v>697</v>
      </c>
      <c r="E1312">
        <v>2.2999999999999998</v>
      </c>
      <c r="F1312">
        <v>21.4</v>
      </c>
      <c r="G1312">
        <v>1972</v>
      </c>
      <c r="H1312" t="s">
        <v>698</v>
      </c>
      <c r="I1312" t="s">
        <v>698</v>
      </c>
      <c r="J1312">
        <v>-28.067187499999999</v>
      </c>
      <c r="K1312">
        <v>-1.252297247</v>
      </c>
      <c r="L1312">
        <v>-8.1584895829999997</v>
      </c>
    </row>
    <row r="1313" spans="1:12" x14ac:dyDescent="0.2">
      <c r="A1313" t="s">
        <v>47</v>
      </c>
      <c r="B1313">
        <v>50.982869999999998</v>
      </c>
      <c r="C1313">
        <v>-90.301019999999994</v>
      </c>
      <c r="D1313" t="s">
        <v>13</v>
      </c>
      <c r="E1313">
        <v>1.8</v>
      </c>
      <c r="F1313">
        <v>14.9</v>
      </c>
      <c r="G1313">
        <v>2019</v>
      </c>
      <c r="H1313">
        <v>8</v>
      </c>
      <c r="I1313">
        <v>8.1989999999999998</v>
      </c>
      <c r="J1313">
        <v>18.932812500000001</v>
      </c>
      <c r="K1313">
        <v>-1.752297247</v>
      </c>
      <c r="L1313">
        <v>-14.658489579999999</v>
      </c>
    </row>
    <row r="1314" spans="1:12" x14ac:dyDescent="0.2">
      <c r="A1314" t="s">
        <v>47</v>
      </c>
      <c r="B1314">
        <v>50.982869999999998</v>
      </c>
      <c r="C1314">
        <v>-90.301019999999994</v>
      </c>
      <c r="D1314" t="s">
        <v>13</v>
      </c>
      <c r="E1314">
        <v>2.7</v>
      </c>
      <c r="F1314">
        <v>14.9</v>
      </c>
      <c r="G1314">
        <v>2009</v>
      </c>
      <c r="H1314">
        <v>9.4</v>
      </c>
      <c r="I1314">
        <v>8</v>
      </c>
      <c r="J1314">
        <v>8.9328125000000007</v>
      </c>
      <c r="K1314">
        <v>-0.85229724699999998</v>
      </c>
      <c r="L1314">
        <v>-14.658489579999999</v>
      </c>
    </row>
    <row r="1315" spans="1:12" x14ac:dyDescent="0.2">
      <c r="A1315" t="s">
        <v>47</v>
      </c>
      <c r="B1315">
        <v>50.982869999999998</v>
      </c>
      <c r="C1315">
        <v>-90.301019999999994</v>
      </c>
      <c r="D1315" t="s">
        <v>13</v>
      </c>
      <c r="E1315">
        <v>1.9</v>
      </c>
      <c r="F1315">
        <v>14.9</v>
      </c>
      <c r="G1315">
        <v>2014</v>
      </c>
      <c r="H1315">
        <v>11.199</v>
      </c>
      <c r="I1315">
        <v>8.9</v>
      </c>
      <c r="J1315">
        <v>13.932812500000001</v>
      </c>
      <c r="K1315">
        <v>-1.6522972469999999</v>
      </c>
      <c r="L1315">
        <v>-14.658489579999999</v>
      </c>
    </row>
    <row r="1316" spans="1:12" x14ac:dyDescent="0.2">
      <c r="A1316" t="s">
        <v>47</v>
      </c>
      <c r="B1316">
        <v>50.982777779999999</v>
      </c>
      <c r="C1316">
        <v>-90.300833330000003</v>
      </c>
      <c r="D1316" t="s">
        <v>697</v>
      </c>
      <c r="E1316">
        <v>3.5</v>
      </c>
      <c r="F1316">
        <v>14.9</v>
      </c>
      <c r="G1316">
        <v>1975</v>
      </c>
      <c r="H1316" t="s">
        <v>698</v>
      </c>
      <c r="I1316" t="s">
        <v>698</v>
      </c>
      <c r="J1316">
        <v>-25.067187499999999</v>
      </c>
      <c r="K1316">
        <v>-5.2297246999999998E-2</v>
      </c>
      <c r="L1316">
        <v>-14.658489579999999</v>
      </c>
    </row>
    <row r="1317" spans="1:12" x14ac:dyDescent="0.2">
      <c r="A1317" t="s">
        <v>506</v>
      </c>
      <c r="B1317">
        <v>44.962560000000003</v>
      </c>
      <c r="C1317">
        <v>-78.049049999999994</v>
      </c>
      <c r="D1317" t="s">
        <v>13</v>
      </c>
      <c r="E1317">
        <v>4.5999999999999996</v>
      </c>
      <c r="F1317">
        <v>48.8</v>
      </c>
      <c r="G1317">
        <v>2011</v>
      </c>
      <c r="H1317">
        <v>4.2</v>
      </c>
      <c r="I1317">
        <v>6.7</v>
      </c>
      <c r="J1317">
        <v>10.932812500000001</v>
      </c>
      <c r="K1317">
        <v>1.047702753</v>
      </c>
      <c r="L1317">
        <v>19.241510420000001</v>
      </c>
    </row>
    <row r="1318" spans="1:12" x14ac:dyDescent="0.2">
      <c r="A1318" t="s">
        <v>506</v>
      </c>
      <c r="B1318">
        <v>44.962560000000003</v>
      </c>
      <c r="C1318">
        <v>-78.049049999999994</v>
      </c>
      <c r="D1318" t="s">
        <v>13</v>
      </c>
      <c r="E1318">
        <v>3.4</v>
      </c>
      <c r="F1318">
        <v>48.8</v>
      </c>
      <c r="G1318">
        <v>2017</v>
      </c>
      <c r="H1318">
        <v>3.7</v>
      </c>
      <c r="I1318">
        <v>7.5990000000000002</v>
      </c>
      <c r="J1318">
        <v>16.932812500000001</v>
      </c>
      <c r="K1318">
        <v>-0.152297247</v>
      </c>
      <c r="L1318">
        <v>19.241510420000001</v>
      </c>
    </row>
    <row r="1319" spans="1:12" x14ac:dyDescent="0.2">
      <c r="A1319" t="s">
        <v>506</v>
      </c>
      <c r="B1319">
        <v>44.962560000000003</v>
      </c>
      <c r="C1319">
        <v>-78.049049999999994</v>
      </c>
      <c r="D1319" t="s">
        <v>13</v>
      </c>
      <c r="E1319">
        <v>5</v>
      </c>
      <c r="F1319">
        <v>48.8</v>
      </c>
      <c r="G1319">
        <v>2016</v>
      </c>
      <c r="H1319">
        <v>4.4000000000000004</v>
      </c>
      <c r="I1319">
        <v>5.3</v>
      </c>
      <c r="J1319">
        <v>15.932812500000001</v>
      </c>
      <c r="K1319">
        <v>1.447702753</v>
      </c>
      <c r="L1319">
        <v>19.241510420000001</v>
      </c>
    </row>
    <row r="1320" spans="1:12" x14ac:dyDescent="0.2">
      <c r="A1320" t="s">
        <v>506</v>
      </c>
      <c r="B1320">
        <v>44.963611110000002</v>
      </c>
      <c r="C1320">
        <v>-78.055000000000007</v>
      </c>
      <c r="D1320" t="s">
        <v>697</v>
      </c>
      <c r="E1320">
        <v>5.2</v>
      </c>
      <c r="F1320">
        <v>46.4</v>
      </c>
      <c r="G1320">
        <v>1973</v>
      </c>
      <c r="H1320" t="s">
        <v>698</v>
      </c>
      <c r="I1320" t="s">
        <v>698</v>
      </c>
      <c r="J1320">
        <v>-27.067187499999999</v>
      </c>
      <c r="K1320">
        <v>1.6477027529999999</v>
      </c>
      <c r="L1320">
        <v>16.841510419999999</v>
      </c>
    </row>
    <row r="1321" spans="1:12" x14ac:dyDescent="0.2">
      <c r="A1321" t="s">
        <v>599</v>
      </c>
      <c r="B1321">
        <v>49.651809999999998</v>
      </c>
      <c r="C1321">
        <v>-82.35069</v>
      </c>
      <c r="D1321" t="s">
        <v>13</v>
      </c>
      <c r="E1321">
        <v>1.5</v>
      </c>
      <c r="F1321">
        <v>1</v>
      </c>
      <c r="G1321">
        <v>2016</v>
      </c>
      <c r="H1321">
        <v>14.4</v>
      </c>
      <c r="I1321">
        <v>11.6</v>
      </c>
      <c r="J1321">
        <v>15.932812500000001</v>
      </c>
      <c r="K1321">
        <v>-2.0522972469999998</v>
      </c>
      <c r="L1321">
        <v>-28.55848958</v>
      </c>
    </row>
    <row r="1322" spans="1:12" x14ac:dyDescent="0.2">
      <c r="A1322" t="s">
        <v>599</v>
      </c>
      <c r="B1322">
        <v>49.651666669999997</v>
      </c>
      <c r="C1322">
        <v>-82.350555560000004</v>
      </c>
      <c r="D1322" t="s">
        <v>697</v>
      </c>
      <c r="E1322">
        <v>1.3</v>
      </c>
      <c r="F1322">
        <v>1.5</v>
      </c>
      <c r="G1322">
        <v>1972</v>
      </c>
      <c r="H1322" t="s">
        <v>698</v>
      </c>
      <c r="I1322" t="s">
        <v>698</v>
      </c>
      <c r="J1322">
        <v>-28.067187499999999</v>
      </c>
      <c r="K1322">
        <v>-2.252297247</v>
      </c>
      <c r="L1322">
        <v>-28.05848958</v>
      </c>
    </row>
    <row r="1323" spans="1:12" x14ac:dyDescent="0.2">
      <c r="A1323" t="s">
        <v>48</v>
      </c>
      <c r="B1323">
        <v>50.111499999999999</v>
      </c>
      <c r="C1323">
        <v>-91.96123</v>
      </c>
      <c r="D1323" t="s">
        <v>13</v>
      </c>
      <c r="E1323">
        <v>4</v>
      </c>
      <c r="F1323">
        <v>36</v>
      </c>
      <c r="G1323">
        <v>2022</v>
      </c>
      <c r="H1323">
        <v>9.25</v>
      </c>
      <c r="I1323">
        <v>11.949</v>
      </c>
      <c r="J1323">
        <v>21.932812500000001</v>
      </c>
      <c r="K1323">
        <v>0.44770275300000001</v>
      </c>
      <c r="L1323">
        <v>6.4415104169999999</v>
      </c>
    </row>
    <row r="1324" spans="1:12" x14ac:dyDescent="0.2">
      <c r="A1324" t="s">
        <v>48</v>
      </c>
      <c r="B1324">
        <v>50.111499999999999</v>
      </c>
      <c r="C1324">
        <v>-91.96123</v>
      </c>
      <c r="D1324" t="s">
        <v>13</v>
      </c>
      <c r="E1324">
        <v>3</v>
      </c>
      <c r="F1324">
        <v>36</v>
      </c>
      <c r="G1324">
        <v>2017</v>
      </c>
      <c r="H1324">
        <v>8.8000000000000007</v>
      </c>
      <c r="I1324">
        <v>9</v>
      </c>
      <c r="J1324">
        <v>16.932812500000001</v>
      </c>
      <c r="K1324">
        <v>-0.55229724700000005</v>
      </c>
      <c r="L1324">
        <v>6.4415104169999999</v>
      </c>
    </row>
    <row r="1325" spans="1:12" x14ac:dyDescent="0.2">
      <c r="A1325" t="s">
        <v>48</v>
      </c>
      <c r="B1325">
        <v>50.117777779999997</v>
      </c>
      <c r="C1325">
        <v>-91.968611109999998</v>
      </c>
      <c r="D1325" t="s">
        <v>697</v>
      </c>
      <c r="E1325">
        <v>1.8</v>
      </c>
      <c r="F1325">
        <v>35.1</v>
      </c>
      <c r="G1325">
        <v>1968</v>
      </c>
      <c r="H1325" t="s">
        <v>698</v>
      </c>
      <c r="I1325" t="s">
        <v>698</v>
      </c>
      <c r="J1325">
        <v>-32.067187500000003</v>
      </c>
      <c r="K1325">
        <v>-1.752297247</v>
      </c>
      <c r="L1325">
        <v>5.5415104169999996</v>
      </c>
    </row>
    <row r="1326" spans="1:12" x14ac:dyDescent="0.2">
      <c r="A1326" t="s">
        <v>49</v>
      </c>
      <c r="B1326">
        <v>49.951250000000002</v>
      </c>
      <c r="C1326">
        <v>-91.195490000000007</v>
      </c>
      <c r="D1326" t="s">
        <v>13</v>
      </c>
      <c r="E1326">
        <v>3</v>
      </c>
      <c r="F1326">
        <v>27.1</v>
      </c>
      <c r="G1326">
        <v>2021</v>
      </c>
      <c r="H1326">
        <v>9.8689999999999998</v>
      </c>
      <c r="I1326">
        <v>11.1</v>
      </c>
      <c r="J1326">
        <v>20.932812500000001</v>
      </c>
      <c r="K1326">
        <v>-0.55229724700000005</v>
      </c>
      <c r="L1326">
        <v>-2.458489583</v>
      </c>
    </row>
    <row r="1327" spans="1:12" x14ac:dyDescent="0.2">
      <c r="A1327" t="s">
        <v>49</v>
      </c>
      <c r="B1327">
        <v>49.951250000000002</v>
      </c>
      <c r="C1327">
        <v>-91.195490000000007</v>
      </c>
      <c r="D1327" t="s">
        <v>13</v>
      </c>
      <c r="E1327">
        <v>4</v>
      </c>
      <c r="F1327">
        <v>27.1</v>
      </c>
      <c r="G1327">
        <v>2009</v>
      </c>
      <c r="H1327">
        <v>11.1</v>
      </c>
      <c r="I1327">
        <v>9.1</v>
      </c>
      <c r="J1327">
        <v>8.9328125000000007</v>
      </c>
      <c r="K1327">
        <v>0.44770275300000001</v>
      </c>
      <c r="L1327">
        <v>-2.458489583</v>
      </c>
    </row>
    <row r="1328" spans="1:12" x14ac:dyDescent="0.2">
      <c r="A1328" t="s">
        <v>49</v>
      </c>
      <c r="B1328">
        <v>49.951250000000002</v>
      </c>
      <c r="C1328">
        <v>-91.195490000000007</v>
      </c>
      <c r="D1328" t="s">
        <v>13</v>
      </c>
      <c r="E1328">
        <v>2.2000000000000002</v>
      </c>
      <c r="F1328">
        <v>27.1</v>
      </c>
      <c r="G1328">
        <v>2015</v>
      </c>
      <c r="H1328">
        <v>10.5</v>
      </c>
      <c r="I1328">
        <v>10.9</v>
      </c>
      <c r="J1328">
        <v>14.932812500000001</v>
      </c>
      <c r="K1328">
        <v>-1.3522972470000001</v>
      </c>
      <c r="L1328">
        <v>-2.458489583</v>
      </c>
    </row>
    <row r="1329" spans="1:12" x14ac:dyDescent="0.2">
      <c r="A1329" t="s">
        <v>49</v>
      </c>
      <c r="B1329">
        <v>49.951388889999997</v>
      </c>
      <c r="C1329">
        <v>-91.187777780000005</v>
      </c>
      <c r="D1329" t="s">
        <v>697</v>
      </c>
      <c r="E1329">
        <v>2.2999999999999998</v>
      </c>
      <c r="F1329">
        <v>27.1</v>
      </c>
      <c r="G1329">
        <v>1973</v>
      </c>
      <c r="H1329" t="s">
        <v>698</v>
      </c>
      <c r="I1329" t="s">
        <v>698</v>
      </c>
      <c r="J1329">
        <v>-27.067187499999999</v>
      </c>
      <c r="K1329">
        <v>-1.252297247</v>
      </c>
      <c r="L1329">
        <v>-2.458489583</v>
      </c>
    </row>
    <row r="1330" spans="1:12" x14ac:dyDescent="0.2">
      <c r="A1330" t="s">
        <v>251</v>
      </c>
      <c r="B1330">
        <v>46.83672</v>
      </c>
      <c r="C1330">
        <v>-83.502960000000002</v>
      </c>
      <c r="D1330" t="s">
        <v>13</v>
      </c>
      <c r="E1330">
        <v>4.5</v>
      </c>
      <c r="F1330">
        <v>36.6</v>
      </c>
      <c r="G1330">
        <v>2010</v>
      </c>
      <c r="H1330">
        <v>2.6</v>
      </c>
      <c r="I1330">
        <v>9.4</v>
      </c>
      <c r="J1330">
        <v>9.9328125000000007</v>
      </c>
      <c r="K1330">
        <v>0.94770275299999995</v>
      </c>
      <c r="L1330">
        <v>7.0415104169999996</v>
      </c>
    </row>
    <row r="1331" spans="1:12" x14ac:dyDescent="0.2">
      <c r="A1331" t="s">
        <v>251</v>
      </c>
      <c r="B1331">
        <v>46.83672</v>
      </c>
      <c r="C1331">
        <v>-83.502960000000002</v>
      </c>
      <c r="D1331" t="s">
        <v>13</v>
      </c>
      <c r="E1331">
        <v>4.7</v>
      </c>
      <c r="F1331">
        <v>36.6</v>
      </c>
      <c r="G1331">
        <v>2016</v>
      </c>
      <c r="H1331">
        <v>2.399</v>
      </c>
      <c r="I1331">
        <v>7.4</v>
      </c>
      <c r="J1331">
        <v>15.932812500000001</v>
      </c>
      <c r="K1331">
        <v>1.1477027529999999</v>
      </c>
      <c r="L1331">
        <v>7.0415104169999996</v>
      </c>
    </row>
    <row r="1332" spans="1:12" x14ac:dyDescent="0.2">
      <c r="A1332" t="s">
        <v>251</v>
      </c>
      <c r="B1332">
        <v>46.83666667</v>
      </c>
      <c r="C1332">
        <v>-83.503055560000007</v>
      </c>
      <c r="D1332" t="s">
        <v>697</v>
      </c>
      <c r="E1332">
        <v>4.3</v>
      </c>
      <c r="F1332">
        <v>36.6</v>
      </c>
      <c r="G1332">
        <v>1985</v>
      </c>
      <c r="H1332" t="s">
        <v>698</v>
      </c>
      <c r="I1332" t="s">
        <v>698</v>
      </c>
      <c r="J1332">
        <v>-15.067187499999999</v>
      </c>
      <c r="K1332">
        <v>0.747702753</v>
      </c>
      <c r="L1332">
        <v>7.0415104169999996</v>
      </c>
    </row>
    <row r="1333" spans="1:12" x14ac:dyDescent="0.2">
      <c r="A1333" t="s">
        <v>397</v>
      </c>
      <c r="B1333">
        <v>48.748480000000001</v>
      </c>
      <c r="C1333">
        <v>-91.832440000000005</v>
      </c>
      <c r="D1333" t="s">
        <v>13</v>
      </c>
      <c r="E1333">
        <v>2.8</v>
      </c>
      <c r="F1333">
        <v>24.7</v>
      </c>
      <c r="G1333">
        <v>2010</v>
      </c>
      <c r="H1333">
        <v>9.9</v>
      </c>
      <c r="I1333">
        <v>12</v>
      </c>
      <c r="J1333">
        <v>9.9328125000000007</v>
      </c>
      <c r="K1333">
        <v>-0.752297247</v>
      </c>
      <c r="L1333">
        <v>-4.8584895829999999</v>
      </c>
    </row>
    <row r="1334" spans="1:12" x14ac:dyDescent="0.2">
      <c r="A1334" t="s">
        <v>397</v>
      </c>
      <c r="B1334">
        <v>48.748480000000001</v>
      </c>
      <c r="C1334">
        <v>-91.832440000000005</v>
      </c>
      <c r="D1334" t="s">
        <v>13</v>
      </c>
      <c r="E1334">
        <v>1.7</v>
      </c>
      <c r="F1334">
        <v>24.7</v>
      </c>
      <c r="G1334">
        <v>2015</v>
      </c>
      <c r="H1334">
        <v>10.9</v>
      </c>
      <c r="I1334">
        <v>12.699</v>
      </c>
      <c r="J1334">
        <v>14.932812500000001</v>
      </c>
      <c r="K1334">
        <v>-1.8522972470000001</v>
      </c>
      <c r="L1334">
        <v>-4.8584895829999999</v>
      </c>
    </row>
    <row r="1335" spans="1:12" x14ac:dyDescent="0.2">
      <c r="A1335" t="s">
        <v>397</v>
      </c>
      <c r="B1335">
        <v>48.74694444</v>
      </c>
      <c r="C1335">
        <v>-91.844722219999994</v>
      </c>
      <c r="D1335" t="s">
        <v>697</v>
      </c>
      <c r="E1335">
        <v>1.8</v>
      </c>
      <c r="F1335">
        <v>24.7</v>
      </c>
      <c r="G1335">
        <v>1973</v>
      </c>
      <c r="H1335" t="s">
        <v>698</v>
      </c>
      <c r="I1335" t="s">
        <v>698</v>
      </c>
      <c r="J1335">
        <v>-27.067187499999999</v>
      </c>
      <c r="K1335">
        <v>-1.752297247</v>
      </c>
      <c r="L1335">
        <v>-4.8584895829999999</v>
      </c>
    </row>
    <row r="1336" spans="1:12" x14ac:dyDescent="0.2">
      <c r="A1336" t="s">
        <v>328</v>
      </c>
      <c r="B1336">
        <v>50.290840000000003</v>
      </c>
      <c r="C1336">
        <v>-93.130679999999998</v>
      </c>
      <c r="D1336" t="s">
        <v>13</v>
      </c>
      <c r="E1336">
        <v>2.1</v>
      </c>
      <c r="F1336">
        <v>24.4</v>
      </c>
      <c r="G1336">
        <v>2009</v>
      </c>
      <c r="H1336">
        <v>8.3000000000000007</v>
      </c>
      <c r="I1336">
        <v>16.100000000000001</v>
      </c>
      <c r="J1336">
        <v>8.9328125000000007</v>
      </c>
      <c r="K1336">
        <v>-1.452297247</v>
      </c>
      <c r="L1336">
        <v>-5.1584895829999997</v>
      </c>
    </row>
    <row r="1337" spans="1:12" x14ac:dyDescent="0.2">
      <c r="A1337" t="s">
        <v>328</v>
      </c>
      <c r="B1337">
        <v>50.291111110000003</v>
      </c>
      <c r="C1337">
        <v>-93.140555559999996</v>
      </c>
      <c r="D1337" t="s">
        <v>697</v>
      </c>
      <c r="E1337">
        <v>4.9000000000000004</v>
      </c>
      <c r="F1337">
        <v>27.4</v>
      </c>
      <c r="G1337">
        <v>1985</v>
      </c>
      <c r="H1337" t="s">
        <v>698</v>
      </c>
      <c r="I1337" t="s">
        <v>698</v>
      </c>
      <c r="J1337">
        <v>-15.067187499999999</v>
      </c>
      <c r="K1337">
        <v>1.3477027530000001</v>
      </c>
      <c r="L1337">
        <v>-2.1584895830000002</v>
      </c>
    </row>
    <row r="1338" spans="1:12" x14ac:dyDescent="0.2">
      <c r="A1338" t="s">
        <v>398</v>
      </c>
      <c r="B1338">
        <v>48.945349999999998</v>
      </c>
      <c r="C1338">
        <v>-92.266469999999998</v>
      </c>
      <c r="D1338" t="s">
        <v>13</v>
      </c>
      <c r="E1338">
        <v>4.2</v>
      </c>
      <c r="F1338">
        <v>25</v>
      </c>
      <c r="G1338">
        <v>2010</v>
      </c>
      <c r="H1338">
        <v>5.6</v>
      </c>
      <c r="I1338">
        <v>7.6</v>
      </c>
      <c r="J1338">
        <v>9.9328125000000007</v>
      </c>
      <c r="K1338">
        <v>0.64770275300000002</v>
      </c>
      <c r="L1338">
        <v>-4.5584895830000001</v>
      </c>
    </row>
    <row r="1339" spans="1:12" x14ac:dyDescent="0.2">
      <c r="A1339" t="s">
        <v>398</v>
      </c>
      <c r="B1339">
        <v>48.951944439999998</v>
      </c>
      <c r="C1339">
        <v>-92.267222219999994</v>
      </c>
      <c r="D1339" t="s">
        <v>697</v>
      </c>
      <c r="E1339">
        <v>2.7</v>
      </c>
      <c r="F1339">
        <v>25</v>
      </c>
      <c r="G1339">
        <v>1969</v>
      </c>
      <c r="H1339" t="s">
        <v>698</v>
      </c>
      <c r="I1339" t="s">
        <v>698</v>
      </c>
      <c r="J1339">
        <v>-31.067187499999999</v>
      </c>
      <c r="K1339">
        <v>-0.85229724699999998</v>
      </c>
      <c r="L1339">
        <v>-4.5584895830000001</v>
      </c>
    </row>
    <row r="1340" spans="1:12" x14ac:dyDescent="0.2">
      <c r="A1340" t="s">
        <v>507</v>
      </c>
      <c r="B1340">
        <v>45.772030000000001</v>
      </c>
      <c r="C1340">
        <v>-79.152320000000003</v>
      </c>
      <c r="D1340" t="s">
        <v>13</v>
      </c>
      <c r="E1340">
        <v>4.5999999999999996</v>
      </c>
      <c r="F1340">
        <v>13.7</v>
      </c>
      <c r="G1340">
        <v>2008</v>
      </c>
      <c r="H1340">
        <v>3</v>
      </c>
      <c r="I1340">
        <v>6.2</v>
      </c>
      <c r="J1340">
        <v>7.9328124999999998</v>
      </c>
      <c r="K1340">
        <v>1.047702753</v>
      </c>
      <c r="L1340">
        <v>-15.858489580000001</v>
      </c>
    </row>
    <row r="1341" spans="1:12" x14ac:dyDescent="0.2">
      <c r="A1341" t="s">
        <v>507</v>
      </c>
      <c r="B1341">
        <v>45.772030000000001</v>
      </c>
      <c r="C1341">
        <v>-79.152320000000003</v>
      </c>
      <c r="D1341" t="s">
        <v>13</v>
      </c>
      <c r="E1341">
        <v>4.3</v>
      </c>
      <c r="F1341">
        <v>13.7</v>
      </c>
      <c r="G1341">
        <v>2016</v>
      </c>
      <c r="H1341">
        <v>3.7</v>
      </c>
      <c r="I1341">
        <v>4.3</v>
      </c>
      <c r="J1341">
        <v>15.932812500000001</v>
      </c>
      <c r="K1341">
        <v>0.747702753</v>
      </c>
      <c r="L1341">
        <v>-15.858489580000001</v>
      </c>
    </row>
    <row r="1342" spans="1:12" x14ac:dyDescent="0.2">
      <c r="A1342" t="s">
        <v>507</v>
      </c>
      <c r="B1342">
        <v>45.772500000000001</v>
      </c>
      <c r="C1342">
        <v>-79.153333329999995</v>
      </c>
      <c r="D1342" t="s">
        <v>697</v>
      </c>
      <c r="E1342">
        <v>4.0999999999999996</v>
      </c>
      <c r="F1342">
        <v>13.7</v>
      </c>
      <c r="G1342">
        <v>1973</v>
      </c>
      <c r="H1342" t="s">
        <v>698</v>
      </c>
      <c r="I1342" t="s">
        <v>698</v>
      </c>
      <c r="J1342">
        <v>-27.067187499999999</v>
      </c>
      <c r="K1342">
        <v>0.54770275300000004</v>
      </c>
      <c r="L1342">
        <v>-15.858489580000001</v>
      </c>
    </row>
    <row r="1343" spans="1:12" x14ac:dyDescent="0.2">
      <c r="A1343" t="s">
        <v>600</v>
      </c>
      <c r="B1343">
        <v>48.8523</v>
      </c>
      <c r="C1343">
        <v>-81.044539999999998</v>
      </c>
      <c r="D1343" t="s">
        <v>13</v>
      </c>
      <c r="E1343">
        <v>1.7</v>
      </c>
      <c r="F1343">
        <v>13</v>
      </c>
      <c r="G1343">
        <v>2017</v>
      </c>
      <c r="H1343">
        <v>12.4</v>
      </c>
      <c r="I1343">
        <v>15.9</v>
      </c>
      <c r="J1343">
        <v>16.932812500000001</v>
      </c>
      <c r="K1343">
        <v>-1.8522972470000001</v>
      </c>
      <c r="L1343">
        <v>-16.55848958</v>
      </c>
    </row>
    <row r="1344" spans="1:12" x14ac:dyDescent="0.2">
      <c r="A1344" t="s">
        <v>600</v>
      </c>
      <c r="B1344">
        <v>48.852222220000002</v>
      </c>
      <c r="C1344">
        <v>-81.044722219999997</v>
      </c>
      <c r="D1344" t="s">
        <v>697</v>
      </c>
      <c r="E1344">
        <v>2.4</v>
      </c>
      <c r="F1344">
        <v>14.3</v>
      </c>
      <c r="G1344">
        <v>1973</v>
      </c>
      <c r="H1344" t="s">
        <v>698</v>
      </c>
      <c r="I1344" t="s">
        <v>698</v>
      </c>
      <c r="J1344">
        <v>-27.067187499999999</v>
      </c>
      <c r="K1344">
        <v>-1.1522972469999999</v>
      </c>
      <c r="L1344">
        <v>-15.258489580000001</v>
      </c>
    </row>
    <row r="1345" spans="1:12" x14ac:dyDescent="0.2">
      <c r="A1345" t="s">
        <v>399</v>
      </c>
      <c r="B1345">
        <v>48.633839999999999</v>
      </c>
      <c r="C1345">
        <v>-91.371769999999998</v>
      </c>
      <c r="D1345" t="s">
        <v>13</v>
      </c>
      <c r="E1345">
        <v>3.7</v>
      </c>
      <c r="F1345">
        <v>74.7</v>
      </c>
      <c r="G1345">
        <v>2010</v>
      </c>
      <c r="H1345">
        <v>6.8</v>
      </c>
      <c r="I1345">
        <v>9.1999999999999993</v>
      </c>
      <c r="J1345">
        <v>9.9328125000000007</v>
      </c>
      <c r="K1345">
        <v>0.14770275299999999</v>
      </c>
      <c r="L1345">
        <v>45.141510420000003</v>
      </c>
    </row>
    <row r="1346" spans="1:12" x14ac:dyDescent="0.2">
      <c r="A1346" t="s">
        <v>399</v>
      </c>
      <c r="B1346">
        <v>48.633839999999999</v>
      </c>
      <c r="C1346">
        <v>-91.371769999999998</v>
      </c>
      <c r="D1346" t="s">
        <v>13</v>
      </c>
      <c r="E1346">
        <v>5.4</v>
      </c>
      <c r="F1346">
        <v>74.7</v>
      </c>
      <c r="G1346">
        <v>2015</v>
      </c>
      <c r="H1346">
        <v>6.4</v>
      </c>
      <c r="I1346">
        <v>4.2990000000000004</v>
      </c>
      <c r="J1346">
        <v>14.932812500000001</v>
      </c>
      <c r="K1346">
        <v>1.8477027530000001</v>
      </c>
      <c r="L1346">
        <v>45.141510420000003</v>
      </c>
    </row>
    <row r="1347" spans="1:12" x14ac:dyDescent="0.2">
      <c r="A1347" t="s">
        <v>399</v>
      </c>
      <c r="B1347">
        <v>48.624722220000002</v>
      </c>
      <c r="C1347">
        <v>-91.444444439999998</v>
      </c>
      <c r="D1347" t="s">
        <v>697</v>
      </c>
      <c r="E1347">
        <v>4</v>
      </c>
      <c r="F1347">
        <v>74.7</v>
      </c>
      <c r="G1347">
        <v>1973</v>
      </c>
      <c r="H1347" t="s">
        <v>698</v>
      </c>
      <c r="I1347" t="s">
        <v>698</v>
      </c>
      <c r="J1347">
        <v>-27.067187499999999</v>
      </c>
      <c r="K1347">
        <v>0.44770275300000001</v>
      </c>
      <c r="L1347">
        <v>45.141510420000003</v>
      </c>
    </row>
    <row r="1348" spans="1:12" x14ac:dyDescent="0.2">
      <c r="A1348" t="s">
        <v>400</v>
      </c>
      <c r="B1348">
        <v>49.797669999999997</v>
      </c>
      <c r="C1348">
        <v>-94.877200000000002</v>
      </c>
      <c r="D1348" t="s">
        <v>13</v>
      </c>
      <c r="E1348">
        <v>4.2</v>
      </c>
      <c r="F1348">
        <v>27.5</v>
      </c>
      <c r="G1348">
        <v>2010</v>
      </c>
      <c r="H1348">
        <v>6.2</v>
      </c>
      <c r="I1348">
        <v>5.7</v>
      </c>
      <c r="J1348">
        <v>9.9328125000000007</v>
      </c>
      <c r="K1348">
        <v>0.64770275300000002</v>
      </c>
      <c r="L1348">
        <v>-2.0584895830000001</v>
      </c>
    </row>
    <row r="1349" spans="1:12" x14ac:dyDescent="0.2">
      <c r="A1349" t="s">
        <v>400</v>
      </c>
      <c r="B1349">
        <v>49.794444439999999</v>
      </c>
      <c r="C1349">
        <v>-94.870833329999996</v>
      </c>
      <c r="D1349" t="s">
        <v>697</v>
      </c>
      <c r="E1349">
        <v>4</v>
      </c>
      <c r="F1349">
        <v>27.5</v>
      </c>
      <c r="G1349">
        <v>1967</v>
      </c>
      <c r="H1349" t="s">
        <v>698</v>
      </c>
      <c r="I1349" t="s">
        <v>698</v>
      </c>
      <c r="J1349">
        <v>-33.067187500000003</v>
      </c>
      <c r="K1349">
        <v>0.44770275300000001</v>
      </c>
      <c r="L1349">
        <v>-2.0584895830000001</v>
      </c>
    </row>
    <row r="1350" spans="1:12" x14ac:dyDescent="0.2">
      <c r="A1350" t="s">
        <v>508</v>
      </c>
      <c r="B1350">
        <v>45.681980000000003</v>
      </c>
      <c r="C1350">
        <v>-79.307400000000001</v>
      </c>
      <c r="D1350" t="s">
        <v>13</v>
      </c>
      <c r="E1350">
        <v>2.4</v>
      </c>
      <c r="F1350">
        <v>38.1</v>
      </c>
      <c r="G1350">
        <v>2011</v>
      </c>
      <c r="H1350">
        <v>5.8</v>
      </c>
      <c r="I1350">
        <v>10.4</v>
      </c>
      <c r="J1350">
        <v>10.932812500000001</v>
      </c>
      <c r="K1350">
        <v>-1.1522972469999999</v>
      </c>
      <c r="L1350">
        <v>8.5415104169999996</v>
      </c>
    </row>
    <row r="1351" spans="1:12" x14ac:dyDescent="0.2">
      <c r="A1351" t="s">
        <v>508</v>
      </c>
      <c r="B1351">
        <v>45.68305556</v>
      </c>
      <c r="C1351">
        <v>-79.305000000000007</v>
      </c>
      <c r="D1351" t="s">
        <v>697</v>
      </c>
      <c r="E1351">
        <v>3.5</v>
      </c>
      <c r="F1351">
        <v>38.1</v>
      </c>
      <c r="G1351">
        <v>1973</v>
      </c>
      <c r="H1351" t="s">
        <v>698</v>
      </c>
      <c r="I1351" t="s">
        <v>698</v>
      </c>
      <c r="J1351">
        <v>-27.067187499999999</v>
      </c>
      <c r="K1351">
        <v>-5.2297246999999998E-2</v>
      </c>
      <c r="L1351">
        <v>8.5415104169999996</v>
      </c>
    </row>
    <row r="1352" spans="1:12" x14ac:dyDescent="0.2">
      <c r="A1352" t="s">
        <v>177</v>
      </c>
      <c r="B1352">
        <v>49.507770000000001</v>
      </c>
      <c r="C1352">
        <v>-80.712019999999995</v>
      </c>
      <c r="D1352" t="s">
        <v>13</v>
      </c>
      <c r="E1352">
        <v>1.3</v>
      </c>
      <c r="F1352">
        <v>21</v>
      </c>
      <c r="G1352">
        <v>2008</v>
      </c>
      <c r="H1352">
        <v>15</v>
      </c>
      <c r="I1352">
        <v>12.1</v>
      </c>
      <c r="J1352">
        <v>7.9328124999999998</v>
      </c>
      <c r="K1352">
        <v>-2.252297247</v>
      </c>
      <c r="L1352">
        <v>-8.5584895830000001</v>
      </c>
    </row>
    <row r="1353" spans="1:12" x14ac:dyDescent="0.2">
      <c r="A1353" t="s">
        <v>177</v>
      </c>
      <c r="B1353">
        <v>49.507770000000001</v>
      </c>
      <c r="C1353">
        <v>-80.712019999999995</v>
      </c>
      <c r="D1353" t="s">
        <v>13</v>
      </c>
      <c r="E1353">
        <v>1.7</v>
      </c>
      <c r="F1353">
        <v>21</v>
      </c>
      <c r="G1353">
        <v>2016</v>
      </c>
      <c r="H1353">
        <v>12.699</v>
      </c>
      <c r="I1353">
        <v>11.8</v>
      </c>
      <c r="J1353">
        <v>15.932812500000001</v>
      </c>
      <c r="K1353">
        <v>-1.8522972470000001</v>
      </c>
      <c r="L1353">
        <v>-8.5584895830000001</v>
      </c>
    </row>
    <row r="1354" spans="1:12" x14ac:dyDescent="0.2">
      <c r="A1354" t="s">
        <v>177</v>
      </c>
      <c r="B1354">
        <v>49.502777780000002</v>
      </c>
      <c r="C1354">
        <v>-80.715277779999994</v>
      </c>
      <c r="D1354" t="s">
        <v>697</v>
      </c>
      <c r="E1354">
        <v>1.7</v>
      </c>
      <c r="F1354">
        <v>19.8</v>
      </c>
      <c r="G1354">
        <v>1970</v>
      </c>
      <c r="H1354" t="s">
        <v>698</v>
      </c>
      <c r="I1354" t="s">
        <v>698</v>
      </c>
      <c r="J1354">
        <v>-30.067187499999999</v>
      </c>
      <c r="K1354">
        <v>-1.8522972470000001</v>
      </c>
      <c r="L1354">
        <v>-9.7584895829999994</v>
      </c>
    </row>
    <row r="1355" spans="1:12" x14ac:dyDescent="0.2">
      <c r="A1355" t="s">
        <v>547</v>
      </c>
      <c r="B1355">
        <v>44.471550000000001</v>
      </c>
      <c r="C1355">
        <v>-78.494950000000003</v>
      </c>
      <c r="D1355" t="s">
        <v>13</v>
      </c>
      <c r="E1355">
        <v>2.5</v>
      </c>
      <c r="F1355">
        <v>17.399999999999999</v>
      </c>
      <c r="G1355">
        <v>2009</v>
      </c>
      <c r="H1355">
        <v>6.7</v>
      </c>
      <c r="I1355">
        <v>14.3</v>
      </c>
      <c r="J1355">
        <v>8.9328125000000007</v>
      </c>
      <c r="K1355">
        <v>-1.052297247</v>
      </c>
      <c r="L1355">
        <v>-12.158489579999999</v>
      </c>
    </row>
    <row r="1356" spans="1:12" x14ac:dyDescent="0.2">
      <c r="A1356" t="s">
        <v>547</v>
      </c>
      <c r="B1356">
        <v>44.471550000000001</v>
      </c>
      <c r="C1356">
        <v>-78.494950000000003</v>
      </c>
      <c r="D1356" t="s">
        <v>13</v>
      </c>
      <c r="E1356">
        <v>2.2000000000000002</v>
      </c>
      <c r="F1356">
        <v>17.399999999999999</v>
      </c>
      <c r="G1356">
        <v>2013</v>
      </c>
      <c r="H1356">
        <v>5.9</v>
      </c>
      <c r="I1356">
        <v>8.8000000000000007</v>
      </c>
      <c r="J1356">
        <v>12.932812500000001</v>
      </c>
      <c r="K1356">
        <v>-1.3522972470000001</v>
      </c>
      <c r="L1356">
        <v>-12.158489579999999</v>
      </c>
    </row>
    <row r="1357" spans="1:12" x14ac:dyDescent="0.2">
      <c r="A1357" t="s">
        <v>547</v>
      </c>
      <c r="B1357">
        <v>44.470833329999998</v>
      </c>
      <c r="C1357">
        <v>-78.495000000000005</v>
      </c>
      <c r="D1357" t="s">
        <v>697</v>
      </c>
      <c r="E1357">
        <v>2.2000000000000002</v>
      </c>
      <c r="F1357">
        <v>17.399999999999999</v>
      </c>
      <c r="G1357">
        <v>1972</v>
      </c>
      <c r="H1357" t="s">
        <v>698</v>
      </c>
      <c r="I1357" t="s">
        <v>698</v>
      </c>
      <c r="J1357">
        <v>-28.067187499999999</v>
      </c>
      <c r="K1357">
        <v>-1.3522972470000001</v>
      </c>
      <c r="L1357">
        <v>-12.158489579999999</v>
      </c>
    </row>
    <row r="1358" spans="1:12" x14ac:dyDescent="0.2">
      <c r="A1358" t="s">
        <v>50</v>
      </c>
      <c r="B1358">
        <v>51.802169999999997</v>
      </c>
      <c r="C1358">
        <v>-93.996219999999994</v>
      </c>
      <c r="D1358" t="s">
        <v>13</v>
      </c>
      <c r="E1358">
        <v>0.5</v>
      </c>
      <c r="F1358">
        <v>21</v>
      </c>
      <c r="G1358">
        <v>2022</v>
      </c>
      <c r="H1358">
        <v>14.6</v>
      </c>
      <c r="I1358">
        <v>41.548999999999999</v>
      </c>
      <c r="J1358">
        <v>21.932812500000001</v>
      </c>
      <c r="K1358">
        <v>-3.0522972469999998</v>
      </c>
      <c r="L1358">
        <v>-8.5584895830000001</v>
      </c>
    </row>
    <row r="1359" spans="1:12" x14ac:dyDescent="0.2">
      <c r="A1359" t="s">
        <v>50</v>
      </c>
      <c r="B1359">
        <v>51.802169999999997</v>
      </c>
      <c r="C1359">
        <v>-93.996219999999994</v>
      </c>
      <c r="D1359" t="s">
        <v>13</v>
      </c>
      <c r="E1359">
        <v>1.9</v>
      </c>
      <c r="F1359">
        <v>21</v>
      </c>
      <c r="G1359">
        <v>2009</v>
      </c>
      <c r="H1359">
        <v>11</v>
      </c>
      <c r="I1359">
        <v>17</v>
      </c>
      <c r="J1359">
        <v>8.9328125000000007</v>
      </c>
      <c r="K1359">
        <v>-1.6522972469999999</v>
      </c>
      <c r="L1359">
        <v>-8.5584895830000001</v>
      </c>
    </row>
    <row r="1360" spans="1:12" x14ac:dyDescent="0.2">
      <c r="A1360" t="s">
        <v>50</v>
      </c>
      <c r="B1360">
        <v>51.802169999999997</v>
      </c>
      <c r="C1360">
        <v>-93.996219999999994</v>
      </c>
      <c r="D1360" t="s">
        <v>13</v>
      </c>
      <c r="E1360">
        <v>1.4</v>
      </c>
      <c r="F1360">
        <v>21</v>
      </c>
      <c r="G1360">
        <v>2014</v>
      </c>
      <c r="H1360">
        <v>12</v>
      </c>
      <c r="I1360">
        <v>22.8</v>
      </c>
      <c r="J1360">
        <v>13.932812500000001</v>
      </c>
      <c r="K1360">
        <v>-2.1522972469999999</v>
      </c>
      <c r="L1360">
        <v>-8.5584895830000001</v>
      </c>
    </row>
    <row r="1361" spans="1:12" x14ac:dyDescent="0.2">
      <c r="A1361" t="s">
        <v>50</v>
      </c>
      <c r="B1361">
        <v>51.807499999999997</v>
      </c>
      <c r="C1361">
        <v>-94.008888889999994</v>
      </c>
      <c r="D1361" t="s">
        <v>697</v>
      </c>
      <c r="E1361">
        <v>2.9</v>
      </c>
      <c r="F1361">
        <v>21</v>
      </c>
      <c r="G1361">
        <v>1979</v>
      </c>
      <c r="H1361" t="s">
        <v>698</v>
      </c>
      <c r="I1361" t="s">
        <v>698</v>
      </c>
      <c r="J1361">
        <v>-21.067187499999999</v>
      </c>
      <c r="K1361">
        <v>-0.65229724700000002</v>
      </c>
      <c r="L1361">
        <v>-8.5584895830000001</v>
      </c>
    </row>
    <row r="1362" spans="1:12" x14ac:dyDescent="0.2">
      <c r="A1362" t="s">
        <v>401</v>
      </c>
      <c r="B1362">
        <v>49.099519999999998</v>
      </c>
      <c r="C1362">
        <v>-93.543790000000001</v>
      </c>
      <c r="D1362" t="s">
        <v>13</v>
      </c>
      <c r="E1362">
        <v>3.5</v>
      </c>
      <c r="F1362">
        <v>53.4</v>
      </c>
      <c r="G1362">
        <v>2010</v>
      </c>
      <c r="H1362">
        <v>6</v>
      </c>
      <c r="I1362">
        <v>7.3</v>
      </c>
      <c r="J1362">
        <v>9.9328125000000007</v>
      </c>
      <c r="K1362">
        <v>-5.2297246999999998E-2</v>
      </c>
      <c r="L1362">
        <v>23.841510419999999</v>
      </c>
    </row>
    <row r="1363" spans="1:12" x14ac:dyDescent="0.2">
      <c r="A1363" t="s">
        <v>401</v>
      </c>
      <c r="B1363">
        <v>49.09111111</v>
      </c>
      <c r="C1363">
        <v>-93.554166670000001</v>
      </c>
      <c r="D1363" t="s">
        <v>697</v>
      </c>
      <c r="E1363">
        <v>4.3</v>
      </c>
      <c r="F1363">
        <v>53.4</v>
      </c>
      <c r="G1363">
        <v>1975</v>
      </c>
      <c r="H1363" t="s">
        <v>698</v>
      </c>
      <c r="I1363" t="s">
        <v>698</v>
      </c>
      <c r="J1363">
        <v>-25.067187499999999</v>
      </c>
      <c r="K1363">
        <v>0.747702753</v>
      </c>
      <c r="L1363">
        <v>23.841510419999999</v>
      </c>
    </row>
    <row r="1364" spans="1:12" x14ac:dyDescent="0.2">
      <c r="A1364" t="s">
        <v>138</v>
      </c>
      <c r="B1364">
        <v>49.027030000000003</v>
      </c>
      <c r="C1364">
        <v>-84.833839999999995</v>
      </c>
      <c r="D1364" t="s">
        <v>13</v>
      </c>
      <c r="E1364">
        <v>3</v>
      </c>
      <c r="F1364">
        <v>10</v>
      </c>
      <c r="G1364">
        <v>2011</v>
      </c>
      <c r="H1364">
        <v>4.4000000000000004</v>
      </c>
      <c r="I1364">
        <v>11.2</v>
      </c>
      <c r="J1364">
        <v>10.932812500000001</v>
      </c>
      <c r="K1364">
        <v>-0.55229724700000005</v>
      </c>
      <c r="L1364">
        <v>-19.55848958</v>
      </c>
    </row>
    <row r="1365" spans="1:12" x14ac:dyDescent="0.2">
      <c r="A1365" t="s">
        <v>138</v>
      </c>
      <c r="B1365">
        <v>49.027030000000003</v>
      </c>
      <c r="C1365">
        <v>-84.833839999999995</v>
      </c>
      <c r="D1365" t="s">
        <v>13</v>
      </c>
      <c r="E1365">
        <v>3.3</v>
      </c>
      <c r="F1365">
        <v>10</v>
      </c>
      <c r="G1365">
        <v>2016</v>
      </c>
      <c r="H1365">
        <v>6.7990000000000004</v>
      </c>
      <c r="I1365">
        <v>9.8000000000000007</v>
      </c>
      <c r="J1365">
        <v>15.932812500000001</v>
      </c>
      <c r="K1365">
        <v>-0.252297247</v>
      </c>
      <c r="L1365">
        <v>-19.55848958</v>
      </c>
    </row>
    <row r="1366" spans="1:12" x14ac:dyDescent="0.2">
      <c r="A1366" t="s">
        <v>138</v>
      </c>
      <c r="B1366">
        <v>49.026944440000001</v>
      </c>
      <c r="C1366">
        <v>-84.833888889999997</v>
      </c>
      <c r="D1366" t="s">
        <v>697</v>
      </c>
      <c r="E1366">
        <v>2.8</v>
      </c>
      <c r="F1366">
        <v>10</v>
      </c>
      <c r="G1366">
        <v>1978</v>
      </c>
      <c r="H1366" t="s">
        <v>698</v>
      </c>
      <c r="I1366" t="s">
        <v>698</v>
      </c>
      <c r="J1366">
        <v>-22.067187499999999</v>
      </c>
      <c r="K1366">
        <v>-0.752297247</v>
      </c>
      <c r="L1366">
        <v>-19.55848958</v>
      </c>
    </row>
    <row r="1367" spans="1:12" x14ac:dyDescent="0.2">
      <c r="A1367" t="s">
        <v>252</v>
      </c>
      <c r="B1367">
        <v>46.967840000000002</v>
      </c>
      <c r="C1367">
        <v>-81.835679999999996</v>
      </c>
      <c r="D1367" t="s">
        <v>13</v>
      </c>
      <c r="E1367">
        <v>3.5</v>
      </c>
      <c r="F1367">
        <v>34</v>
      </c>
      <c r="G1367">
        <v>2010</v>
      </c>
      <c r="H1367">
        <v>3.2</v>
      </c>
      <c r="I1367">
        <v>4.9000000000000004</v>
      </c>
      <c r="J1367">
        <v>9.9328125000000007</v>
      </c>
      <c r="K1367">
        <v>-5.2297246999999998E-2</v>
      </c>
      <c r="L1367">
        <v>4.4415104169999999</v>
      </c>
    </row>
    <row r="1368" spans="1:12" x14ac:dyDescent="0.2">
      <c r="A1368" t="s">
        <v>252</v>
      </c>
      <c r="B1368">
        <v>46.967840000000002</v>
      </c>
      <c r="C1368">
        <v>-81.835679999999996</v>
      </c>
      <c r="D1368" t="s">
        <v>13</v>
      </c>
      <c r="E1368">
        <v>4</v>
      </c>
      <c r="F1368">
        <v>34</v>
      </c>
      <c r="G1368">
        <v>2015</v>
      </c>
      <c r="H1368">
        <v>4.2990000000000004</v>
      </c>
      <c r="I1368">
        <v>8.0990000000000002</v>
      </c>
      <c r="J1368">
        <v>14.932812500000001</v>
      </c>
      <c r="K1368">
        <v>0.44770275300000001</v>
      </c>
      <c r="L1368">
        <v>4.4415104169999999</v>
      </c>
    </row>
    <row r="1369" spans="1:12" x14ac:dyDescent="0.2">
      <c r="A1369" t="s">
        <v>252</v>
      </c>
      <c r="B1369">
        <v>46.967777779999999</v>
      </c>
      <c r="C1369">
        <v>-81.83583333</v>
      </c>
      <c r="D1369" t="s">
        <v>697</v>
      </c>
      <c r="E1369">
        <v>5.5</v>
      </c>
      <c r="F1369">
        <v>34</v>
      </c>
      <c r="G1369">
        <v>1986</v>
      </c>
      <c r="H1369" t="s">
        <v>698</v>
      </c>
      <c r="I1369" t="s">
        <v>698</v>
      </c>
      <c r="J1369">
        <v>-14.067187499999999</v>
      </c>
      <c r="K1369">
        <v>1.947702753</v>
      </c>
      <c r="L1369">
        <v>4.4415104169999999</v>
      </c>
    </row>
    <row r="1370" spans="1:12" x14ac:dyDescent="0.2">
      <c r="A1370" t="s">
        <v>686</v>
      </c>
      <c r="B1370">
        <v>45.36477</v>
      </c>
      <c r="C1370">
        <v>-78.755600000000001</v>
      </c>
      <c r="D1370" t="s">
        <v>13</v>
      </c>
      <c r="E1370">
        <v>3</v>
      </c>
      <c r="F1370">
        <v>12.5</v>
      </c>
      <c r="G1370">
        <v>2016</v>
      </c>
      <c r="H1370">
        <v>5.2</v>
      </c>
      <c r="I1370">
        <v>7.0990000000000002</v>
      </c>
      <c r="J1370">
        <v>15.932812500000001</v>
      </c>
      <c r="K1370">
        <v>-0.55229724700000005</v>
      </c>
      <c r="L1370">
        <v>-17.05848958</v>
      </c>
    </row>
    <row r="1371" spans="1:12" x14ac:dyDescent="0.2">
      <c r="A1371" t="s">
        <v>686</v>
      </c>
      <c r="B1371">
        <v>45.365000000000002</v>
      </c>
      <c r="C1371">
        <v>-78.755555560000005</v>
      </c>
      <c r="D1371" t="s">
        <v>697</v>
      </c>
      <c r="E1371">
        <v>2.7</v>
      </c>
      <c r="F1371">
        <v>13.1</v>
      </c>
      <c r="G1371">
        <v>1985</v>
      </c>
      <c r="H1371" t="s">
        <v>698</v>
      </c>
      <c r="I1371" t="s">
        <v>698</v>
      </c>
      <c r="J1371">
        <v>-15.067187499999999</v>
      </c>
      <c r="K1371">
        <v>-0.85229724699999998</v>
      </c>
      <c r="L1371">
        <v>-16.458489579999998</v>
      </c>
    </row>
    <row r="1372" spans="1:12" x14ac:dyDescent="0.2">
      <c r="A1372" t="s">
        <v>253</v>
      </c>
      <c r="B1372">
        <v>46.444220000000001</v>
      </c>
      <c r="C1372">
        <v>-82.544870000000003</v>
      </c>
      <c r="D1372" t="s">
        <v>13</v>
      </c>
      <c r="E1372">
        <v>4</v>
      </c>
      <c r="F1372">
        <v>15.2</v>
      </c>
      <c r="G1372">
        <v>2011</v>
      </c>
      <c r="H1372">
        <v>4.5999999999999996</v>
      </c>
      <c r="I1372">
        <v>4.4000000000000004</v>
      </c>
      <c r="J1372">
        <v>10.932812500000001</v>
      </c>
      <c r="K1372">
        <v>0.44770275300000001</v>
      </c>
      <c r="L1372">
        <v>-14.358489580000001</v>
      </c>
    </row>
    <row r="1373" spans="1:12" x14ac:dyDescent="0.2">
      <c r="A1373" t="s">
        <v>253</v>
      </c>
      <c r="B1373">
        <v>46.444220000000001</v>
      </c>
      <c r="C1373">
        <v>-82.544870000000003</v>
      </c>
      <c r="D1373" t="s">
        <v>13</v>
      </c>
      <c r="E1373">
        <v>3.8</v>
      </c>
      <c r="F1373">
        <v>15.2</v>
      </c>
      <c r="G1373">
        <v>2015</v>
      </c>
      <c r="H1373">
        <v>4.2990000000000004</v>
      </c>
      <c r="I1373">
        <v>4.7</v>
      </c>
      <c r="J1373">
        <v>14.932812500000001</v>
      </c>
      <c r="K1373">
        <v>0.247702753</v>
      </c>
      <c r="L1373">
        <v>-14.358489580000001</v>
      </c>
    </row>
    <row r="1374" spans="1:12" x14ac:dyDescent="0.2">
      <c r="A1374" t="s">
        <v>253</v>
      </c>
      <c r="B1374">
        <v>46.444166670000001</v>
      </c>
      <c r="C1374">
        <v>-82.545000000000002</v>
      </c>
      <c r="D1374" t="s">
        <v>697</v>
      </c>
      <c r="E1374">
        <v>4.5999999999999996</v>
      </c>
      <c r="F1374">
        <v>15.2</v>
      </c>
      <c r="G1374">
        <v>1978</v>
      </c>
      <c r="H1374" t="s">
        <v>698</v>
      </c>
      <c r="I1374" t="s">
        <v>698</v>
      </c>
      <c r="J1374">
        <v>-22.067187499999999</v>
      </c>
      <c r="K1374">
        <v>1.047702753</v>
      </c>
      <c r="L1374">
        <v>-14.358489580000001</v>
      </c>
    </row>
    <row r="1375" spans="1:12" x14ac:dyDescent="0.2">
      <c r="A1375" t="s">
        <v>402</v>
      </c>
      <c r="B1375">
        <v>49.505850000000002</v>
      </c>
      <c r="C1375">
        <v>-93.597639999999998</v>
      </c>
      <c r="D1375" t="s">
        <v>13</v>
      </c>
      <c r="E1375">
        <v>4</v>
      </c>
      <c r="F1375">
        <v>39</v>
      </c>
      <c r="G1375">
        <v>2010</v>
      </c>
      <c r="H1375">
        <v>8.1</v>
      </c>
      <c r="I1375">
        <v>6.6</v>
      </c>
      <c r="J1375">
        <v>9.9328125000000007</v>
      </c>
      <c r="K1375">
        <v>0.44770275300000001</v>
      </c>
      <c r="L1375">
        <v>9.4415104169999999</v>
      </c>
    </row>
    <row r="1376" spans="1:12" x14ac:dyDescent="0.2">
      <c r="A1376" t="s">
        <v>402</v>
      </c>
      <c r="B1376">
        <v>49.505850000000002</v>
      </c>
      <c r="C1376">
        <v>-93.597639999999998</v>
      </c>
      <c r="D1376" t="s">
        <v>13</v>
      </c>
      <c r="E1376">
        <v>2.7</v>
      </c>
      <c r="F1376">
        <v>39</v>
      </c>
      <c r="G1376">
        <v>2015</v>
      </c>
      <c r="H1376">
        <v>8.8000000000000007</v>
      </c>
      <c r="I1376">
        <v>8</v>
      </c>
      <c r="J1376">
        <v>14.932812500000001</v>
      </c>
      <c r="K1376">
        <v>-0.85229724699999998</v>
      </c>
      <c r="L1376">
        <v>9.4415104169999999</v>
      </c>
    </row>
    <row r="1377" spans="1:12" x14ac:dyDescent="0.2">
      <c r="A1377" t="s">
        <v>402</v>
      </c>
      <c r="B1377">
        <v>49.506944439999998</v>
      </c>
      <c r="C1377">
        <v>-93.612499999999997</v>
      </c>
      <c r="D1377" t="s">
        <v>697</v>
      </c>
      <c r="E1377">
        <v>4.4000000000000004</v>
      </c>
      <c r="F1377">
        <v>39</v>
      </c>
      <c r="G1377">
        <v>1977</v>
      </c>
      <c r="H1377" t="s">
        <v>698</v>
      </c>
      <c r="I1377" t="s">
        <v>698</v>
      </c>
      <c r="J1377">
        <v>-23.067187499999999</v>
      </c>
      <c r="K1377">
        <v>0.84770275299999998</v>
      </c>
      <c r="L1377">
        <v>9.4415104169999999</v>
      </c>
    </row>
    <row r="1378" spans="1:12" x14ac:dyDescent="0.2">
      <c r="A1378" t="s">
        <v>403</v>
      </c>
      <c r="B1378">
        <v>49.724640000000001</v>
      </c>
      <c r="C1378">
        <v>-93.843860000000006</v>
      </c>
      <c r="D1378" t="s">
        <v>13</v>
      </c>
      <c r="E1378">
        <v>7</v>
      </c>
      <c r="F1378">
        <v>53.3</v>
      </c>
      <c r="G1378">
        <v>2010</v>
      </c>
      <c r="H1378">
        <v>4.2</v>
      </c>
      <c r="I1378">
        <v>3.5</v>
      </c>
      <c r="J1378">
        <v>9.9328125000000007</v>
      </c>
      <c r="K1378">
        <v>3.4477027530000002</v>
      </c>
      <c r="L1378">
        <v>23.741510420000001</v>
      </c>
    </row>
    <row r="1379" spans="1:12" x14ac:dyDescent="0.2">
      <c r="A1379" t="s">
        <v>403</v>
      </c>
      <c r="B1379">
        <v>49.72583333</v>
      </c>
      <c r="C1379">
        <v>-93.846111109999995</v>
      </c>
      <c r="D1379" t="s">
        <v>697</v>
      </c>
      <c r="E1379">
        <v>6.4</v>
      </c>
      <c r="F1379">
        <v>53.3</v>
      </c>
      <c r="G1379">
        <v>1985</v>
      </c>
      <c r="H1379" t="s">
        <v>698</v>
      </c>
      <c r="I1379" t="s">
        <v>698</v>
      </c>
      <c r="J1379">
        <v>-15.067187499999999</v>
      </c>
      <c r="K1379">
        <v>2.8477027530000001</v>
      </c>
      <c r="L1379">
        <v>23.741510420000001</v>
      </c>
    </row>
    <row r="1380" spans="1:12" x14ac:dyDescent="0.2">
      <c r="A1380" t="s">
        <v>591</v>
      </c>
      <c r="B1380">
        <v>47.912199999999999</v>
      </c>
      <c r="C1380">
        <v>-83.905019999999993</v>
      </c>
      <c r="D1380" t="s">
        <v>13</v>
      </c>
      <c r="E1380">
        <v>2.7</v>
      </c>
      <c r="F1380">
        <v>24</v>
      </c>
      <c r="G1380">
        <v>2016</v>
      </c>
      <c r="H1380">
        <v>6.2</v>
      </c>
      <c r="I1380">
        <v>4.9000000000000004</v>
      </c>
      <c r="J1380">
        <v>15.932812500000001</v>
      </c>
      <c r="K1380">
        <v>-0.85229724699999998</v>
      </c>
      <c r="L1380">
        <v>-5.5584895830000001</v>
      </c>
    </row>
    <row r="1381" spans="1:12" x14ac:dyDescent="0.2">
      <c r="A1381" t="s">
        <v>591</v>
      </c>
      <c r="B1381">
        <v>47.904722219999996</v>
      </c>
      <c r="C1381">
        <v>-83.903333329999995</v>
      </c>
      <c r="D1381" t="s">
        <v>697</v>
      </c>
      <c r="E1381">
        <v>2.6</v>
      </c>
      <c r="F1381">
        <v>24</v>
      </c>
      <c r="G1381">
        <v>1980</v>
      </c>
      <c r="H1381" t="s">
        <v>698</v>
      </c>
      <c r="I1381" t="s">
        <v>698</v>
      </c>
      <c r="J1381">
        <v>-20.067187499999999</v>
      </c>
      <c r="K1381">
        <v>-0.95229724699999996</v>
      </c>
      <c r="L1381">
        <v>-5.5584895830000001</v>
      </c>
    </row>
    <row r="1382" spans="1:12" x14ac:dyDescent="0.2">
      <c r="A1382" t="s">
        <v>51</v>
      </c>
      <c r="B1382">
        <v>49.799860000000002</v>
      </c>
      <c r="C1382">
        <v>-91.50461</v>
      </c>
      <c r="D1382" t="s">
        <v>13</v>
      </c>
      <c r="E1382">
        <v>1.8</v>
      </c>
      <c r="F1382">
        <v>22</v>
      </c>
      <c r="G1382">
        <v>2019</v>
      </c>
      <c r="H1382">
        <v>11.3</v>
      </c>
      <c r="I1382">
        <v>14.199</v>
      </c>
      <c r="J1382">
        <v>18.932812500000001</v>
      </c>
      <c r="K1382">
        <v>-1.752297247</v>
      </c>
      <c r="L1382">
        <v>-7.5584895830000001</v>
      </c>
    </row>
    <row r="1383" spans="1:12" x14ac:dyDescent="0.2">
      <c r="A1383" t="s">
        <v>51</v>
      </c>
      <c r="B1383">
        <v>49.799860000000002</v>
      </c>
      <c r="C1383">
        <v>-91.50461</v>
      </c>
      <c r="D1383" t="s">
        <v>13</v>
      </c>
      <c r="E1383">
        <v>2.2000000000000002</v>
      </c>
      <c r="F1383">
        <v>22</v>
      </c>
      <c r="G1383">
        <v>2009</v>
      </c>
      <c r="H1383">
        <v>10.9</v>
      </c>
      <c r="I1383">
        <v>9.6999999999999993</v>
      </c>
      <c r="J1383">
        <v>8.9328125000000007</v>
      </c>
      <c r="K1383">
        <v>-1.3522972470000001</v>
      </c>
      <c r="L1383">
        <v>-7.5584895830000001</v>
      </c>
    </row>
    <row r="1384" spans="1:12" x14ac:dyDescent="0.2">
      <c r="A1384" t="s">
        <v>51</v>
      </c>
      <c r="B1384">
        <v>49.799860000000002</v>
      </c>
      <c r="C1384">
        <v>-91.50461</v>
      </c>
      <c r="D1384" t="s">
        <v>13</v>
      </c>
      <c r="E1384">
        <v>1.7</v>
      </c>
      <c r="F1384">
        <v>22</v>
      </c>
      <c r="G1384">
        <v>2014</v>
      </c>
      <c r="H1384">
        <v>11.199</v>
      </c>
      <c r="I1384">
        <v>13.1</v>
      </c>
      <c r="J1384">
        <v>13.932812500000001</v>
      </c>
      <c r="K1384">
        <v>-1.8522972470000001</v>
      </c>
      <c r="L1384">
        <v>-7.5584895830000001</v>
      </c>
    </row>
    <row r="1385" spans="1:12" x14ac:dyDescent="0.2">
      <c r="A1385" t="s">
        <v>51</v>
      </c>
      <c r="B1385">
        <v>49.792222219999999</v>
      </c>
      <c r="C1385">
        <v>-91.484999999999999</v>
      </c>
      <c r="D1385" t="s">
        <v>697</v>
      </c>
      <c r="E1385">
        <v>2.7</v>
      </c>
      <c r="F1385">
        <v>22</v>
      </c>
      <c r="G1385">
        <v>1973</v>
      </c>
      <c r="H1385" t="s">
        <v>698</v>
      </c>
      <c r="I1385" t="s">
        <v>698</v>
      </c>
      <c r="J1385">
        <v>-27.067187499999999</v>
      </c>
      <c r="K1385">
        <v>-0.85229724699999998</v>
      </c>
      <c r="L1385">
        <v>-7.5584895830000001</v>
      </c>
    </row>
    <row r="1386" spans="1:12" x14ac:dyDescent="0.2">
      <c r="A1386" t="s">
        <v>404</v>
      </c>
      <c r="B1386">
        <v>49.346730000000001</v>
      </c>
      <c r="C1386">
        <v>-93.356549999999999</v>
      </c>
      <c r="D1386" t="s">
        <v>13</v>
      </c>
      <c r="E1386">
        <v>2.5</v>
      </c>
      <c r="F1386">
        <v>25</v>
      </c>
      <c r="G1386">
        <v>2010</v>
      </c>
      <c r="H1386">
        <v>9.9</v>
      </c>
      <c r="I1386">
        <v>8.1999999999999993</v>
      </c>
      <c r="J1386">
        <v>9.9328125000000007</v>
      </c>
      <c r="K1386">
        <v>-1.052297247</v>
      </c>
      <c r="L1386">
        <v>-4.5584895830000001</v>
      </c>
    </row>
    <row r="1387" spans="1:12" x14ac:dyDescent="0.2">
      <c r="A1387" t="s">
        <v>404</v>
      </c>
      <c r="B1387">
        <v>49.346730000000001</v>
      </c>
      <c r="C1387">
        <v>-93.356549999999999</v>
      </c>
      <c r="D1387" t="s">
        <v>13</v>
      </c>
      <c r="E1387">
        <v>2.1</v>
      </c>
      <c r="F1387">
        <v>25</v>
      </c>
      <c r="G1387">
        <v>2017</v>
      </c>
      <c r="H1387">
        <v>9.4</v>
      </c>
      <c r="I1387">
        <v>9.6989999999999998</v>
      </c>
      <c r="J1387">
        <v>16.932812500000001</v>
      </c>
      <c r="K1387">
        <v>-1.452297247</v>
      </c>
      <c r="L1387">
        <v>-4.5584895830000001</v>
      </c>
    </row>
    <row r="1388" spans="1:12" x14ac:dyDescent="0.2">
      <c r="A1388" t="s">
        <v>404</v>
      </c>
      <c r="B1388">
        <v>49.346730000000001</v>
      </c>
      <c r="C1388">
        <v>-93.356549999999999</v>
      </c>
      <c r="D1388" t="s">
        <v>13</v>
      </c>
      <c r="E1388">
        <v>2.1</v>
      </c>
      <c r="F1388">
        <v>25</v>
      </c>
      <c r="G1388">
        <v>2016</v>
      </c>
      <c r="H1388">
        <v>9.4</v>
      </c>
      <c r="I1388">
        <v>9.3000000000000007</v>
      </c>
      <c r="J1388">
        <v>15.932812500000001</v>
      </c>
      <c r="K1388">
        <v>-1.452297247</v>
      </c>
      <c r="L1388">
        <v>-4.5584895830000001</v>
      </c>
    </row>
    <row r="1389" spans="1:12" x14ac:dyDescent="0.2">
      <c r="A1389" t="s">
        <v>404</v>
      </c>
      <c r="B1389">
        <v>49.350277779999999</v>
      </c>
      <c r="C1389">
        <v>-93.351111110000005</v>
      </c>
      <c r="D1389" t="s">
        <v>697</v>
      </c>
      <c r="E1389">
        <v>3</v>
      </c>
      <c r="F1389">
        <v>25</v>
      </c>
      <c r="G1389">
        <v>1979</v>
      </c>
      <c r="H1389" t="s">
        <v>698</v>
      </c>
      <c r="I1389" t="s">
        <v>698</v>
      </c>
      <c r="J1389">
        <v>-21.067187499999999</v>
      </c>
      <c r="K1389">
        <v>-0.55229724700000005</v>
      </c>
      <c r="L1389">
        <v>-4.5584895830000001</v>
      </c>
    </row>
    <row r="1390" spans="1:12" x14ac:dyDescent="0.2">
      <c r="A1390" t="s">
        <v>672</v>
      </c>
      <c r="B1390">
        <v>49.052329999999998</v>
      </c>
      <c r="C1390">
        <v>-88.768410000000003</v>
      </c>
      <c r="D1390" t="s">
        <v>13</v>
      </c>
      <c r="E1390">
        <v>6.5</v>
      </c>
      <c r="F1390">
        <v>29</v>
      </c>
      <c r="G1390">
        <v>2016</v>
      </c>
      <c r="H1390">
        <v>5.2</v>
      </c>
      <c r="I1390">
        <v>7.0990000000000002</v>
      </c>
      <c r="J1390">
        <v>15.932812500000001</v>
      </c>
      <c r="K1390">
        <v>2.9477027530000002</v>
      </c>
      <c r="L1390">
        <v>-0.55848958299999996</v>
      </c>
    </row>
    <row r="1391" spans="1:12" x14ac:dyDescent="0.2">
      <c r="A1391" t="s">
        <v>672</v>
      </c>
      <c r="B1391">
        <v>49.05194444</v>
      </c>
      <c r="C1391">
        <v>-88.767777780000003</v>
      </c>
      <c r="D1391" t="s">
        <v>697</v>
      </c>
      <c r="E1391">
        <v>6.6</v>
      </c>
      <c r="F1391">
        <v>29</v>
      </c>
      <c r="G1391">
        <v>1985</v>
      </c>
      <c r="H1391" t="s">
        <v>698</v>
      </c>
      <c r="I1391" t="s">
        <v>698</v>
      </c>
      <c r="J1391">
        <v>-15.067187499999999</v>
      </c>
      <c r="K1391">
        <v>3.0477027529999998</v>
      </c>
      <c r="L1391">
        <v>-0.55848958299999996</v>
      </c>
    </row>
    <row r="1392" spans="1:12" x14ac:dyDescent="0.2">
      <c r="A1392" t="s">
        <v>613</v>
      </c>
      <c r="B1392">
        <v>47.188679999999998</v>
      </c>
      <c r="C1392">
        <v>-81.128990000000002</v>
      </c>
      <c r="D1392" t="s">
        <v>13</v>
      </c>
      <c r="E1392">
        <v>5</v>
      </c>
      <c r="F1392">
        <v>21</v>
      </c>
      <c r="G1392">
        <v>2016</v>
      </c>
      <c r="H1392">
        <v>3.2989999999999999</v>
      </c>
      <c r="I1392">
        <v>5.2</v>
      </c>
      <c r="J1392">
        <v>15.932812500000001</v>
      </c>
      <c r="K1392">
        <v>1.447702753</v>
      </c>
      <c r="L1392">
        <v>-8.5584895830000001</v>
      </c>
    </row>
    <row r="1393" spans="1:12" x14ac:dyDescent="0.2">
      <c r="A1393" t="s">
        <v>613</v>
      </c>
      <c r="B1393">
        <v>47.188611109999997</v>
      </c>
      <c r="C1393">
        <v>-81.129166670000004</v>
      </c>
      <c r="D1393" t="s">
        <v>697</v>
      </c>
      <c r="E1393">
        <v>6.4</v>
      </c>
      <c r="F1393">
        <v>21</v>
      </c>
      <c r="G1393">
        <v>1976</v>
      </c>
      <c r="H1393" t="s">
        <v>698</v>
      </c>
      <c r="I1393" t="s">
        <v>698</v>
      </c>
      <c r="J1393">
        <v>-24.067187499999999</v>
      </c>
      <c r="K1393">
        <v>2.8477027530000001</v>
      </c>
      <c r="L1393">
        <v>-8.5584895830000001</v>
      </c>
    </row>
    <row r="1394" spans="1:12" x14ac:dyDescent="0.2">
      <c r="A1394" t="s">
        <v>112</v>
      </c>
      <c r="B1394">
        <v>49.152610000000003</v>
      </c>
      <c r="C1394">
        <v>-88.421700000000001</v>
      </c>
      <c r="D1394" t="s">
        <v>13</v>
      </c>
      <c r="E1394">
        <v>2.1</v>
      </c>
      <c r="F1394">
        <v>8.1999999999999993</v>
      </c>
      <c r="G1394">
        <v>2018</v>
      </c>
      <c r="H1394">
        <v>10.1</v>
      </c>
      <c r="I1394">
        <v>12.5</v>
      </c>
      <c r="J1394">
        <v>17.932812500000001</v>
      </c>
      <c r="K1394">
        <v>-1.452297247</v>
      </c>
      <c r="L1394">
        <v>-21.358489580000001</v>
      </c>
    </row>
    <row r="1395" spans="1:12" x14ac:dyDescent="0.2">
      <c r="A1395" t="s">
        <v>112</v>
      </c>
      <c r="B1395">
        <v>49.152610000000003</v>
      </c>
      <c r="C1395">
        <v>-88.421700000000001</v>
      </c>
      <c r="D1395" t="s">
        <v>13</v>
      </c>
      <c r="E1395">
        <v>1.5</v>
      </c>
      <c r="F1395">
        <v>8.1999999999999993</v>
      </c>
      <c r="G1395">
        <v>2008</v>
      </c>
      <c r="H1395">
        <v>10.9</v>
      </c>
      <c r="I1395">
        <v>12.5</v>
      </c>
      <c r="J1395">
        <v>7.9328124999999998</v>
      </c>
      <c r="K1395">
        <v>-2.0522972469999998</v>
      </c>
      <c r="L1395">
        <v>-21.358489580000001</v>
      </c>
    </row>
    <row r="1396" spans="1:12" x14ac:dyDescent="0.2">
      <c r="A1396" t="s">
        <v>112</v>
      </c>
      <c r="B1396">
        <v>49.152610000000003</v>
      </c>
      <c r="C1396">
        <v>-88.421700000000001</v>
      </c>
      <c r="D1396" t="s">
        <v>13</v>
      </c>
      <c r="E1396">
        <v>2.1</v>
      </c>
      <c r="F1396">
        <v>8.1999999999999993</v>
      </c>
      <c r="G1396">
        <v>2013</v>
      </c>
      <c r="H1396">
        <v>11.5</v>
      </c>
      <c r="I1396">
        <v>11.6</v>
      </c>
      <c r="J1396">
        <v>12.932812500000001</v>
      </c>
      <c r="K1396">
        <v>-1.452297247</v>
      </c>
      <c r="L1396">
        <v>-21.358489580000001</v>
      </c>
    </row>
    <row r="1397" spans="1:12" x14ac:dyDescent="0.2">
      <c r="A1397" t="s">
        <v>112</v>
      </c>
      <c r="B1397">
        <v>49.151944440000001</v>
      </c>
      <c r="C1397">
        <v>-88.420833329999994</v>
      </c>
      <c r="D1397" t="s">
        <v>697</v>
      </c>
      <c r="E1397">
        <v>2</v>
      </c>
      <c r="F1397">
        <v>8.1999999999999993</v>
      </c>
      <c r="G1397">
        <v>1975</v>
      </c>
      <c r="H1397" t="s">
        <v>698</v>
      </c>
      <c r="I1397" t="s">
        <v>698</v>
      </c>
      <c r="J1397">
        <v>-25.067187499999999</v>
      </c>
      <c r="K1397">
        <v>-1.552297247</v>
      </c>
      <c r="L1397">
        <v>-21.358489580000001</v>
      </c>
    </row>
    <row r="1398" spans="1:12" x14ac:dyDescent="0.2">
      <c r="A1398" t="s">
        <v>254</v>
      </c>
      <c r="B1398">
        <v>47.16395</v>
      </c>
      <c r="C1398">
        <v>-84.617180000000005</v>
      </c>
      <c r="D1398" t="s">
        <v>13</v>
      </c>
      <c r="E1398">
        <v>6</v>
      </c>
      <c r="F1398">
        <v>7.3</v>
      </c>
      <c r="G1398">
        <v>2009</v>
      </c>
      <c r="H1398">
        <v>4.0999999999999996</v>
      </c>
      <c r="I1398">
        <v>6.7</v>
      </c>
      <c r="J1398">
        <v>8.9328125000000007</v>
      </c>
      <c r="K1398">
        <v>2.4477027530000002</v>
      </c>
      <c r="L1398">
        <v>-22.258489579999999</v>
      </c>
    </row>
    <row r="1399" spans="1:12" x14ac:dyDescent="0.2">
      <c r="A1399" t="s">
        <v>254</v>
      </c>
      <c r="B1399">
        <v>47.16395</v>
      </c>
      <c r="C1399">
        <v>-84.617180000000005</v>
      </c>
      <c r="D1399" t="s">
        <v>13</v>
      </c>
      <c r="E1399">
        <v>2.6</v>
      </c>
      <c r="F1399">
        <v>7.3</v>
      </c>
      <c r="G1399">
        <v>2014</v>
      </c>
      <c r="H1399">
        <v>4.5</v>
      </c>
      <c r="I1399">
        <v>7.2</v>
      </c>
      <c r="J1399">
        <v>13.932812500000001</v>
      </c>
      <c r="K1399">
        <v>-0.95229724699999996</v>
      </c>
      <c r="L1399">
        <v>-22.258489579999999</v>
      </c>
    </row>
    <row r="1400" spans="1:12" x14ac:dyDescent="0.2">
      <c r="A1400" t="s">
        <v>254</v>
      </c>
      <c r="B1400">
        <v>47.16395</v>
      </c>
      <c r="C1400">
        <v>-84.617180000000005</v>
      </c>
      <c r="D1400" t="s">
        <v>13</v>
      </c>
      <c r="E1400">
        <v>3.9</v>
      </c>
      <c r="F1400">
        <v>7.3</v>
      </c>
      <c r="G1400">
        <v>2013</v>
      </c>
      <c r="H1400">
        <v>4</v>
      </c>
      <c r="I1400">
        <v>5.7990000000000004</v>
      </c>
      <c r="J1400">
        <v>12.932812500000001</v>
      </c>
      <c r="K1400">
        <v>0.34770275299999998</v>
      </c>
      <c r="L1400">
        <v>-22.258489579999999</v>
      </c>
    </row>
    <row r="1401" spans="1:12" x14ac:dyDescent="0.2">
      <c r="A1401" t="s">
        <v>254</v>
      </c>
      <c r="B1401">
        <v>47.163888890000003</v>
      </c>
      <c r="C1401">
        <v>-84.617222220000002</v>
      </c>
      <c r="D1401" t="s">
        <v>697</v>
      </c>
      <c r="E1401">
        <v>3.4</v>
      </c>
      <c r="F1401">
        <v>7.3</v>
      </c>
      <c r="G1401">
        <v>1985</v>
      </c>
      <c r="H1401" t="s">
        <v>698</v>
      </c>
      <c r="I1401" t="s">
        <v>698</v>
      </c>
      <c r="J1401">
        <v>-15.067187499999999</v>
      </c>
      <c r="K1401">
        <v>-0.152297247</v>
      </c>
      <c r="L1401">
        <v>-22.258489579999999</v>
      </c>
    </row>
    <row r="1402" spans="1:12" x14ac:dyDescent="0.2">
      <c r="A1402" t="s">
        <v>255</v>
      </c>
      <c r="B1402">
        <v>47.160530000000001</v>
      </c>
      <c r="C1402">
        <v>-83.896630000000002</v>
      </c>
      <c r="D1402" t="s">
        <v>13</v>
      </c>
      <c r="E1402">
        <v>2.2999999999999998</v>
      </c>
      <c r="F1402">
        <v>19.8</v>
      </c>
      <c r="G1402">
        <v>2009</v>
      </c>
      <c r="H1402">
        <v>8.3000000000000007</v>
      </c>
      <c r="I1402">
        <v>6.3</v>
      </c>
      <c r="J1402">
        <v>8.9328125000000007</v>
      </c>
      <c r="K1402">
        <v>-1.252297247</v>
      </c>
      <c r="L1402">
        <v>-9.7584895829999994</v>
      </c>
    </row>
    <row r="1403" spans="1:12" x14ac:dyDescent="0.2">
      <c r="A1403" t="s">
        <v>255</v>
      </c>
      <c r="B1403">
        <v>47.160530000000001</v>
      </c>
      <c r="C1403">
        <v>-83.896630000000002</v>
      </c>
      <c r="D1403" t="s">
        <v>13</v>
      </c>
      <c r="E1403">
        <v>2.2999999999999998</v>
      </c>
      <c r="F1403">
        <v>19.8</v>
      </c>
      <c r="G1403">
        <v>2013</v>
      </c>
      <c r="H1403">
        <v>8.5990000000000002</v>
      </c>
      <c r="I1403">
        <v>5.0990000000000002</v>
      </c>
      <c r="J1403">
        <v>12.932812500000001</v>
      </c>
      <c r="K1403">
        <v>-1.252297247</v>
      </c>
      <c r="L1403">
        <v>-9.7584895829999994</v>
      </c>
    </row>
    <row r="1404" spans="1:12" x14ac:dyDescent="0.2">
      <c r="A1404" t="s">
        <v>255</v>
      </c>
      <c r="B1404">
        <v>47.156944439999997</v>
      </c>
      <c r="C1404">
        <v>-83.901944439999994</v>
      </c>
      <c r="D1404" t="s">
        <v>697</v>
      </c>
      <c r="E1404">
        <v>3.1</v>
      </c>
      <c r="F1404">
        <v>19.8</v>
      </c>
      <c r="G1404">
        <v>1971</v>
      </c>
      <c r="H1404" t="s">
        <v>698</v>
      </c>
      <c r="I1404" t="s">
        <v>698</v>
      </c>
      <c r="J1404">
        <v>-29.067187499999999</v>
      </c>
      <c r="K1404">
        <v>-0.45229724700000001</v>
      </c>
      <c r="L1404">
        <v>-9.7584895829999994</v>
      </c>
    </row>
    <row r="1405" spans="1:12" x14ac:dyDescent="0.2">
      <c r="A1405" t="s">
        <v>291</v>
      </c>
      <c r="B1405">
        <v>46.989800000000002</v>
      </c>
      <c r="C1405">
        <v>-79.647300000000001</v>
      </c>
      <c r="D1405" t="s">
        <v>13</v>
      </c>
      <c r="E1405">
        <v>3.9</v>
      </c>
      <c r="F1405">
        <v>42.7</v>
      </c>
      <c r="G1405">
        <v>2009</v>
      </c>
      <c r="H1405">
        <v>5</v>
      </c>
      <c r="I1405">
        <v>5.0999999999999996</v>
      </c>
      <c r="J1405">
        <v>8.9328125000000007</v>
      </c>
      <c r="K1405">
        <v>0.34770275299999998</v>
      </c>
      <c r="L1405">
        <v>13.141510419999999</v>
      </c>
    </row>
    <row r="1406" spans="1:12" x14ac:dyDescent="0.2">
      <c r="A1406" t="s">
        <v>291</v>
      </c>
      <c r="B1406">
        <v>46.989800000000002</v>
      </c>
      <c r="C1406">
        <v>-79.647300000000001</v>
      </c>
      <c r="D1406" t="s">
        <v>13</v>
      </c>
      <c r="E1406">
        <v>3.1</v>
      </c>
      <c r="F1406">
        <v>42.7</v>
      </c>
      <c r="G1406">
        <v>2014</v>
      </c>
      <c r="H1406">
        <v>5.2</v>
      </c>
      <c r="I1406">
        <v>5.9</v>
      </c>
      <c r="J1406">
        <v>13.932812500000001</v>
      </c>
      <c r="K1406">
        <v>-0.45229724700000001</v>
      </c>
      <c r="L1406">
        <v>13.141510419999999</v>
      </c>
    </row>
    <row r="1407" spans="1:12" x14ac:dyDescent="0.2">
      <c r="A1407" t="s">
        <v>291</v>
      </c>
      <c r="B1407">
        <v>46.995277780000002</v>
      </c>
      <c r="C1407">
        <v>-79.644166670000004</v>
      </c>
      <c r="D1407" t="s">
        <v>697</v>
      </c>
      <c r="E1407">
        <v>5.8</v>
      </c>
      <c r="F1407">
        <v>42.7</v>
      </c>
      <c r="G1407">
        <v>1973</v>
      </c>
      <c r="H1407" t="s">
        <v>698</v>
      </c>
      <c r="I1407" t="s">
        <v>698</v>
      </c>
      <c r="J1407">
        <v>-27.067187499999999</v>
      </c>
      <c r="K1407">
        <v>2.247702753</v>
      </c>
      <c r="L1407">
        <v>13.141510419999999</v>
      </c>
    </row>
    <row r="1408" spans="1:12" x14ac:dyDescent="0.2">
      <c r="A1408" t="s">
        <v>178</v>
      </c>
      <c r="B1408">
        <v>48.212580000000003</v>
      </c>
      <c r="C1408">
        <v>-80.755260000000007</v>
      </c>
      <c r="D1408" t="s">
        <v>13</v>
      </c>
      <c r="E1408">
        <v>3.4</v>
      </c>
      <c r="F1408">
        <v>51.8</v>
      </c>
      <c r="G1408">
        <v>2008</v>
      </c>
      <c r="H1408">
        <v>4.8</v>
      </c>
      <c r="I1408">
        <v>4</v>
      </c>
      <c r="J1408">
        <v>7.9328124999999998</v>
      </c>
      <c r="K1408">
        <v>-0.152297247</v>
      </c>
      <c r="L1408">
        <v>22.241510420000001</v>
      </c>
    </row>
    <row r="1409" spans="1:12" x14ac:dyDescent="0.2">
      <c r="A1409" t="s">
        <v>178</v>
      </c>
      <c r="B1409">
        <v>48.212580000000003</v>
      </c>
      <c r="C1409">
        <v>-80.755260000000007</v>
      </c>
      <c r="D1409" t="s">
        <v>13</v>
      </c>
      <c r="E1409">
        <v>4</v>
      </c>
      <c r="F1409">
        <v>51.8</v>
      </c>
      <c r="G1409">
        <v>2014</v>
      </c>
      <c r="H1409">
        <v>5.7990000000000004</v>
      </c>
      <c r="I1409">
        <v>5.7</v>
      </c>
      <c r="J1409">
        <v>13.932812500000001</v>
      </c>
      <c r="K1409">
        <v>0.44770275300000001</v>
      </c>
      <c r="L1409">
        <v>22.241510420000001</v>
      </c>
    </row>
    <row r="1410" spans="1:12" x14ac:dyDescent="0.2">
      <c r="A1410" t="s">
        <v>178</v>
      </c>
      <c r="B1410">
        <v>48.205277780000003</v>
      </c>
      <c r="C1410">
        <v>-80.757777779999998</v>
      </c>
      <c r="D1410" t="s">
        <v>697</v>
      </c>
      <c r="E1410">
        <v>4.5</v>
      </c>
      <c r="F1410">
        <v>54.3</v>
      </c>
      <c r="G1410">
        <v>1975</v>
      </c>
      <c r="H1410" t="s">
        <v>698</v>
      </c>
      <c r="I1410" t="s">
        <v>698</v>
      </c>
      <c r="J1410">
        <v>-25.067187499999999</v>
      </c>
      <c r="K1410">
        <v>0.94770275299999995</v>
      </c>
      <c r="L1410">
        <v>24.741510420000001</v>
      </c>
    </row>
    <row r="1411" spans="1:12" x14ac:dyDescent="0.2">
      <c r="A1411" t="s">
        <v>256</v>
      </c>
      <c r="B1411">
        <v>46.90502</v>
      </c>
      <c r="C1411">
        <v>-83.567070000000001</v>
      </c>
      <c r="D1411" t="s">
        <v>13</v>
      </c>
      <c r="E1411">
        <v>9.5</v>
      </c>
      <c r="F1411">
        <v>73.2</v>
      </c>
      <c r="G1411">
        <v>2009</v>
      </c>
      <c r="H1411">
        <v>3.1</v>
      </c>
      <c r="I1411">
        <v>2.1</v>
      </c>
      <c r="J1411">
        <v>8.9328125000000007</v>
      </c>
      <c r="K1411">
        <v>5.9477027529999997</v>
      </c>
      <c r="L1411">
        <v>43.641510420000003</v>
      </c>
    </row>
    <row r="1412" spans="1:12" x14ac:dyDescent="0.2">
      <c r="A1412" t="s">
        <v>256</v>
      </c>
      <c r="B1412">
        <v>46.90502</v>
      </c>
      <c r="C1412">
        <v>-83.567070000000001</v>
      </c>
      <c r="D1412" t="s">
        <v>13</v>
      </c>
      <c r="E1412">
        <v>6.9</v>
      </c>
      <c r="F1412">
        <v>73.2</v>
      </c>
      <c r="G1412">
        <v>2013</v>
      </c>
      <c r="H1412">
        <v>3.399</v>
      </c>
      <c r="I1412">
        <v>2.2989999999999999</v>
      </c>
      <c r="J1412">
        <v>12.932812500000001</v>
      </c>
      <c r="K1412">
        <v>3.3477027530000001</v>
      </c>
      <c r="L1412">
        <v>43.641510420000003</v>
      </c>
    </row>
    <row r="1413" spans="1:12" x14ac:dyDescent="0.2">
      <c r="A1413" t="s">
        <v>256</v>
      </c>
      <c r="B1413">
        <v>46.899444440000003</v>
      </c>
      <c r="C1413">
        <v>-83.556666669999998</v>
      </c>
      <c r="D1413" t="s">
        <v>697</v>
      </c>
      <c r="E1413">
        <v>8.6999999999999993</v>
      </c>
      <c r="F1413">
        <v>73.2</v>
      </c>
      <c r="G1413">
        <v>1970</v>
      </c>
      <c r="H1413" t="s">
        <v>698</v>
      </c>
      <c r="I1413" t="s">
        <v>698</v>
      </c>
      <c r="J1413">
        <v>-30.067187499999999</v>
      </c>
      <c r="K1413">
        <v>5.1477027529999999</v>
      </c>
      <c r="L1413">
        <v>43.641510420000003</v>
      </c>
    </row>
    <row r="1414" spans="1:12" x14ac:dyDescent="0.2">
      <c r="A1414" t="s">
        <v>509</v>
      </c>
      <c r="B1414">
        <v>45.611159999999998</v>
      </c>
      <c r="C1414">
        <v>-77.319959999999995</v>
      </c>
      <c r="D1414" t="s">
        <v>13</v>
      </c>
      <c r="E1414">
        <v>2.8</v>
      </c>
      <c r="F1414">
        <v>14</v>
      </c>
      <c r="G1414">
        <v>2010</v>
      </c>
      <c r="H1414">
        <v>8.9</v>
      </c>
      <c r="I1414">
        <v>10.3</v>
      </c>
      <c r="J1414">
        <v>9.9328125000000007</v>
      </c>
      <c r="K1414">
        <v>-0.752297247</v>
      </c>
      <c r="L1414">
        <v>-15.55848958</v>
      </c>
    </row>
    <row r="1415" spans="1:12" x14ac:dyDescent="0.2">
      <c r="A1415" t="s">
        <v>509</v>
      </c>
      <c r="B1415">
        <v>45.611111110000003</v>
      </c>
      <c r="C1415">
        <v>-77.320277779999998</v>
      </c>
      <c r="D1415" t="s">
        <v>697</v>
      </c>
      <c r="E1415">
        <v>2.1</v>
      </c>
      <c r="F1415">
        <v>14.5</v>
      </c>
      <c r="G1415">
        <v>1980</v>
      </c>
      <c r="H1415" t="s">
        <v>698</v>
      </c>
      <c r="I1415" t="s">
        <v>698</v>
      </c>
      <c r="J1415">
        <v>-20.067187499999999</v>
      </c>
      <c r="K1415">
        <v>-1.452297247</v>
      </c>
      <c r="L1415">
        <v>-15.05848958</v>
      </c>
    </row>
    <row r="1416" spans="1:12" x14ac:dyDescent="0.2">
      <c r="A1416" t="s">
        <v>179</v>
      </c>
      <c r="B1416">
        <v>48.051960000000001</v>
      </c>
      <c r="C1416">
        <v>-79.550229999999999</v>
      </c>
      <c r="D1416" t="s">
        <v>13</v>
      </c>
      <c r="E1416">
        <v>2.4</v>
      </c>
      <c r="F1416">
        <v>46.9</v>
      </c>
      <c r="G1416">
        <v>2008</v>
      </c>
      <c r="H1416">
        <v>6.7</v>
      </c>
      <c r="I1416">
        <v>7.4</v>
      </c>
      <c r="J1416">
        <v>7.9328124999999998</v>
      </c>
      <c r="K1416">
        <v>-1.1522972469999999</v>
      </c>
      <c r="L1416">
        <v>17.341510419999999</v>
      </c>
    </row>
    <row r="1417" spans="1:12" x14ac:dyDescent="0.2">
      <c r="A1417" t="s">
        <v>179</v>
      </c>
      <c r="B1417">
        <v>48.051960000000001</v>
      </c>
      <c r="C1417">
        <v>-79.550229999999999</v>
      </c>
      <c r="D1417" t="s">
        <v>13</v>
      </c>
      <c r="E1417">
        <v>2.4</v>
      </c>
      <c r="F1417">
        <v>46.9</v>
      </c>
      <c r="G1417">
        <v>2015</v>
      </c>
      <c r="H1417">
        <v>7.9</v>
      </c>
      <c r="I1417">
        <v>10</v>
      </c>
      <c r="J1417">
        <v>14.932812500000001</v>
      </c>
      <c r="K1417">
        <v>-1.1522972469999999</v>
      </c>
      <c r="L1417">
        <v>17.341510419999999</v>
      </c>
    </row>
    <row r="1418" spans="1:12" x14ac:dyDescent="0.2">
      <c r="A1418" t="s">
        <v>179</v>
      </c>
      <c r="B1418">
        <v>48.053055559999997</v>
      </c>
      <c r="C1418">
        <v>-79.55194444</v>
      </c>
      <c r="D1418" t="s">
        <v>697</v>
      </c>
      <c r="E1418">
        <v>2.9</v>
      </c>
      <c r="F1418">
        <v>46.9</v>
      </c>
      <c r="G1418">
        <v>1985</v>
      </c>
      <c r="H1418" t="s">
        <v>698</v>
      </c>
      <c r="I1418" t="s">
        <v>698</v>
      </c>
      <c r="J1418">
        <v>-15.067187499999999</v>
      </c>
      <c r="K1418">
        <v>-0.65229724700000002</v>
      </c>
      <c r="L1418">
        <v>17.341510419999999</v>
      </c>
    </row>
    <row r="1419" spans="1:12" x14ac:dyDescent="0.2">
      <c r="A1419" t="s">
        <v>257</v>
      </c>
      <c r="B1419">
        <v>46.655059999999999</v>
      </c>
      <c r="C1419">
        <v>-82.614869999999996</v>
      </c>
      <c r="D1419" t="s">
        <v>13</v>
      </c>
      <c r="E1419">
        <v>5.6</v>
      </c>
      <c r="F1419">
        <v>61</v>
      </c>
      <c r="G1419">
        <v>2009</v>
      </c>
      <c r="H1419">
        <v>1.7</v>
      </c>
      <c r="I1419">
        <v>5.4</v>
      </c>
      <c r="J1419">
        <v>8.9328125000000007</v>
      </c>
      <c r="K1419">
        <v>2.0477027529999998</v>
      </c>
      <c r="L1419">
        <v>31.44151042</v>
      </c>
    </row>
    <row r="1420" spans="1:12" x14ac:dyDescent="0.2">
      <c r="A1420" t="s">
        <v>257</v>
      </c>
      <c r="B1420">
        <v>46.655059999999999</v>
      </c>
      <c r="C1420">
        <v>-82.614869999999996</v>
      </c>
      <c r="D1420" t="s">
        <v>13</v>
      </c>
      <c r="E1420">
        <v>8.3000000000000007</v>
      </c>
      <c r="F1420">
        <v>61</v>
      </c>
      <c r="G1420">
        <v>2015</v>
      </c>
      <c r="H1420">
        <v>1.5</v>
      </c>
      <c r="I1420">
        <v>3.6</v>
      </c>
      <c r="J1420">
        <v>14.932812500000001</v>
      </c>
      <c r="K1420">
        <v>4.7477027530000004</v>
      </c>
      <c r="L1420">
        <v>31.44151042</v>
      </c>
    </row>
    <row r="1421" spans="1:12" x14ac:dyDescent="0.2">
      <c r="A1421" t="s">
        <v>257</v>
      </c>
      <c r="B1421">
        <v>46.655000000000001</v>
      </c>
      <c r="C1421">
        <v>-82.614999999999995</v>
      </c>
      <c r="D1421" t="s">
        <v>697</v>
      </c>
      <c r="E1421">
        <v>11.5</v>
      </c>
      <c r="F1421">
        <v>61</v>
      </c>
      <c r="G1421">
        <v>1985</v>
      </c>
      <c r="H1421" t="s">
        <v>698</v>
      </c>
      <c r="I1421" t="s">
        <v>698</v>
      </c>
      <c r="J1421">
        <v>-15.067187499999999</v>
      </c>
      <c r="K1421">
        <v>7.9477027529999997</v>
      </c>
      <c r="L1421">
        <v>31.44151042</v>
      </c>
    </row>
    <row r="1422" spans="1:12" x14ac:dyDescent="0.2">
      <c r="A1422" t="s">
        <v>258</v>
      </c>
      <c r="B1422">
        <v>46.920059999999999</v>
      </c>
      <c r="C1422">
        <v>-80.566749999999999</v>
      </c>
      <c r="D1422" t="s">
        <v>13</v>
      </c>
      <c r="E1422">
        <v>5.6</v>
      </c>
      <c r="F1422">
        <v>26</v>
      </c>
      <c r="G1422">
        <v>2010</v>
      </c>
      <c r="H1422">
        <v>3.2</v>
      </c>
      <c r="I1422">
        <v>4.0999999999999996</v>
      </c>
      <c r="J1422">
        <v>9.9328125000000007</v>
      </c>
      <c r="K1422">
        <v>2.0477027529999998</v>
      </c>
      <c r="L1422">
        <v>-3.5584895830000001</v>
      </c>
    </row>
    <row r="1423" spans="1:12" x14ac:dyDescent="0.2">
      <c r="A1423" t="s">
        <v>258</v>
      </c>
      <c r="B1423">
        <v>46.92</v>
      </c>
      <c r="C1423">
        <v>-80.56694444</v>
      </c>
      <c r="D1423" t="s">
        <v>697</v>
      </c>
      <c r="E1423">
        <v>4.5</v>
      </c>
      <c r="F1423">
        <v>26</v>
      </c>
      <c r="G1423">
        <v>1979</v>
      </c>
      <c r="H1423" t="s">
        <v>698</v>
      </c>
      <c r="I1423" t="s">
        <v>698</v>
      </c>
      <c r="J1423">
        <v>-21.067187499999999</v>
      </c>
      <c r="K1423">
        <v>0.94770275299999995</v>
      </c>
      <c r="L1423">
        <v>-3.5584895830000001</v>
      </c>
    </row>
    <row r="1424" spans="1:12" x14ac:dyDescent="0.2">
      <c r="A1424" t="s">
        <v>292</v>
      </c>
      <c r="B1424">
        <v>46.71781</v>
      </c>
      <c r="C1424">
        <v>-79.940340000000006</v>
      </c>
      <c r="D1424" t="s">
        <v>13</v>
      </c>
      <c r="E1424">
        <v>2.1</v>
      </c>
      <c r="F1424">
        <v>34.700000000000003</v>
      </c>
      <c r="G1424">
        <v>2009</v>
      </c>
      <c r="H1424">
        <v>7.8</v>
      </c>
      <c r="I1424">
        <v>7.4</v>
      </c>
      <c r="J1424">
        <v>8.9328125000000007</v>
      </c>
      <c r="K1424">
        <v>-1.452297247</v>
      </c>
      <c r="L1424">
        <v>5.1415104170000001</v>
      </c>
    </row>
    <row r="1425" spans="1:12" x14ac:dyDescent="0.2">
      <c r="A1425" t="s">
        <v>292</v>
      </c>
      <c r="B1425">
        <v>46.71781</v>
      </c>
      <c r="C1425">
        <v>-79.940340000000006</v>
      </c>
      <c r="D1425" t="s">
        <v>13</v>
      </c>
      <c r="E1425">
        <v>1.5</v>
      </c>
      <c r="F1425">
        <v>34.700000000000003</v>
      </c>
      <c r="G1425">
        <v>2014</v>
      </c>
      <c r="H1425">
        <v>8.4</v>
      </c>
      <c r="I1425">
        <v>8.5</v>
      </c>
      <c r="J1425">
        <v>13.932812500000001</v>
      </c>
      <c r="K1425">
        <v>-2.0522972469999998</v>
      </c>
      <c r="L1425">
        <v>5.1415104170000001</v>
      </c>
    </row>
    <row r="1426" spans="1:12" x14ac:dyDescent="0.2">
      <c r="A1426" t="s">
        <v>292</v>
      </c>
      <c r="B1426">
        <v>46.712499999999999</v>
      </c>
      <c r="C1426">
        <v>-79.937222219999995</v>
      </c>
      <c r="D1426" t="s">
        <v>697</v>
      </c>
      <c r="E1426">
        <v>2.9</v>
      </c>
      <c r="F1426">
        <v>34.700000000000003</v>
      </c>
      <c r="G1426">
        <v>1985</v>
      </c>
      <c r="H1426" t="s">
        <v>698</v>
      </c>
      <c r="I1426" t="s">
        <v>698</v>
      </c>
      <c r="J1426">
        <v>-15.067187499999999</v>
      </c>
      <c r="K1426">
        <v>-0.65229724700000002</v>
      </c>
      <c r="L1426">
        <v>5.1415104170000001</v>
      </c>
    </row>
    <row r="1427" spans="1:12" x14ac:dyDescent="0.2">
      <c r="A1427" t="s">
        <v>510</v>
      </c>
      <c r="B1427">
        <v>45.204389999999997</v>
      </c>
      <c r="C1427">
        <v>-78.701840000000004</v>
      </c>
      <c r="D1427" t="s">
        <v>13</v>
      </c>
      <c r="E1427">
        <v>5.5</v>
      </c>
      <c r="F1427">
        <v>40</v>
      </c>
      <c r="G1427">
        <v>2008</v>
      </c>
      <c r="H1427">
        <v>3.3</v>
      </c>
      <c r="I1427">
        <v>4.5</v>
      </c>
      <c r="J1427">
        <v>7.9328124999999998</v>
      </c>
      <c r="K1427">
        <v>1.947702753</v>
      </c>
      <c r="L1427">
        <v>10.44151042</v>
      </c>
    </row>
    <row r="1428" spans="1:12" x14ac:dyDescent="0.2">
      <c r="A1428" t="s">
        <v>510</v>
      </c>
      <c r="B1428">
        <v>45.204389999999997</v>
      </c>
      <c r="C1428">
        <v>-78.701840000000004</v>
      </c>
      <c r="D1428" t="s">
        <v>13</v>
      </c>
      <c r="E1428">
        <v>4.5</v>
      </c>
      <c r="F1428">
        <v>40</v>
      </c>
      <c r="G1428">
        <v>2013</v>
      </c>
      <c r="H1428">
        <v>3.7</v>
      </c>
      <c r="I1428">
        <v>7.9</v>
      </c>
      <c r="J1428">
        <v>12.932812500000001</v>
      </c>
      <c r="K1428">
        <v>0.94770275299999995</v>
      </c>
      <c r="L1428">
        <v>10.44151042</v>
      </c>
    </row>
    <row r="1429" spans="1:12" x14ac:dyDescent="0.2">
      <c r="A1429" t="s">
        <v>510</v>
      </c>
      <c r="B1429">
        <v>45.204166669999999</v>
      </c>
      <c r="C1429">
        <v>-78.7</v>
      </c>
      <c r="D1429" t="s">
        <v>697</v>
      </c>
      <c r="E1429">
        <v>7.5</v>
      </c>
      <c r="F1429">
        <v>40</v>
      </c>
      <c r="G1429">
        <v>1985</v>
      </c>
      <c r="H1429" t="s">
        <v>698</v>
      </c>
      <c r="I1429" t="s">
        <v>698</v>
      </c>
      <c r="J1429">
        <v>-15.067187499999999</v>
      </c>
      <c r="K1429">
        <v>3.9477027530000002</v>
      </c>
      <c r="L1429">
        <v>10.44151042</v>
      </c>
    </row>
    <row r="1430" spans="1:12" x14ac:dyDescent="0.2">
      <c r="A1430" t="s">
        <v>293</v>
      </c>
      <c r="B1430">
        <v>47.160350000000001</v>
      </c>
      <c r="C1430">
        <v>-80.023939999999996</v>
      </c>
      <c r="D1430" t="s">
        <v>13</v>
      </c>
      <c r="E1430">
        <v>3.5</v>
      </c>
      <c r="F1430">
        <v>33.6</v>
      </c>
      <c r="G1430">
        <v>2008</v>
      </c>
      <c r="H1430">
        <v>2.6</v>
      </c>
      <c r="I1430">
        <v>3.8</v>
      </c>
      <c r="J1430">
        <v>7.9328124999999998</v>
      </c>
      <c r="K1430">
        <v>-5.2297246999999998E-2</v>
      </c>
      <c r="L1430">
        <v>4.0415104169999996</v>
      </c>
    </row>
    <row r="1431" spans="1:12" x14ac:dyDescent="0.2">
      <c r="A1431" t="s">
        <v>293</v>
      </c>
      <c r="B1431">
        <v>47.160350000000001</v>
      </c>
      <c r="C1431">
        <v>-80.023939999999996</v>
      </c>
      <c r="D1431" t="s">
        <v>13</v>
      </c>
      <c r="E1431">
        <v>3.9</v>
      </c>
      <c r="F1431">
        <v>33.6</v>
      </c>
      <c r="G1431">
        <v>2014</v>
      </c>
      <c r="H1431">
        <v>3.6</v>
      </c>
      <c r="I1431">
        <v>4.4000000000000004</v>
      </c>
      <c r="J1431">
        <v>13.932812500000001</v>
      </c>
      <c r="K1431">
        <v>0.34770275299999998</v>
      </c>
      <c r="L1431">
        <v>4.0415104169999996</v>
      </c>
    </row>
    <row r="1432" spans="1:12" x14ac:dyDescent="0.2">
      <c r="A1432" t="s">
        <v>293</v>
      </c>
      <c r="B1432">
        <v>47.160277780000001</v>
      </c>
      <c r="C1432">
        <v>-80.02416667</v>
      </c>
      <c r="D1432" t="s">
        <v>697</v>
      </c>
      <c r="E1432">
        <v>5.8</v>
      </c>
      <c r="F1432">
        <v>33.6</v>
      </c>
      <c r="G1432">
        <v>1973</v>
      </c>
      <c r="H1432" t="s">
        <v>698</v>
      </c>
      <c r="I1432" t="s">
        <v>698</v>
      </c>
      <c r="J1432">
        <v>-27.067187499999999</v>
      </c>
      <c r="K1432">
        <v>2.247702753</v>
      </c>
      <c r="L1432">
        <v>4.0415104169999996</v>
      </c>
    </row>
    <row r="1433" spans="1:12" x14ac:dyDescent="0.2">
      <c r="A1433" t="s">
        <v>52</v>
      </c>
      <c r="B1433">
        <v>51.064210000000003</v>
      </c>
      <c r="C1433">
        <v>-93.957040000000006</v>
      </c>
      <c r="D1433" t="s">
        <v>13</v>
      </c>
      <c r="E1433">
        <v>2.8</v>
      </c>
      <c r="F1433">
        <v>42</v>
      </c>
      <c r="G1433">
        <v>2019</v>
      </c>
      <c r="H1433">
        <v>9.5</v>
      </c>
      <c r="I1433">
        <v>20.199000000000002</v>
      </c>
      <c r="J1433">
        <v>18.932812500000001</v>
      </c>
      <c r="K1433">
        <v>-0.752297247</v>
      </c>
      <c r="L1433">
        <v>12.44151042</v>
      </c>
    </row>
    <row r="1434" spans="1:12" x14ac:dyDescent="0.2">
      <c r="A1434" t="s">
        <v>52</v>
      </c>
      <c r="B1434">
        <v>51.064210000000003</v>
      </c>
      <c r="C1434">
        <v>-93.957040000000006</v>
      </c>
      <c r="D1434" t="s">
        <v>13</v>
      </c>
      <c r="E1434">
        <v>2.2000000000000002</v>
      </c>
      <c r="F1434">
        <v>42</v>
      </c>
      <c r="G1434">
        <v>2015</v>
      </c>
      <c r="H1434">
        <v>9.5990000000000002</v>
      </c>
      <c r="I1434">
        <v>19.100000000000001</v>
      </c>
      <c r="J1434">
        <v>14.932812500000001</v>
      </c>
      <c r="K1434">
        <v>-1.3522972470000001</v>
      </c>
      <c r="L1434">
        <v>12.44151042</v>
      </c>
    </row>
    <row r="1435" spans="1:12" x14ac:dyDescent="0.2">
      <c r="A1435" t="s">
        <v>52</v>
      </c>
      <c r="B1435">
        <v>51.042777780000002</v>
      </c>
      <c r="C1435">
        <v>-93.948333329999997</v>
      </c>
      <c r="D1435" t="s">
        <v>697</v>
      </c>
      <c r="E1435">
        <v>2.2999999999999998</v>
      </c>
      <c r="F1435">
        <v>42.7</v>
      </c>
      <c r="G1435">
        <v>1971</v>
      </c>
      <c r="H1435" t="s">
        <v>698</v>
      </c>
      <c r="I1435" t="s">
        <v>698</v>
      </c>
      <c r="J1435">
        <v>-29.067187499999999</v>
      </c>
      <c r="K1435">
        <v>-1.252297247</v>
      </c>
      <c r="L1435">
        <v>13.141510419999999</v>
      </c>
    </row>
    <row r="1436" spans="1:12" x14ac:dyDescent="0.2">
      <c r="A1436" t="s">
        <v>635</v>
      </c>
      <c r="B1436">
        <v>50.259639999999997</v>
      </c>
      <c r="C1436">
        <v>-89.958349999999996</v>
      </c>
      <c r="D1436" t="s">
        <v>13</v>
      </c>
      <c r="E1436">
        <v>1.3</v>
      </c>
      <c r="F1436">
        <v>8</v>
      </c>
      <c r="G1436">
        <v>2016</v>
      </c>
      <c r="H1436">
        <v>9.8000000000000007</v>
      </c>
      <c r="I1436">
        <v>9.3000000000000007</v>
      </c>
      <c r="J1436">
        <v>15.932812500000001</v>
      </c>
      <c r="K1436">
        <v>-2.252297247</v>
      </c>
      <c r="L1436">
        <v>-21.55848958</v>
      </c>
    </row>
    <row r="1437" spans="1:12" x14ac:dyDescent="0.2">
      <c r="A1437" t="s">
        <v>635</v>
      </c>
      <c r="B1437">
        <v>50.256666670000001</v>
      </c>
      <c r="C1437">
        <v>-89.960555560000003</v>
      </c>
      <c r="D1437" t="s">
        <v>697</v>
      </c>
      <c r="E1437">
        <v>1.8</v>
      </c>
      <c r="F1437">
        <v>9</v>
      </c>
      <c r="G1437">
        <v>1979</v>
      </c>
      <c r="H1437" t="s">
        <v>698</v>
      </c>
      <c r="I1437" t="s">
        <v>698</v>
      </c>
      <c r="J1437">
        <v>-21.067187499999999</v>
      </c>
      <c r="K1437">
        <v>-1.752297247</v>
      </c>
      <c r="L1437">
        <v>-20.55848958</v>
      </c>
    </row>
    <row r="1438" spans="1:12" x14ac:dyDescent="0.2">
      <c r="A1438" t="s">
        <v>511</v>
      </c>
      <c r="B1438">
        <v>45.183689999999999</v>
      </c>
      <c r="C1438">
        <v>-78.535679999999999</v>
      </c>
      <c r="D1438" t="s">
        <v>13</v>
      </c>
      <c r="E1438">
        <v>8.1999999999999993</v>
      </c>
      <c r="F1438">
        <v>80.5</v>
      </c>
      <c r="G1438">
        <v>2009</v>
      </c>
      <c r="H1438">
        <v>3.3</v>
      </c>
      <c r="I1438">
        <v>3.5</v>
      </c>
      <c r="J1438">
        <v>8.9328125000000007</v>
      </c>
      <c r="K1438">
        <v>4.6477027529999999</v>
      </c>
      <c r="L1438">
        <v>50.94151042</v>
      </c>
    </row>
    <row r="1439" spans="1:12" x14ac:dyDescent="0.2">
      <c r="A1439" t="s">
        <v>511</v>
      </c>
      <c r="B1439">
        <v>45.183689999999999</v>
      </c>
      <c r="C1439">
        <v>-78.535679999999999</v>
      </c>
      <c r="D1439" t="s">
        <v>13</v>
      </c>
      <c r="E1439">
        <v>4</v>
      </c>
      <c r="F1439">
        <v>80.5</v>
      </c>
      <c r="G1439">
        <v>2013</v>
      </c>
      <c r="H1439">
        <v>3.7989999999999999</v>
      </c>
      <c r="I1439">
        <v>4.5990000000000002</v>
      </c>
      <c r="J1439">
        <v>12.932812500000001</v>
      </c>
      <c r="K1439">
        <v>0.44770275300000001</v>
      </c>
      <c r="L1439">
        <v>50.94151042</v>
      </c>
    </row>
    <row r="1440" spans="1:12" x14ac:dyDescent="0.2">
      <c r="A1440" t="s">
        <v>511</v>
      </c>
      <c r="B1440">
        <v>45.18305556</v>
      </c>
      <c r="C1440">
        <v>-78.538055560000004</v>
      </c>
      <c r="D1440" t="s">
        <v>697</v>
      </c>
      <c r="E1440">
        <v>8.1</v>
      </c>
      <c r="F1440">
        <v>82.4</v>
      </c>
      <c r="G1440">
        <v>1967</v>
      </c>
      <c r="H1440" t="s">
        <v>698</v>
      </c>
      <c r="I1440" t="s">
        <v>698</v>
      </c>
      <c r="J1440">
        <v>-33.067187500000003</v>
      </c>
      <c r="K1440">
        <v>4.5477027530000003</v>
      </c>
      <c r="L1440">
        <v>52.841510419999999</v>
      </c>
    </row>
    <row r="1441" spans="1:12" x14ac:dyDescent="0.2">
      <c r="A1441" t="s">
        <v>180</v>
      </c>
      <c r="B1441">
        <v>49.423459999999999</v>
      </c>
      <c r="C1441">
        <v>-82.17586</v>
      </c>
      <c r="D1441" t="s">
        <v>13</v>
      </c>
      <c r="E1441">
        <v>4</v>
      </c>
      <c r="F1441">
        <v>15</v>
      </c>
      <c r="G1441">
        <v>2008</v>
      </c>
      <c r="H1441">
        <v>9.1</v>
      </c>
      <c r="I1441">
        <v>12.5</v>
      </c>
      <c r="J1441">
        <v>7.9328124999999998</v>
      </c>
      <c r="K1441">
        <v>0.44770275300000001</v>
      </c>
      <c r="L1441">
        <v>-14.55848958</v>
      </c>
    </row>
    <row r="1442" spans="1:12" x14ac:dyDescent="0.2">
      <c r="A1442" t="s">
        <v>180</v>
      </c>
      <c r="B1442">
        <v>49.423459999999999</v>
      </c>
      <c r="C1442">
        <v>-82.17586</v>
      </c>
      <c r="D1442" t="s">
        <v>13</v>
      </c>
      <c r="E1442">
        <v>2.2000000000000002</v>
      </c>
      <c r="F1442">
        <v>15</v>
      </c>
      <c r="G1442">
        <v>2017</v>
      </c>
      <c r="H1442">
        <v>7.7</v>
      </c>
      <c r="I1442">
        <v>11.3</v>
      </c>
      <c r="J1442">
        <v>16.932812500000001</v>
      </c>
      <c r="K1442">
        <v>-1.3522972470000001</v>
      </c>
      <c r="L1442">
        <v>-14.55848958</v>
      </c>
    </row>
    <row r="1443" spans="1:12" x14ac:dyDescent="0.2">
      <c r="A1443" t="s">
        <v>180</v>
      </c>
      <c r="B1443">
        <v>49.429444439999997</v>
      </c>
      <c r="C1443">
        <v>-82.153055559999999</v>
      </c>
      <c r="D1443" t="s">
        <v>697</v>
      </c>
      <c r="E1443">
        <v>2</v>
      </c>
      <c r="F1443">
        <v>18.3</v>
      </c>
      <c r="G1443">
        <v>1969</v>
      </c>
      <c r="H1443" t="s">
        <v>698</v>
      </c>
      <c r="I1443" t="s">
        <v>698</v>
      </c>
      <c r="J1443">
        <v>-31.067187499999999</v>
      </c>
      <c r="K1443">
        <v>-1.552297247</v>
      </c>
      <c r="L1443">
        <v>-11.258489580000001</v>
      </c>
    </row>
    <row r="1444" spans="1:12" x14ac:dyDescent="0.2">
      <c r="A1444" t="s">
        <v>601</v>
      </c>
      <c r="B1444">
        <v>48.989519999999999</v>
      </c>
      <c r="C1444">
        <v>-81.778729999999996</v>
      </c>
      <c r="D1444" t="s">
        <v>13</v>
      </c>
      <c r="E1444">
        <v>1.9</v>
      </c>
      <c r="F1444">
        <v>28</v>
      </c>
      <c r="G1444">
        <v>2017</v>
      </c>
      <c r="H1444">
        <v>12.6</v>
      </c>
      <c r="I1444">
        <v>10.699</v>
      </c>
      <c r="J1444">
        <v>16.932812500000001</v>
      </c>
      <c r="K1444">
        <v>-1.6522972469999999</v>
      </c>
      <c r="L1444">
        <v>-1.5584895830000001</v>
      </c>
    </row>
    <row r="1445" spans="1:12" x14ac:dyDescent="0.2">
      <c r="A1445" t="s">
        <v>601</v>
      </c>
      <c r="B1445">
        <v>48.98944444</v>
      </c>
      <c r="C1445">
        <v>-81.778888890000005</v>
      </c>
      <c r="D1445" t="s">
        <v>697</v>
      </c>
      <c r="E1445">
        <v>1.8</v>
      </c>
      <c r="F1445">
        <v>30.5</v>
      </c>
      <c r="G1445">
        <v>1985</v>
      </c>
      <c r="H1445" t="s">
        <v>698</v>
      </c>
      <c r="I1445" t="s">
        <v>698</v>
      </c>
      <c r="J1445">
        <v>-15.067187499999999</v>
      </c>
      <c r="K1445">
        <v>-1.752297247</v>
      </c>
      <c r="L1445">
        <v>0.94151041700000004</v>
      </c>
    </row>
    <row r="1446" spans="1:12" x14ac:dyDescent="0.2">
      <c r="A1446" t="s">
        <v>294</v>
      </c>
      <c r="B1446">
        <v>47.214840000000002</v>
      </c>
      <c r="C1446">
        <v>-79.716149999999999</v>
      </c>
      <c r="D1446" t="s">
        <v>13</v>
      </c>
      <c r="E1446">
        <v>7</v>
      </c>
      <c r="F1446">
        <v>44.8</v>
      </c>
      <c r="G1446">
        <v>2009</v>
      </c>
      <c r="H1446">
        <v>3.5</v>
      </c>
      <c r="I1446">
        <v>4.2</v>
      </c>
      <c r="J1446">
        <v>8.9328125000000007</v>
      </c>
      <c r="K1446">
        <v>3.4477027530000002</v>
      </c>
      <c r="L1446">
        <v>15.241510419999999</v>
      </c>
    </row>
    <row r="1447" spans="1:12" x14ac:dyDescent="0.2">
      <c r="A1447" t="s">
        <v>294</v>
      </c>
      <c r="B1447">
        <v>47.214840000000002</v>
      </c>
      <c r="C1447">
        <v>-79.716149999999999</v>
      </c>
      <c r="D1447" t="s">
        <v>13</v>
      </c>
      <c r="E1447">
        <v>6.2</v>
      </c>
      <c r="F1447">
        <v>44.8</v>
      </c>
      <c r="G1447">
        <v>2014</v>
      </c>
      <c r="H1447">
        <v>3.399</v>
      </c>
      <c r="I1447">
        <v>3.7</v>
      </c>
      <c r="J1447">
        <v>13.932812500000001</v>
      </c>
      <c r="K1447">
        <v>2.6477027529999999</v>
      </c>
      <c r="L1447">
        <v>15.241510419999999</v>
      </c>
    </row>
    <row r="1448" spans="1:12" x14ac:dyDescent="0.2">
      <c r="A1448" t="s">
        <v>294</v>
      </c>
      <c r="B1448">
        <v>47.218055560000003</v>
      </c>
      <c r="C1448">
        <v>-79.716944440000006</v>
      </c>
      <c r="D1448" t="s">
        <v>697</v>
      </c>
      <c r="E1448">
        <v>5.4</v>
      </c>
      <c r="F1448">
        <v>44.8</v>
      </c>
      <c r="G1448">
        <v>1985</v>
      </c>
      <c r="H1448" t="s">
        <v>698</v>
      </c>
      <c r="I1448" t="s">
        <v>698</v>
      </c>
      <c r="J1448">
        <v>-15.067187499999999</v>
      </c>
      <c r="K1448">
        <v>1.8477027530000001</v>
      </c>
      <c r="L1448">
        <v>15.241510419999999</v>
      </c>
    </row>
    <row r="1449" spans="1:12" x14ac:dyDescent="0.2">
      <c r="A1449" t="s">
        <v>181</v>
      </c>
      <c r="B1449">
        <v>47.70129</v>
      </c>
      <c r="C1449">
        <v>-82.123099999999994</v>
      </c>
      <c r="D1449" t="s">
        <v>13</v>
      </c>
      <c r="E1449">
        <v>2.5</v>
      </c>
      <c r="F1449">
        <v>11.5</v>
      </c>
      <c r="G1449">
        <v>2009</v>
      </c>
      <c r="H1449">
        <v>8.5</v>
      </c>
      <c r="I1449">
        <v>11.8</v>
      </c>
      <c r="J1449">
        <v>8.9328125000000007</v>
      </c>
      <c r="K1449">
        <v>-1.052297247</v>
      </c>
      <c r="L1449">
        <v>-18.05848958</v>
      </c>
    </row>
    <row r="1450" spans="1:12" x14ac:dyDescent="0.2">
      <c r="A1450" t="s">
        <v>181</v>
      </c>
      <c r="B1450">
        <v>47.70129</v>
      </c>
      <c r="C1450">
        <v>-82.123099999999994</v>
      </c>
      <c r="D1450" t="s">
        <v>13</v>
      </c>
      <c r="E1450">
        <v>2</v>
      </c>
      <c r="F1450">
        <v>11.5</v>
      </c>
      <c r="G1450">
        <v>2014</v>
      </c>
      <c r="H1450">
        <v>10.3</v>
      </c>
      <c r="I1450">
        <v>12.699</v>
      </c>
      <c r="J1450">
        <v>13.932812500000001</v>
      </c>
      <c r="K1450">
        <v>-1.552297247</v>
      </c>
      <c r="L1450">
        <v>-18.05848958</v>
      </c>
    </row>
    <row r="1451" spans="1:12" x14ac:dyDescent="0.2">
      <c r="A1451" t="s">
        <v>181</v>
      </c>
      <c r="B1451">
        <v>47.687777779999998</v>
      </c>
      <c r="C1451">
        <v>-82.13472222</v>
      </c>
      <c r="D1451" t="s">
        <v>697</v>
      </c>
      <c r="E1451">
        <v>2.1</v>
      </c>
      <c r="F1451">
        <v>11.5</v>
      </c>
      <c r="G1451">
        <v>1978</v>
      </c>
      <c r="H1451" t="s">
        <v>698</v>
      </c>
      <c r="I1451" t="s">
        <v>698</v>
      </c>
      <c r="J1451">
        <v>-22.067187499999999</v>
      </c>
      <c r="K1451">
        <v>-1.452297247</v>
      </c>
      <c r="L1451">
        <v>-18.05848958</v>
      </c>
    </row>
    <row r="1452" spans="1:12" x14ac:dyDescent="0.2">
      <c r="A1452" t="s">
        <v>548</v>
      </c>
      <c r="B1452">
        <v>44.173479999999998</v>
      </c>
      <c r="C1452">
        <v>-78.186089999999993</v>
      </c>
      <c r="D1452" t="s">
        <v>13</v>
      </c>
      <c r="E1452">
        <v>2.5</v>
      </c>
      <c r="F1452">
        <v>13.4</v>
      </c>
      <c r="G1452">
        <v>2009</v>
      </c>
      <c r="H1452">
        <v>6.8</v>
      </c>
      <c r="I1452">
        <v>23.4</v>
      </c>
      <c r="J1452">
        <v>8.9328125000000007</v>
      </c>
      <c r="K1452">
        <v>-1.052297247</v>
      </c>
      <c r="L1452">
        <v>-16.158489580000001</v>
      </c>
    </row>
    <row r="1453" spans="1:12" x14ac:dyDescent="0.2">
      <c r="A1453" t="s">
        <v>548</v>
      </c>
      <c r="B1453">
        <v>44.173479999999998</v>
      </c>
      <c r="C1453">
        <v>-78.186089999999993</v>
      </c>
      <c r="D1453" t="s">
        <v>13</v>
      </c>
      <c r="E1453">
        <v>2.5</v>
      </c>
      <c r="F1453">
        <v>13.4</v>
      </c>
      <c r="G1453">
        <v>2013</v>
      </c>
      <c r="H1453">
        <v>5.2</v>
      </c>
      <c r="I1453">
        <v>11.4</v>
      </c>
      <c r="J1453">
        <v>12.932812500000001</v>
      </c>
      <c r="K1453">
        <v>-1.052297247</v>
      </c>
      <c r="L1453">
        <v>-16.158489580000001</v>
      </c>
    </row>
    <row r="1454" spans="1:12" x14ac:dyDescent="0.2">
      <c r="A1454" t="s">
        <v>548</v>
      </c>
      <c r="B1454">
        <v>44.173479999999998</v>
      </c>
      <c r="C1454">
        <v>-78.186089999999993</v>
      </c>
      <c r="D1454" t="s">
        <v>13</v>
      </c>
      <c r="E1454">
        <v>2.9</v>
      </c>
      <c r="F1454">
        <v>13.4</v>
      </c>
      <c r="G1454">
        <v>2015</v>
      </c>
      <c r="H1454">
        <v>5.4</v>
      </c>
      <c r="I1454">
        <v>21.199000000000002</v>
      </c>
      <c r="J1454">
        <v>14.932812500000001</v>
      </c>
      <c r="K1454">
        <v>-0.65229724700000002</v>
      </c>
      <c r="L1454">
        <v>-16.158489580000001</v>
      </c>
    </row>
    <row r="1455" spans="1:12" x14ac:dyDescent="0.2">
      <c r="A1455" t="s">
        <v>548</v>
      </c>
      <c r="B1455">
        <v>44.171944439999997</v>
      </c>
      <c r="C1455">
        <v>-78.176388889999998</v>
      </c>
      <c r="D1455" t="s">
        <v>697</v>
      </c>
      <c r="E1455">
        <v>1.9</v>
      </c>
      <c r="F1455">
        <v>13.4</v>
      </c>
      <c r="G1455">
        <v>1972</v>
      </c>
      <c r="H1455" t="s">
        <v>698</v>
      </c>
      <c r="I1455" t="s">
        <v>698</v>
      </c>
      <c r="J1455">
        <v>-28.067187499999999</v>
      </c>
      <c r="K1455">
        <v>-1.6522972469999999</v>
      </c>
      <c r="L1455">
        <v>-16.158489580000001</v>
      </c>
    </row>
    <row r="1456" spans="1:12" x14ac:dyDescent="0.2">
      <c r="A1456" t="s">
        <v>442</v>
      </c>
      <c r="B1456">
        <v>49.09563</v>
      </c>
      <c r="C1456">
        <v>-90.152180000000001</v>
      </c>
      <c r="D1456" t="s">
        <v>13</v>
      </c>
      <c r="E1456">
        <v>1.3</v>
      </c>
      <c r="F1456">
        <v>1.2</v>
      </c>
      <c r="G1456">
        <v>2008</v>
      </c>
      <c r="H1456">
        <v>16.100000000000001</v>
      </c>
      <c r="I1456">
        <v>14.4</v>
      </c>
      <c r="J1456">
        <v>7.9328124999999998</v>
      </c>
      <c r="K1456">
        <v>-2.252297247</v>
      </c>
      <c r="L1456">
        <v>-28.358489580000001</v>
      </c>
    </row>
    <row r="1457" spans="1:12" x14ac:dyDescent="0.2">
      <c r="A1457" t="s">
        <v>442</v>
      </c>
      <c r="B1457">
        <v>49.095555560000001</v>
      </c>
      <c r="C1457">
        <v>-90.150555560000001</v>
      </c>
      <c r="D1457" t="s">
        <v>697</v>
      </c>
      <c r="E1457">
        <v>0.7</v>
      </c>
      <c r="F1457">
        <v>1.2</v>
      </c>
      <c r="G1457">
        <v>1974</v>
      </c>
      <c r="H1457" t="s">
        <v>698</v>
      </c>
      <c r="I1457" t="s">
        <v>698</v>
      </c>
      <c r="J1457">
        <v>-26.067187499999999</v>
      </c>
      <c r="K1457">
        <v>-2.8522972470000001</v>
      </c>
      <c r="L1457">
        <v>-28.358489580000001</v>
      </c>
    </row>
    <row r="1458" spans="1:12" x14ac:dyDescent="0.2">
      <c r="A1458" t="s">
        <v>329</v>
      </c>
      <c r="B1458">
        <v>50.169559999999997</v>
      </c>
      <c r="C1458">
        <v>-92.063559999999995</v>
      </c>
      <c r="D1458" t="s">
        <v>13</v>
      </c>
      <c r="E1458">
        <v>4.7</v>
      </c>
      <c r="F1458">
        <v>22.9</v>
      </c>
      <c r="G1458">
        <v>2009</v>
      </c>
      <c r="H1458">
        <v>5.9</v>
      </c>
      <c r="I1458">
        <v>11.6</v>
      </c>
      <c r="J1458">
        <v>8.9328125000000007</v>
      </c>
      <c r="K1458">
        <v>1.1477027529999999</v>
      </c>
      <c r="L1458">
        <v>-6.6584895829999997</v>
      </c>
    </row>
    <row r="1459" spans="1:12" x14ac:dyDescent="0.2">
      <c r="A1459" t="s">
        <v>329</v>
      </c>
      <c r="B1459">
        <v>50.168055559999999</v>
      </c>
      <c r="C1459">
        <v>-92.061944440000005</v>
      </c>
      <c r="D1459" t="s">
        <v>697</v>
      </c>
      <c r="E1459">
        <v>5.8</v>
      </c>
      <c r="F1459">
        <v>22.9</v>
      </c>
      <c r="G1459">
        <v>1976</v>
      </c>
      <c r="H1459" t="s">
        <v>698</v>
      </c>
      <c r="I1459" t="s">
        <v>698</v>
      </c>
      <c r="J1459">
        <v>-24.067187499999999</v>
      </c>
      <c r="K1459">
        <v>2.247702753</v>
      </c>
      <c r="L1459">
        <v>-6.6584895829999997</v>
      </c>
    </row>
    <row r="1460" spans="1:12" x14ac:dyDescent="0.2">
      <c r="A1460" t="s">
        <v>443</v>
      </c>
      <c r="B1460">
        <v>49.182510000000001</v>
      </c>
      <c r="C1460">
        <v>-89.437160000000006</v>
      </c>
      <c r="D1460" t="s">
        <v>13</v>
      </c>
      <c r="E1460">
        <v>1.7</v>
      </c>
      <c r="F1460">
        <v>12</v>
      </c>
      <c r="G1460">
        <v>2008</v>
      </c>
      <c r="H1460">
        <v>10</v>
      </c>
      <c r="I1460">
        <v>12.2</v>
      </c>
      <c r="J1460">
        <v>7.9328124999999998</v>
      </c>
      <c r="K1460">
        <v>-1.8522972470000001</v>
      </c>
      <c r="L1460">
        <v>-17.55848958</v>
      </c>
    </row>
    <row r="1461" spans="1:12" x14ac:dyDescent="0.2">
      <c r="A1461" t="s">
        <v>443</v>
      </c>
      <c r="B1461">
        <v>49.181944440000002</v>
      </c>
      <c r="C1461">
        <v>-89.437777780000005</v>
      </c>
      <c r="D1461" t="s">
        <v>697</v>
      </c>
      <c r="E1461">
        <v>2</v>
      </c>
      <c r="F1461">
        <v>12</v>
      </c>
      <c r="G1461">
        <v>1977</v>
      </c>
      <c r="H1461" t="s">
        <v>698</v>
      </c>
      <c r="I1461" t="s">
        <v>698</v>
      </c>
      <c r="J1461">
        <v>-23.067187499999999</v>
      </c>
      <c r="K1461">
        <v>-1.552297247</v>
      </c>
      <c r="L1461">
        <v>-17.55848958</v>
      </c>
    </row>
    <row r="1462" spans="1:12" x14ac:dyDescent="0.2">
      <c r="A1462" t="s">
        <v>259</v>
      </c>
      <c r="B1462">
        <v>46.43338</v>
      </c>
      <c r="C1462">
        <v>-83.772180000000006</v>
      </c>
      <c r="D1462" t="s">
        <v>13</v>
      </c>
      <c r="E1462">
        <v>1.3</v>
      </c>
      <c r="F1462">
        <v>21.4</v>
      </c>
      <c r="G1462">
        <v>2011</v>
      </c>
      <c r="H1462">
        <v>5.4</v>
      </c>
      <c r="I1462">
        <v>15.1</v>
      </c>
      <c r="J1462">
        <v>10.932812500000001</v>
      </c>
      <c r="K1462">
        <v>-2.252297247</v>
      </c>
      <c r="L1462">
        <v>-8.1584895829999997</v>
      </c>
    </row>
    <row r="1463" spans="1:12" x14ac:dyDescent="0.2">
      <c r="A1463" t="s">
        <v>259</v>
      </c>
      <c r="B1463">
        <v>46.43338</v>
      </c>
      <c r="C1463">
        <v>-83.772180000000006</v>
      </c>
      <c r="D1463" t="s">
        <v>13</v>
      </c>
      <c r="E1463">
        <v>0.9</v>
      </c>
      <c r="F1463">
        <v>21.4</v>
      </c>
      <c r="G1463">
        <v>2015</v>
      </c>
      <c r="H1463">
        <v>5</v>
      </c>
      <c r="I1463">
        <v>11</v>
      </c>
      <c r="J1463">
        <v>14.932812500000001</v>
      </c>
      <c r="K1463">
        <v>-2.6522972469999999</v>
      </c>
      <c r="L1463">
        <v>-8.1584895829999997</v>
      </c>
    </row>
    <row r="1464" spans="1:12" x14ac:dyDescent="0.2">
      <c r="A1464" t="s">
        <v>259</v>
      </c>
      <c r="B1464">
        <v>46.434722219999998</v>
      </c>
      <c r="C1464">
        <v>-83.772499999999994</v>
      </c>
      <c r="D1464" t="s">
        <v>697</v>
      </c>
      <c r="E1464">
        <v>2.4</v>
      </c>
      <c r="F1464">
        <v>21.4</v>
      </c>
      <c r="G1464">
        <v>1972</v>
      </c>
      <c r="H1464" t="s">
        <v>698</v>
      </c>
      <c r="I1464" t="s">
        <v>698</v>
      </c>
      <c r="J1464">
        <v>-28.067187499999999</v>
      </c>
      <c r="K1464">
        <v>-1.1522972469999999</v>
      </c>
      <c r="L1464">
        <v>-8.1584895829999997</v>
      </c>
    </row>
    <row r="1465" spans="1:12" x14ac:dyDescent="0.2">
      <c r="A1465" t="s">
        <v>182</v>
      </c>
      <c r="B1465">
        <v>47.882860000000001</v>
      </c>
      <c r="C1465">
        <v>-82.64873</v>
      </c>
      <c r="D1465" t="s">
        <v>13</v>
      </c>
      <c r="E1465">
        <v>5.9</v>
      </c>
      <c r="F1465">
        <v>53</v>
      </c>
      <c r="G1465">
        <v>2009</v>
      </c>
      <c r="H1465">
        <v>6.9</v>
      </c>
      <c r="I1465">
        <v>7.2</v>
      </c>
      <c r="J1465">
        <v>8.9328125000000007</v>
      </c>
      <c r="K1465">
        <v>2.3477027530000001</v>
      </c>
      <c r="L1465">
        <v>23.44151042</v>
      </c>
    </row>
    <row r="1466" spans="1:12" x14ac:dyDescent="0.2">
      <c r="A1466" t="s">
        <v>182</v>
      </c>
      <c r="B1466">
        <v>47.882860000000001</v>
      </c>
      <c r="C1466">
        <v>-82.64873</v>
      </c>
      <c r="D1466" t="s">
        <v>13</v>
      </c>
      <c r="E1466">
        <v>6.5</v>
      </c>
      <c r="F1466">
        <v>53</v>
      </c>
      <c r="G1466">
        <v>2014</v>
      </c>
      <c r="H1466">
        <v>7.4</v>
      </c>
      <c r="I1466">
        <v>5.4</v>
      </c>
      <c r="J1466">
        <v>13.932812500000001</v>
      </c>
      <c r="K1466">
        <v>2.9477027530000002</v>
      </c>
      <c r="L1466">
        <v>23.44151042</v>
      </c>
    </row>
    <row r="1467" spans="1:12" x14ac:dyDescent="0.2">
      <c r="A1467" t="s">
        <v>182</v>
      </c>
      <c r="B1467">
        <v>47.882777779999998</v>
      </c>
      <c r="C1467">
        <v>-82.648888889999995</v>
      </c>
      <c r="D1467" t="s">
        <v>697</v>
      </c>
      <c r="E1467">
        <v>3.8</v>
      </c>
      <c r="F1467">
        <v>53</v>
      </c>
      <c r="G1467">
        <v>1978</v>
      </c>
      <c r="H1467" t="s">
        <v>698</v>
      </c>
      <c r="I1467" t="s">
        <v>698</v>
      </c>
      <c r="J1467">
        <v>-22.067187499999999</v>
      </c>
      <c r="K1467">
        <v>0.247702753</v>
      </c>
      <c r="L1467">
        <v>23.44151042</v>
      </c>
    </row>
    <row r="1468" spans="1:12" x14ac:dyDescent="0.2">
      <c r="A1468" t="s">
        <v>614</v>
      </c>
      <c r="B1468">
        <v>47.049500000000002</v>
      </c>
      <c r="C1468">
        <v>-82.407920000000004</v>
      </c>
      <c r="D1468" t="s">
        <v>13</v>
      </c>
      <c r="E1468">
        <v>2.4</v>
      </c>
      <c r="F1468">
        <v>18</v>
      </c>
      <c r="G1468">
        <v>2016</v>
      </c>
      <c r="H1468">
        <v>7.0990000000000002</v>
      </c>
      <c r="I1468">
        <v>8.8000000000000007</v>
      </c>
      <c r="J1468">
        <v>15.932812500000001</v>
      </c>
      <c r="K1468">
        <v>-1.1522972469999999</v>
      </c>
      <c r="L1468">
        <v>-11.55848958</v>
      </c>
    </row>
    <row r="1469" spans="1:12" x14ac:dyDescent="0.2">
      <c r="A1469" t="s">
        <v>614</v>
      </c>
      <c r="B1469">
        <v>47.049444440000002</v>
      </c>
      <c r="C1469">
        <v>-82.408055559999994</v>
      </c>
      <c r="D1469" t="s">
        <v>697</v>
      </c>
      <c r="E1469">
        <v>3.6</v>
      </c>
      <c r="F1469">
        <v>19</v>
      </c>
      <c r="G1469">
        <v>1980</v>
      </c>
      <c r="H1469" t="s">
        <v>698</v>
      </c>
      <c r="I1469" t="s">
        <v>698</v>
      </c>
      <c r="J1469">
        <v>-20.067187499999999</v>
      </c>
      <c r="K1469">
        <v>4.7702753000000001E-2</v>
      </c>
      <c r="L1469">
        <v>-10.55848958</v>
      </c>
    </row>
    <row r="1470" spans="1:12" x14ac:dyDescent="0.2">
      <c r="A1470" t="s">
        <v>512</v>
      </c>
      <c r="B1470">
        <v>45.174100000000003</v>
      </c>
      <c r="C1470">
        <v>-79.597549999999998</v>
      </c>
      <c r="D1470" t="s">
        <v>13</v>
      </c>
      <c r="E1470">
        <v>3.8</v>
      </c>
      <c r="F1470">
        <v>89</v>
      </c>
      <c r="G1470">
        <v>2011</v>
      </c>
      <c r="H1470">
        <v>4.2</v>
      </c>
      <c r="I1470">
        <v>5.4</v>
      </c>
      <c r="J1470">
        <v>10.932812500000001</v>
      </c>
      <c r="K1470">
        <v>0.247702753</v>
      </c>
      <c r="L1470">
        <v>59.44151042</v>
      </c>
    </row>
    <row r="1471" spans="1:12" x14ac:dyDescent="0.2">
      <c r="A1471" t="s">
        <v>512</v>
      </c>
      <c r="B1471">
        <v>45.174100000000003</v>
      </c>
      <c r="C1471">
        <v>-79.597549999999998</v>
      </c>
      <c r="D1471" t="s">
        <v>13</v>
      </c>
      <c r="E1471">
        <v>4.05</v>
      </c>
      <c r="F1471">
        <v>89</v>
      </c>
      <c r="G1471">
        <v>2015</v>
      </c>
      <c r="H1471">
        <v>3.7191999999999998</v>
      </c>
      <c r="I1471">
        <v>5.5396000000000001</v>
      </c>
      <c r="J1471">
        <v>14.932812500000001</v>
      </c>
      <c r="K1471">
        <v>0.497702753</v>
      </c>
      <c r="L1471">
        <v>59.44151042</v>
      </c>
    </row>
    <row r="1472" spans="1:12" x14ac:dyDescent="0.2">
      <c r="A1472" t="s">
        <v>512</v>
      </c>
      <c r="B1472">
        <v>45.173888890000001</v>
      </c>
      <c r="C1472">
        <v>-79.584999999999994</v>
      </c>
      <c r="D1472" t="s">
        <v>697</v>
      </c>
      <c r="E1472">
        <v>5.5</v>
      </c>
      <c r="F1472">
        <v>90</v>
      </c>
      <c r="G1472">
        <v>1977</v>
      </c>
      <c r="H1472" t="s">
        <v>698</v>
      </c>
      <c r="I1472" t="s">
        <v>698</v>
      </c>
      <c r="J1472">
        <v>-23.067187499999999</v>
      </c>
      <c r="K1472">
        <v>1.947702753</v>
      </c>
      <c r="L1472">
        <v>60.44151042</v>
      </c>
    </row>
    <row r="1473" spans="1:12" x14ac:dyDescent="0.2">
      <c r="A1473" t="s">
        <v>260</v>
      </c>
      <c r="B1473">
        <v>46.338949999999997</v>
      </c>
      <c r="C1473">
        <v>-82.778769999999994</v>
      </c>
      <c r="D1473" t="s">
        <v>13</v>
      </c>
      <c r="E1473">
        <v>1.8</v>
      </c>
      <c r="F1473">
        <v>6</v>
      </c>
      <c r="G1473">
        <v>2009</v>
      </c>
      <c r="H1473">
        <v>6.4</v>
      </c>
      <c r="I1473">
        <v>8.9</v>
      </c>
      <c r="J1473">
        <v>8.9328125000000007</v>
      </c>
      <c r="K1473">
        <v>-1.752297247</v>
      </c>
      <c r="L1473">
        <v>-23.55848958</v>
      </c>
    </row>
    <row r="1474" spans="1:12" x14ac:dyDescent="0.2">
      <c r="A1474" t="s">
        <v>260</v>
      </c>
      <c r="B1474">
        <v>46.338949999999997</v>
      </c>
      <c r="C1474">
        <v>-82.778769999999994</v>
      </c>
      <c r="D1474" t="s">
        <v>13</v>
      </c>
      <c r="E1474">
        <v>2.1</v>
      </c>
      <c r="F1474">
        <v>6</v>
      </c>
      <c r="G1474">
        <v>2013</v>
      </c>
      <c r="H1474">
        <v>6.7990000000000004</v>
      </c>
      <c r="I1474">
        <v>6.2990000000000004</v>
      </c>
      <c r="J1474">
        <v>12.932812500000001</v>
      </c>
      <c r="K1474">
        <v>-1.452297247</v>
      </c>
      <c r="L1474">
        <v>-23.55848958</v>
      </c>
    </row>
    <row r="1475" spans="1:12" x14ac:dyDescent="0.2">
      <c r="A1475" t="s">
        <v>260</v>
      </c>
      <c r="B1475">
        <v>46.33888889</v>
      </c>
      <c r="C1475">
        <v>-82.778888890000005</v>
      </c>
      <c r="D1475" t="s">
        <v>697</v>
      </c>
      <c r="E1475">
        <v>2.8</v>
      </c>
      <c r="F1475">
        <v>6</v>
      </c>
      <c r="G1475">
        <v>1979</v>
      </c>
      <c r="H1475" t="s">
        <v>698</v>
      </c>
      <c r="I1475" t="s">
        <v>698</v>
      </c>
      <c r="J1475">
        <v>-21.067187499999999</v>
      </c>
      <c r="K1475">
        <v>-0.752297247</v>
      </c>
      <c r="L1475">
        <v>-23.55848958</v>
      </c>
    </row>
    <row r="1476" spans="1:12" x14ac:dyDescent="0.2">
      <c r="A1476" t="s">
        <v>183</v>
      </c>
      <c r="B1476">
        <v>48.014479999999999</v>
      </c>
      <c r="C1476">
        <v>-80.041899999999998</v>
      </c>
      <c r="D1476" t="s">
        <v>13</v>
      </c>
      <c r="E1476">
        <v>2.1</v>
      </c>
      <c r="F1476">
        <v>36</v>
      </c>
      <c r="G1476">
        <v>2008</v>
      </c>
      <c r="H1476">
        <v>9.1</v>
      </c>
      <c r="I1476">
        <v>24.1</v>
      </c>
      <c r="J1476">
        <v>7.9328124999999998</v>
      </c>
      <c r="K1476">
        <v>-1.452297247</v>
      </c>
      <c r="L1476">
        <v>6.4415104169999999</v>
      </c>
    </row>
    <row r="1477" spans="1:12" x14ac:dyDescent="0.2">
      <c r="A1477" t="s">
        <v>183</v>
      </c>
      <c r="B1477">
        <v>48.014479999999999</v>
      </c>
      <c r="C1477">
        <v>-80.041899999999998</v>
      </c>
      <c r="D1477" t="s">
        <v>13</v>
      </c>
      <c r="E1477">
        <v>1</v>
      </c>
      <c r="F1477">
        <v>36</v>
      </c>
      <c r="G1477">
        <v>2014</v>
      </c>
      <c r="H1477">
        <v>8.8000000000000007</v>
      </c>
      <c r="I1477">
        <v>31.699000000000002</v>
      </c>
      <c r="J1477">
        <v>13.932812500000001</v>
      </c>
      <c r="K1477">
        <v>-2.5522972469999998</v>
      </c>
      <c r="L1477">
        <v>6.4415104169999999</v>
      </c>
    </row>
    <row r="1478" spans="1:12" x14ac:dyDescent="0.2">
      <c r="A1478" t="s">
        <v>183</v>
      </c>
      <c r="B1478">
        <v>48.016111109999997</v>
      </c>
      <c r="C1478">
        <v>-80.038055560000004</v>
      </c>
      <c r="D1478" t="s">
        <v>697</v>
      </c>
      <c r="E1478">
        <v>1.5</v>
      </c>
      <c r="F1478">
        <v>36</v>
      </c>
      <c r="G1478">
        <v>1986</v>
      </c>
      <c r="H1478" t="s">
        <v>698</v>
      </c>
      <c r="I1478" t="s">
        <v>698</v>
      </c>
      <c r="J1478">
        <v>-14.067187499999999</v>
      </c>
      <c r="K1478">
        <v>-2.0522972469999998</v>
      </c>
      <c r="L1478">
        <v>6.4415104169999999</v>
      </c>
    </row>
    <row r="1479" spans="1:12" x14ac:dyDescent="0.2">
      <c r="A1479" t="s">
        <v>513</v>
      </c>
      <c r="B1479">
        <v>45.640740000000001</v>
      </c>
      <c r="C1479">
        <v>-77.528890000000004</v>
      </c>
      <c r="D1479" t="s">
        <v>13</v>
      </c>
      <c r="E1479">
        <v>3.7</v>
      </c>
      <c r="F1479">
        <v>54.9</v>
      </c>
      <c r="G1479">
        <v>2008</v>
      </c>
      <c r="H1479">
        <v>6</v>
      </c>
      <c r="I1479">
        <v>8.6</v>
      </c>
      <c r="J1479">
        <v>7.9328124999999998</v>
      </c>
      <c r="K1479">
        <v>0.14770275299999999</v>
      </c>
      <c r="L1479">
        <v>25.341510419999999</v>
      </c>
    </row>
    <row r="1480" spans="1:12" x14ac:dyDescent="0.2">
      <c r="A1480" t="s">
        <v>513</v>
      </c>
      <c r="B1480">
        <v>45.640740000000001</v>
      </c>
      <c r="C1480">
        <v>-77.528890000000004</v>
      </c>
      <c r="D1480" t="s">
        <v>13</v>
      </c>
      <c r="E1480">
        <v>2.5</v>
      </c>
      <c r="F1480">
        <v>54.9</v>
      </c>
      <c r="G1480">
        <v>2014</v>
      </c>
      <c r="H1480">
        <v>5.5</v>
      </c>
      <c r="I1480">
        <v>6.7</v>
      </c>
      <c r="J1480">
        <v>13.932812500000001</v>
      </c>
      <c r="K1480">
        <v>-1.052297247</v>
      </c>
      <c r="L1480">
        <v>25.341510419999999</v>
      </c>
    </row>
    <row r="1481" spans="1:12" x14ac:dyDescent="0.2">
      <c r="A1481" t="s">
        <v>513</v>
      </c>
      <c r="B1481">
        <v>45.642499999999998</v>
      </c>
      <c r="C1481">
        <v>-77.527777779999994</v>
      </c>
      <c r="D1481" t="s">
        <v>697</v>
      </c>
      <c r="E1481">
        <v>4</v>
      </c>
      <c r="F1481">
        <v>54.9</v>
      </c>
      <c r="G1481">
        <v>1970</v>
      </c>
      <c r="H1481" t="s">
        <v>698</v>
      </c>
      <c r="I1481" t="s">
        <v>698</v>
      </c>
      <c r="J1481">
        <v>-30.067187499999999</v>
      </c>
      <c r="K1481">
        <v>0.44770275300000001</v>
      </c>
      <c r="L1481">
        <v>25.341510419999999</v>
      </c>
    </row>
    <row r="1482" spans="1:12" x14ac:dyDescent="0.2">
      <c r="A1482" t="s">
        <v>405</v>
      </c>
      <c r="B1482">
        <v>49.319369999999999</v>
      </c>
      <c r="C1482">
        <v>-93.557640000000006</v>
      </c>
      <c r="D1482" t="s">
        <v>13</v>
      </c>
      <c r="E1482">
        <v>3</v>
      </c>
      <c r="F1482">
        <v>39.700000000000003</v>
      </c>
      <c r="G1482">
        <v>2010</v>
      </c>
      <c r="H1482">
        <v>7.2</v>
      </c>
      <c r="I1482">
        <v>7.2</v>
      </c>
      <c r="J1482">
        <v>9.9328125000000007</v>
      </c>
      <c r="K1482">
        <v>-0.55229724700000005</v>
      </c>
      <c r="L1482">
        <v>10.141510419999999</v>
      </c>
    </row>
    <row r="1483" spans="1:12" x14ac:dyDescent="0.2">
      <c r="A1483" t="s">
        <v>405</v>
      </c>
      <c r="B1483">
        <v>49.319369999999999</v>
      </c>
      <c r="C1483">
        <v>-93.557640000000006</v>
      </c>
      <c r="D1483" t="s">
        <v>13</v>
      </c>
      <c r="E1483">
        <v>2.2999999999999998</v>
      </c>
      <c r="F1483">
        <v>39.700000000000003</v>
      </c>
      <c r="G1483">
        <v>2016</v>
      </c>
      <c r="H1483">
        <v>7.4</v>
      </c>
      <c r="I1483">
        <v>8.8000000000000007</v>
      </c>
      <c r="J1483">
        <v>15.932812500000001</v>
      </c>
      <c r="K1483">
        <v>-1.252297247</v>
      </c>
      <c r="L1483">
        <v>10.141510419999999</v>
      </c>
    </row>
    <row r="1484" spans="1:12" x14ac:dyDescent="0.2">
      <c r="A1484" t="s">
        <v>405</v>
      </c>
      <c r="B1484">
        <v>49.319722220000003</v>
      </c>
      <c r="C1484">
        <v>-93.56</v>
      </c>
      <c r="D1484" t="s">
        <v>697</v>
      </c>
      <c r="E1484">
        <v>5.3</v>
      </c>
      <c r="F1484">
        <v>39.700000000000003</v>
      </c>
      <c r="G1484">
        <v>1972</v>
      </c>
      <c r="H1484" t="s">
        <v>698</v>
      </c>
      <c r="I1484" t="s">
        <v>698</v>
      </c>
      <c r="J1484">
        <v>-28.067187499999999</v>
      </c>
      <c r="K1484">
        <v>1.747702753</v>
      </c>
      <c r="L1484">
        <v>10.141510419999999</v>
      </c>
    </row>
    <row r="1485" spans="1:12" x14ac:dyDescent="0.2">
      <c r="A1485" t="s">
        <v>330</v>
      </c>
      <c r="B1485">
        <v>49.870080000000002</v>
      </c>
      <c r="C1485">
        <v>-90.313230000000004</v>
      </c>
      <c r="D1485" t="s">
        <v>13</v>
      </c>
      <c r="E1485">
        <v>2.9</v>
      </c>
      <c r="F1485">
        <v>11.5</v>
      </c>
      <c r="G1485">
        <v>2009</v>
      </c>
      <c r="H1485">
        <v>8.6999999999999993</v>
      </c>
      <c r="I1485">
        <v>7.8</v>
      </c>
      <c r="J1485">
        <v>8.9328125000000007</v>
      </c>
      <c r="K1485">
        <v>-0.65229724700000002</v>
      </c>
      <c r="L1485">
        <v>-18.05848958</v>
      </c>
    </row>
    <row r="1486" spans="1:12" x14ac:dyDescent="0.2">
      <c r="A1486" t="s">
        <v>330</v>
      </c>
      <c r="B1486">
        <v>49.87</v>
      </c>
      <c r="C1486">
        <v>-90.313055559999995</v>
      </c>
      <c r="D1486" t="s">
        <v>697</v>
      </c>
      <c r="E1486">
        <v>4.5</v>
      </c>
      <c r="F1486">
        <v>11.5</v>
      </c>
      <c r="G1486">
        <v>1982</v>
      </c>
      <c r="H1486" t="s">
        <v>698</v>
      </c>
      <c r="I1486" t="s">
        <v>698</v>
      </c>
      <c r="J1486">
        <v>-18.067187499999999</v>
      </c>
      <c r="K1486">
        <v>0.94770275299999995</v>
      </c>
      <c r="L1486">
        <v>-18.05848958</v>
      </c>
    </row>
    <row r="1487" spans="1:12" x14ac:dyDescent="0.2">
      <c r="A1487" t="s">
        <v>79</v>
      </c>
      <c r="B1487">
        <v>49.95675</v>
      </c>
      <c r="C1487">
        <v>-92.958250000000007</v>
      </c>
      <c r="D1487" t="s">
        <v>13</v>
      </c>
      <c r="E1487">
        <v>1</v>
      </c>
      <c r="F1487">
        <v>7.6</v>
      </c>
      <c r="G1487">
        <v>2023</v>
      </c>
      <c r="H1487">
        <v>11.3</v>
      </c>
      <c r="I1487">
        <v>26.75</v>
      </c>
      <c r="J1487">
        <v>22.932812500000001</v>
      </c>
      <c r="K1487">
        <v>-2.5522972469999998</v>
      </c>
      <c r="L1487">
        <v>-21.958489579999998</v>
      </c>
    </row>
    <row r="1488" spans="1:12" x14ac:dyDescent="0.2">
      <c r="A1488" t="s">
        <v>79</v>
      </c>
      <c r="B1488">
        <v>49.95675</v>
      </c>
      <c r="C1488">
        <v>-92.958250000000007</v>
      </c>
      <c r="D1488" t="s">
        <v>13</v>
      </c>
      <c r="E1488">
        <v>1</v>
      </c>
      <c r="F1488">
        <v>7.6</v>
      </c>
      <c r="G1488">
        <v>2019</v>
      </c>
      <c r="H1488">
        <v>11.3</v>
      </c>
      <c r="I1488">
        <v>26.75</v>
      </c>
      <c r="J1488">
        <v>18.932812500000001</v>
      </c>
      <c r="K1488">
        <v>-2.5522972469999998</v>
      </c>
      <c r="L1488">
        <v>-21.958489579999998</v>
      </c>
    </row>
    <row r="1489" spans="1:12" x14ac:dyDescent="0.2">
      <c r="A1489" t="s">
        <v>79</v>
      </c>
      <c r="B1489">
        <v>49.95675</v>
      </c>
      <c r="C1489">
        <v>-92.958250000000007</v>
      </c>
      <c r="D1489" t="s">
        <v>13</v>
      </c>
      <c r="E1489">
        <v>1.1000000000000001</v>
      </c>
      <c r="F1489">
        <v>7.6</v>
      </c>
      <c r="G1489">
        <v>2010</v>
      </c>
      <c r="H1489">
        <v>4.2</v>
      </c>
      <c r="I1489">
        <v>4</v>
      </c>
      <c r="J1489">
        <v>9.9328125000000007</v>
      </c>
      <c r="K1489">
        <v>-2.4522972470000002</v>
      </c>
      <c r="L1489">
        <v>-21.958489579999998</v>
      </c>
    </row>
    <row r="1490" spans="1:12" x14ac:dyDescent="0.2">
      <c r="A1490" t="s">
        <v>79</v>
      </c>
      <c r="B1490">
        <v>49.95675</v>
      </c>
      <c r="C1490">
        <v>-92.958250000000007</v>
      </c>
      <c r="D1490" t="s">
        <v>13</v>
      </c>
      <c r="E1490">
        <v>1</v>
      </c>
      <c r="F1490">
        <v>7.6</v>
      </c>
      <c r="G1490">
        <v>2017</v>
      </c>
      <c r="H1490">
        <v>10.199</v>
      </c>
      <c r="I1490">
        <v>19.699000000000002</v>
      </c>
      <c r="J1490">
        <v>16.932812500000001</v>
      </c>
      <c r="K1490">
        <v>-2.5522972469999998</v>
      </c>
      <c r="L1490">
        <v>-21.958489579999998</v>
      </c>
    </row>
    <row r="1491" spans="1:12" x14ac:dyDescent="0.2">
      <c r="A1491" t="s">
        <v>79</v>
      </c>
      <c r="B1491">
        <v>49.95675</v>
      </c>
      <c r="C1491">
        <v>-92.958250000000007</v>
      </c>
      <c r="D1491" t="s">
        <v>13</v>
      </c>
      <c r="E1491">
        <v>1.5</v>
      </c>
      <c r="F1491">
        <v>7.6</v>
      </c>
      <c r="G1491">
        <v>2016</v>
      </c>
      <c r="H1491">
        <v>12.1</v>
      </c>
      <c r="I1491">
        <v>20</v>
      </c>
      <c r="J1491">
        <v>15.932812500000001</v>
      </c>
      <c r="K1491">
        <v>-2.0522972469999998</v>
      </c>
      <c r="L1491">
        <v>-21.958489579999998</v>
      </c>
    </row>
    <row r="1492" spans="1:12" x14ac:dyDescent="0.2">
      <c r="A1492" t="s">
        <v>79</v>
      </c>
      <c r="B1492">
        <v>49.957777780000001</v>
      </c>
      <c r="C1492">
        <v>-92.963333329999998</v>
      </c>
      <c r="D1492" t="s">
        <v>697</v>
      </c>
      <c r="E1492">
        <v>1.1000000000000001</v>
      </c>
      <c r="F1492">
        <v>7.6</v>
      </c>
      <c r="G1492">
        <v>1973</v>
      </c>
      <c r="H1492" t="s">
        <v>698</v>
      </c>
      <c r="I1492" t="s">
        <v>698</v>
      </c>
      <c r="J1492">
        <v>-27.067187499999999</v>
      </c>
      <c r="K1492">
        <v>-2.4522972470000002</v>
      </c>
      <c r="L1492">
        <v>-21.958489579999998</v>
      </c>
    </row>
    <row r="1493" spans="1:12" x14ac:dyDescent="0.2">
      <c r="A1493" t="s">
        <v>184</v>
      </c>
      <c r="B1493">
        <v>47.793329999999997</v>
      </c>
      <c r="C1493">
        <v>-82.193070000000006</v>
      </c>
      <c r="D1493" t="s">
        <v>13</v>
      </c>
      <c r="E1493">
        <v>2.5</v>
      </c>
      <c r="F1493">
        <v>36</v>
      </c>
      <c r="G1493">
        <v>2008</v>
      </c>
      <c r="H1493">
        <v>10.7</v>
      </c>
      <c r="I1493">
        <v>11.8</v>
      </c>
      <c r="J1493">
        <v>7.9328124999999998</v>
      </c>
      <c r="K1493">
        <v>-1.052297247</v>
      </c>
      <c r="L1493">
        <v>6.4415104169999999</v>
      </c>
    </row>
    <row r="1494" spans="1:12" x14ac:dyDescent="0.2">
      <c r="A1494" t="s">
        <v>184</v>
      </c>
      <c r="B1494">
        <v>47.793329999999997</v>
      </c>
      <c r="C1494">
        <v>-82.193070000000006</v>
      </c>
      <c r="D1494" t="s">
        <v>13</v>
      </c>
      <c r="E1494">
        <v>1.6</v>
      </c>
      <c r="F1494">
        <v>36</v>
      </c>
      <c r="G1494">
        <v>2017</v>
      </c>
      <c r="H1494">
        <v>10.4</v>
      </c>
      <c r="I1494">
        <v>9.1989999999999998</v>
      </c>
      <c r="J1494">
        <v>16.932812500000001</v>
      </c>
      <c r="K1494">
        <v>-1.952297247</v>
      </c>
      <c r="L1494">
        <v>6.4415104169999999</v>
      </c>
    </row>
    <row r="1495" spans="1:12" x14ac:dyDescent="0.2">
      <c r="A1495" t="s">
        <v>184</v>
      </c>
      <c r="B1495">
        <v>47.791666669999998</v>
      </c>
      <c r="C1495">
        <v>-82.196111110000004</v>
      </c>
      <c r="D1495" t="s">
        <v>697</v>
      </c>
      <c r="E1495">
        <v>3.4</v>
      </c>
      <c r="F1495">
        <v>31.5</v>
      </c>
      <c r="G1495">
        <v>1978</v>
      </c>
      <c r="H1495" t="s">
        <v>698</v>
      </c>
      <c r="I1495" t="s">
        <v>698</v>
      </c>
      <c r="J1495">
        <v>-22.067187499999999</v>
      </c>
      <c r="K1495">
        <v>-0.152297247</v>
      </c>
      <c r="L1495">
        <v>1.9415104169999999</v>
      </c>
    </row>
    <row r="1496" spans="1:12" x14ac:dyDescent="0.2">
      <c r="A1496" t="s">
        <v>261</v>
      </c>
      <c r="B1496">
        <v>46.737870000000001</v>
      </c>
      <c r="C1496">
        <v>-81.916690000000003</v>
      </c>
      <c r="D1496" t="s">
        <v>13</v>
      </c>
      <c r="E1496">
        <v>4.5</v>
      </c>
      <c r="F1496">
        <v>18.3</v>
      </c>
      <c r="G1496">
        <v>2010</v>
      </c>
      <c r="H1496">
        <v>3</v>
      </c>
      <c r="I1496">
        <v>8.3000000000000007</v>
      </c>
      <c r="J1496">
        <v>9.9328125000000007</v>
      </c>
      <c r="K1496">
        <v>0.94770275299999995</v>
      </c>
      <c r="L1496">
        <v>-11.258489580000001</v>
      </c>
    </row>
    <row r="1497" spans="1:12" x14ac:dyDescent="0.2">
      <c r="A1497" t="s">
        <v>261</v>
      </c>
      <c r="B1497">
        <v>46.734722220000002</v>
      </c>
      <c r="C1497">
        <v>-81.913055560000004</v>
      </c>
      <c r="D1497" t="s">
        <v>697</v>
      </c>
      <c r="E1497">
        <v>5.3</v>
      </c>
      <c r="F1497">
        <v>19.8</v>
      </c>
      <c r="G1497">
        <v>1970</v>
      </c>
      <c r="H1497" t="s">
        <v>698</v>
      </c>
      <c r="I1497" t="s">
        <v>698</v>
      </c>
      <c r="J1497">
        <v>-30.067187499999999</v>
      </c>
      <c r="K1497">
        <v>1.747702753</v>
      </c>
      <c r="L1497">
        <v>-9.7584895829999994</v>
      </c>
    </row>
    <row r="1498" spans="1:12" x14ac:dyDescent="0.2">
      <c r="A1498" t="s">
        <v>662</v>
      </c>
      <c r="B1498">
        <v>49.073590000000003</v>
      </c>
      <c r="C1498">
        <v>-92.200360000000003</v>
      </c>
      <c r="D1498" t="s">
        <v>13</v>
      </c>
      <c r="E1498">
        <v>3.6</v>
      </c>
      <c r="F1498">
        <v>20</v>
      </c>
      <c r="G1498">
        <v>2015</v>
      </c>
      <c r="H1498">
        <v>5.2</v>
      </c>
      <c r="I1498">
        <v>6.7990000000000004</v>
      </c>
      <c r="J1498">
        <v>14.932812500000001</v>
      </c>
      <c r="K1498">
        <v>4.7702753000000001E-2</v>
      </c>
      <c r="L1498">
        <v>-9.5584895830000001</v>
      </c>
    </row>
    <row r="1499" spans="1:12" x14ac:dyDescent="0.2">
      <c r="A1499" t="s">
        <v>662</v>
      </c>
      <c r="B1499">
        <v>49.074722219999998</v>
      </c>
      <c r="C1499">
        <v>-92.204166670000006</v>
      </c>
      <c r="D1499" t="s">
        <v>697</v>
      </c>
      <c r="E1499">
        <v>2.6</v>
      </c>
      <c r="F1499">
        <v>21.4</v>
      </c>
      <c r="G1499">
        <v>1976</v>
      </c>
      <c r="H1499" t="s">
        <v>698</v>
      </c>
      <c r="I1499" t="s">
        <v>698</v>
      </c>
      <c r="J1499">
        <v>-24.067187499999999</v>
      </c>
      <c r="K1499">
        <v>-0.95229724699999996</v>
      </c>
      <c r="L1499">
        <v>-8.1584895829999997</v>
      </c>
    </row>
    <row r="1500" spans="1:12" x14ac:dyDescent="0.2">
      <c r="A1500" t="s">
        <v>262</v>
      </c>
      <c r="B1500">
        <v>46.672559999999997</v>
      </c>
      <c r="C1500">
        <v>-81.877080000000007</v>
      </c>
      <c r="D1500" t="s">
        <v>13</v>
      </c>
      <c r="E1500">
        <v>3</v>
      </c>
      <c r="F1500">
        <v>16.3</v>
      </c>
      <c r="G1500">
        <v>2011</v>
      </c>
      <c r="H1500">
        <v>3.5</v>
      </c>
      <c r="I1500">
        <v>6.6</v>
      </c>
      <c r="J1500">
        <v>10.932812500000001</v>
      </c>
      <c r="K1500">
        <v>-0.55229724700000005</v>
      </c>
      <c r="L1500">
        <v>-13.258489580000001</v>
      </c>
    </row>
    <row r="1501" spans="1:12" x14ac:dyDescent="0.2">
      <c r="A1501" t="s">
        <v>262</v>
      </c>
      <c r="B1501">
        <v>46.672559999999997</v>
      </c>
      <c r="C1501">
        <v>-81.877080000000007</v>
      </c>
      <c r="D1501" t="s">
        <v>13</v>
      </c>
      <c r="E1501">
        <v>3</v>
      </c>
      <c r="F1501">
        <v>16.3</v>
      </c>
      <c r="G1501">
        <v>2016</v>
      </c>
      <c r="H1501">
        <v>2.399</v>
      </c>
      <c r="I1501">
        <v>4.3</v>
      </c>
      <c r="J1501">
        <v>15.932812500000001</v>
      </c>
      <c r="K1501">
        <v>-0.55229724700000005</v>
      </c>
      <c r="L1501">
        <v>-13.258489580000001</v>
      </c>
    </row>
    <row r="1502" spans="1:12" x14ac:dyDescent="0.2">
      <c r="A1502" t="s">
        <v>262</v>
      </c>
      <c r="B1502">
        <v>46.672499999999999</v>
      </c>
      <c r="C1502">
        <v>-81.877222219999993</v>
      </c>
      <c r="D1502" t="s">
        <v>697</v>
      </c>
      <c r="E1502">
        <v>4.9000000000000004</v>
      </c>
      <c r="F1502">
        <v>13</v>
      </c>
      <c r="G1502">
        <v>1978</v>
      </c>
      <c r="H1502" t="s">
        <v>698</v>
      </c>
      <c r="I1502" t="s">
        <v>698</v>
      </c>
      <c r="J1502">
        <v>-22.067187499999999</v>
      </c>
      <c r="K1502">
        <v>1.3477027530000001</v>
      </c>
      <c r="L1502">
        <v>-16.55848958</v>
      </c>
    </row>
    <row r="1503" spans="1:12" x14ac:dyDescent="0.2">
      <c r="A1503" t="s">
        <v>263</v>
      </c>
      <c r="B1503">
        <v>46.952809999999999</v>
      </c>
      <c r="C1503">
        <v>-83.788129999999995</v>
      </c>
      <c r="D1503" t="s">
        <v>13</v>
      </c>
      <c r="E1503">
        <v>4</v>
      </c>
      <c r="F1503">
        <v>15.2</v>
      </c>
      <c r="G1503">
        <v>2009</v>
      </c>
      <c r="H1503">
        <v>5.3</v>
      </c>
      <c r="I1503">
        <v>6.1</v>
      </c>
      <c r="J1503">
        <v>8.9328125000000007</v>
      </c>
      <c r="K1503">
        <v>0.44770275300000001</v>
      </c>
      <c r="L1503">
        <v>-14.358489580000001</v>
      </c>
    </row>
    <row r="1504" spans="1:12" x14ac:dyDescent="0.2">
      <c r="A1504" t="s">
        <v>263</v>
      </c>
      <c r="B1504">
        <v>46.952809999999999</v>
      </c>
      <c r="C1504">
        <v>-83.788129999999995</v>
      </c>
      <c r="D1504" t="s">
        <v>13</v>
      </c>
      <c r="E1504">
        <v>2.6</v>
      </c>
      <c r="F1504">
        <v>15.2</v>
      </c>
      <c r="G1504">
        <v>2013</v>
      </c>
      <c r="H1504">
        <v>6.2990000000000004</v>
      </c>
      <c r="I1504">
        <v>5.7</v>
      </c>
      <c r="J1504">
        <v>12.932812500000001</v>
      </c>
      <c r="K1504">
        <v>-0.95229724699999996</v>
      </c>
      <c r="L1504">
        <v>-14.358489580000001</v>
      </c>
    </row>
    <row r="1505" spans="1:12" x14ac:dyDescent="0.2">
      <c r="A1505" t="s">
        <v>514</v>
      </c>
      <c r="B1505">
        <v>45.190049999999999</v>
      </c>
      <c r="C1505">
        <v>-77.813050000000004</v>
      </c>
      <c r="D1505" t="s">
        <v>13</v>
      </c>
      <c r="E1505">
        <v>2.6</v>
      </c>
      <c r="F1505">
        <v>13</v>
      </c>
      <c r="G1505">
        <v>2011</v>
      </c>
      <c r="H1505">
        <v>5.2</v>
      </c>
      <c r="I1505">
        <v>21.6</v>
      </c>
      <c r="J1505">
        <v>10.932812500000001</v>
      </c>
      <c r="K1505">
        <v>-0.95229724699999996</v>
      </c>
      <c r="L1505">
        <v>-16.55848958</v>
      </c>
    </row>
    <row r="1506" spans="1:12" x14ac:dyDescent="0.2">
      <c r="A1506" t="s">
        <v>514</v>
      </c>
      <c r="B1506">
        <v>45.190049999999999</v>
      </c>
      <c r="C1506">
        <v>-77.813050000000004</v>
      </c>
      <c r="D1506" t="s">
        <v>13</v>
      </c>
      <c r="E1506">
        <v>2.6</v>
      </c>
      <c r="F1506">
        <v>13</v>
      </c>
      <c r="G1506">
        <v>2016</v>
      </c>
      <c r="H1506">
        <v>5.0990000000000002</v>
      </c>
      <c r="I1506">
        <v>25.1</v>
      </c>
      <c r="J1506">
        <v>15.932812500000001</v>
      </c>
      <c r="K1506">
        <v>-0.95229724699999996</v>
      </c>
      <c r="L1506">
        <v>-16.55848958</v>
      </c>
    </row>
    <row r="1507" spans="1:12" x14ac:dyDescent="0.2">
      <c r="A1507" t="s">
        <v>514</v>
      </c>
      <c r="B1507">
        <v>45.19</v>
      </c>
      <c r="C1507">
        <v>-77.813333330000006</v>
      </c>
      <c r="D1507" t="s">
        <v>697</v>
      </c>
      <c r="E1507">
        <v>4</v>
      </c>
      <c r="F1507">
        <v>13</v>
      </c>
      <c r="G1507">
        <v>1985</v>
      </c>
      <c r="H1507" t="s">
        <v>698</v>
      </c>
      <c r="I1507" t="s">
        <v>698</v>
      </c>
      <c r="J1507">
        <v>-15.067187499999999</v>
      </c>
      <c r="K1507">
        <v>0.44770275300000001</v>
      </c>
      <c r="L1507">
        <v>-16.55848958</v>
      </c>
    </row>
    <row r="1508" spans="1:12" x14ac:dyDescent="0.2">
      <c r="A1508" t="s">
        <v>264</v>
      </c>
      <c r="B1508">
        <v>47.725340000000003</v>
      </c>
      <c r="C1508">
        <v>-84.526049999999998</v>
      </c>
      <c r="D1508" t="s">
        <v>13</v>
      </c>
      <c r="E1508">
        <v>2</v>
      </c>
      <c r="F1508">
        <v>29.1</v>
      </c>
      <c r="G1508">
        <v>2009</v>
      </c>
      <c r="H1508">
        <v>11</v>
      </c>
      <c r="I1508">
        <v>4.8</v>
      </c>
      <c r="J1508">
        <v>8.9328125000000007</v>
      </c>
      <c r="K1508">
        <v>-1.552297247</v>
      </c>
      <c r="L1508">
        <v>-0.45848958299999998</v>
      </c>
    </row>
    <row r="1509" spans="1:12" x14ac:dyDescent="0.2">
      <c r="A1509" t="s">
        <v>264</v>
      </c>
      <c r="B1509">
        <v>47.725340000000003</v>
      </c>
      <c r="C1509">
        <v>-84.526049999999998</v>
      </c>
      <c r="D1509" t="s">
        <v>13</v>
      </c>
      <c r="E1509">
        <v>2.9</v>
      </c>
      <c r="F1509">
        <v>29.1</v>
      </c>
      <c r="G1509">
        <v>2013</v>
      </c>
      <c r="H1509">
        <v>10.699</v>
      </c>
      <c r="I1509">
        <v>9.9</v>
      </c>
      <c r="J1509">
        <v>12.932812500000001</v>
      </c>
      <c r="K1509">
        <v>-0.65229724700000002</v>
      </c>
      <c r="L1509">
        <v>-0.45848958299999998</v>
      </c>
    </row>
    <row r="1510" spans="1:12" x14ac:dyDescent="0.2">
      <c r="A1510" t="s">
        <v>264</v>
      </c>
      <c r="B1510">
        <v>47.725277779999999</v>
      </c>
      <c r="C1510">
        <v>-84.526111110000002</v>
      </c>
      <c r="D1510" t="s">
        <v>697</v>
      </c>
      <c r="E1510">
        <v>2.9</v>
      </c>
      <c r="F1510">
        <v>29.1</v>
      </c>
      <c r="G1510">
        <v>1964</v>
      </c>
      <c r="H1510" t="s">
        <v>698</v>
      </c>
      <c r="I1510" t="s">
        <v>698</v>
      </c>
      <c r="J1510">
        <v>-36.067187500000003</v>
      </c>
      <c r="K1510">
        <v>-0.65229724700000002</v>
      </c>
      <c r="L1510">
        <v>-0.45848958299999998</v>
      </c>
    </row>
    <row r="1511" spans="1:12" x14ac:dyDescent="0.2">
      <c r="A1511" t="s">
        <v>574</v>
      </c>
      <c r="B1511">
        <v>44.568219999999997</v>
      </c>
      <c r="C1511">
        <v>-76.263220000000004</v>
      </c>
      <c r="D1511" t="s">
        <v>13</v>
      </c>
      <c r="E1511">
        <v>6</v>
      </c>
      <c r="F1511">
        <v>13.7</v>
      </c>
      <c r="G1511">
        <v>2010</v>
      </c>
      <c r="H1511">
        <v>4.4000000000000004</v>
      </c>
      <c r="I1511">
        <v>11.6</v>
      </c>
      <c r="J1511">
        <v>9.9328125000000007</v>
      </c>
      <c r="K1511">
        <v>2.4477027530000002</v>
      </c>
      <c r="L1511">
        <v>-15.858489580000001</v>
      </c>
    </row>
    <row r="1512" spans="1:12" x14ac:dyDescent="0.2">
      <c r="A1512" t="s">
        <v>574</v>
      </c>
      <c r="B1512">
        <v>44.568333330000002</v>
      </c>
      <c r="C1512">
        <v>-76.261666669999997</v>
      </c>
      <c r="D1512" t="s">
        <v>697</v>
      </c>
      <c r="E1512">
        <v>3.2</v>
      </c>
      <c r="F1512">
        <v>14.3</v>
      </c>
      <c r="G1512">
        <v>1968</v>
      </c>
      <c r="H1512" t="s">
        <v>698</v>
      </c>
      <c r="I1512" t="s">
        <v>698</v>
      </c>
      <c r="J1512">
        <v>-32.067187500000003</v>
      </c>
      <c r="K1512">
        <v>-0.35229724699999998</v>
      </c>
      <c r="L1512">
        <v>-15.258489580000001</v>
      </c>
    </row>
    <row r="1513" spans="1:12" x14ac:dyDescent="0.2">
      <c r="A1513" t="s">
        <v>406</v>
      </c>
      <c r="B1513">
        <v>48.959150000000001</v>
      </c>
      <c r="C1513">
        <v>-92.201279999999997</v>
      </c>
      <c r="D1513" t="s">
        <v>13</v>
      </c>
      <c r="E1513">
        <v>2.8</v>
      </c>
      <c r="F1513">
        <v>54.9</v>
      </c>
      <c r="G1513">
        <v>2010</v>
      </c>
      <c r="H1513">
        <v>7.2</v>
      </c>
      <c r="I1513">
        <v>4.5999999999999996</v>
      </c>
      <c r="J1513">
        <v>9.9328125000000007</v>
      </c>
      <c r="K1513">
        <v>-0.752297247</v>
      </c>
      <c r="L1513">
        <v>25.341510419999999</v>
      </c>
    </row>
    <row r="1514" spans="1:12" x14ac:dyDescent="0.2">
      <c r="A1514" t="s">
        <v>406</v>
      </c>
      <c r="B1514">
        <v>48.959150000000001</v>
      </c>
      <c r="C1514">
        <v>-92.201279999999997</v>
      </c>
      <c r="D1514" t="s">
        <v>13</v>
      </c>
      <c r="E1514">
        <v>2</v>
      </c>
      <c r="F1514">
        <v>54.9</v>
      </c>
      <c r="G1514">
        <v>2017</v>
      </c>
      <c r="H1514">
        <v>7.5</v>
      </c>
      <c r="I1514">
        <v>10.6</v>
      </c>
      <c r="J1514">
        <v>16.932812500000001</v>
      </c>
      <c r="K1514">
        <v>-1.552297247</v>
      </c>
      <c r="L1514">
        <v>25.341510419999999</v>
      </c>
    </row>
    <row r="1515" spans="1:12" x14ac:dyDescent="0.2">
      <c r="A1515" t="s">
        <v>406</v>
      </c>
      <c r="B1515">
        <v>48.959150000000001</v>
      </c>
      <c r="C1515">
        <v>-92.201279999999997</v>
      </c>
      <c r="D1515" t="s">
        <v>13</v>
      </c>
      <c r="E1515">
        <v>2.2999999999999998</v>
      </c>
      <c r="F1515">
        <v>54.9</v>
      </c>
      <c r="G1515">
        <v>2016</v>
      </c>
      <c r="H1515">
        <v>7.5</v>
      </c>
      <c r="I1515">
        <v>4.0990000000000002</v>
      </c>
      <c r="J1515">
        <v>15.932812500000001</v>
      </c>
      <c r="K1515">
        <v>-1.252297247</v>
      </c>
      <c r="L1515">
        <v>25.341510419999999</v>
      </c>
    </row>
    <row r="1516" spans="1:12" x14ac:dyDescent="0.2">
      <c r="A1516" t="s">
        <v>406</v>
      </c>
      <c r="B1516">
        <v>48.956111110000002</v>
      </c>
      <c r="C1516">
        <v>-92.198888890000006</v>
      </c>
      <c r="D1516" t="s">
        <v>697</v>
      </c>
      <c r="E1516">
        <v>4.0999999999999996</v>
      </c>
      <c r="F1516">
        <v>54.9</v>
      </c>
      <c r="G1516">
        <v>1969</v>
      </c>
      <c r="H1516" t="s">
        <v>698</v>
      </c>
      <c r="I1516" t="s">
        <v>698</v>
      </c>
      <c r="J1516">
        <v>-31.067187499999999</v>
      </c>
      <c r="K1516">
        <v>0.54770275300000004</v>
      </c>
      <c r="L1516">
        <v>25.341510419999999</v>
      </c>
    </row>
    <row r="1517" spans="1:12" x14ac:dyDescent="0.2">
      <c r="A1517" t="s">
        <v>407</v>
      </c>
      <c r="B1517">
        <v>49.108440000000002</v>
      </c>
      <c r="C1517">
        <v>-91.684569999999994</v>
      </c>
      <c r="D1517" t="s">
        <v>13</v>
      </c>
      <c r="E1517">
        <v>7</v>
      </c>
      <c r="F1517">
        <v>114.7</v>
      </c>
      <c r="G1517">
        <v>2010</v>
      </c>
      <c r="H1517">
        <v>1.8</v>
      </c>
      <c r="I1517">
        <v>3.9</v>
      </c>
      <c r="J1517">
        <v>9.9328125000000007</v>
      </c>
      <c r="K1517">
        <v>3.4477027530000002</v>
      </c>
      <c r="L1517">
        <v>85.141510420000003</v>
      </c>
    </row>
    <row r="1518" spans="1:12" x14ac:dyDescent="0.2">
      <c r="A1518" t="s">
        <v>407</v>
      </c>
      <c r="B1518">
        <v>49.108440000000002</v>
      </c>
      <c r="C1518">
        <v>-91.684569999999994</v>
      </c>
      <c r="D1518" t="s">
        <v>13</v>
      </c>
      <c r="E1518">
        <v>11</v>
      </c>
      <c r="F1518">
        <v>114.7</v>
      </c>
      <c r="G1518">
        <v>2017</v>
      </c>
      <c r="H1518">
        <v>1.3</v>
      </c>
      <c r="I1518">
        <v>4.7990000000000004</v>
      </c>
      <c r="J1518">
        <v>16.932812500000001</v>
      </c>
      <c r="K1518">
        <v>7.4477027529999997</v>
      </c>
      <c r="L1518">
        <v>85.141510420000003</v>
      </c>
    </row>
    <row r="1519" spans="1:12" x14ac:dyDescent="0.2">
      <c r="A1519" t="s">
        <v>407</v>
      </c>
      <c r="B1519">
        <v>49.108440000000002</v>
      </c>
      <c r="C1519">
        <v>-91.684569999999994</v>
      </c>
      <c r="D1519" t="s">
        <v>13</v>
      </c>
      <c r="E1519">
        <v>10</v>
      </c>
      <c r="F1519">
        <v>114.7</v>
      </c>
      <c r="G1519">
        <v>2016</v>
      </c>
      <c r="H1519">
        <v>2.2000000000000002</v>
      </c>
      <c r="I1519">
        <v>2.7989999999999999</v>
      </c>
      <c r="J1519">
        <v>15.932812500000001</v>
      </c>
      <c r="K1519">
        <v>6.4477027529999997</v>
      </c>
      <c r="L1519">
        <v>85.141510420000003</v>
      </c>
    </row>
    <row r="1520" spans="1:12" x14ac:dyDescent="0.2">
      <c r="A1520" t="s">
        <v>407</v>
      </c>
      <c r="B1520">
        <v>49.110833329999998</v>
      </c>
      <c r="C1520">
        <v>-91.691666670000004</v>
      </c>
      <c r="D1520" t="s">
        <v>697</v>
      </c>
      <c r="E1520">
        <v>6.7</v>
      </c>
      <c r="F1520">
        <v>114.7</v>
      </c>
      <c r="G1520">
        <v>1974</v>
      </c>
      <c r="H1520" t="s">
        <v>698</v>
      </c>
      <c r="I1520" t="s">
        <v>698</v>
      </c>
      <c r="J1520">
        <v>-26.067187499999999</v>
      </c>
      <c r="K1520">
        <v>3.1477027529999999</v>
      </c>
      <c r="L1520">
        <v>85.141510420000003</v>
      </c>
    </row>
    <row r="1521" spans="1:12" x14ac:dyDescent="0.2">
      <c r="A1521" t="s">
        <v>444</v>
      </c>
      <c r="B1521">
        <v>50.116250000000001</v>
      </c>
      <c r="C1521">
        <v>-89.6922</v>
      </c>
      <c r="D1521" t="s">
        <v>13</v>
      </c>
      <c r="E1521">
        <v>1.3</v>
      </c>
      <c r="F1521">
        <v>13.5</v>
      </c>
      <c r="G1521">
        <v>2008</v>
      </c>
      <c r="H1521">
        <v>10.5</v>
      </c>
      <c r="I1521">
        <v>7.3</v>
      </c>
      <c r="J1521">
        <v>7.9328124999999998</v>
      </c>
      <c r="K1521">
        <v>-2.252297247</v>
      </c>
      <c r="L1521">
        <v>-16.05848958</v>
      </c>
    </row>
    <row r="1522" spans="1:12" x14ac:dyDescent="0.2">
      <c r="A1522" t="s">
        <v>444</v>
      </c>
      <c r="B1522">
        <v>50.113333330000003</v>
      </c>
      <c r="C1522">
        <v>-89.691111109999994</v>
      </c>
      <c r="D1522" t="s">
        <v>697</v>
      </c>
      <c r="E1522">
        <v>1.8</v>
      </c>
      <c r="F1522">
        <v>13.5</v>
      </c>
      <c r="G1522">
        <v>1982</v>
      </c>
      <c r="H1522" t="s">
        <v>698</v>
      </c>
      <c r="I1522" t="s">
        <v>698</v>
      </c>
      <c r="J1522">
        <v>-18.067187499999999</v>
      </c>
      <c r="K1522">
        <v>-1.752297247</v>
      </c>
      <c r="L1522">
        <v>-16.05848958</v>
      </c>
    </row>
    <row r="1523" spans="1:12" x14ac:dyDescent="0.2">
      <c r="A1523" t="s">
        <v>113</v>
      </c>
      <c r="B1523">
        <v>48.231749999999998</v>
      </c>
      <c r="C1523">
        <v>-90.240290000000002</v>
      </c>
      <c r="D1523" t="s">
        <v>13</v>
      </c>
      <c r="E1523">
        <v>3.2</v>
      </c>
      <c r="F1523">
        <v>23.8</v>
      </c>
      <c r="G1523">
        <v>2018</v>
      </c>
      <c r="H1523">
        <v>6.5990000000000002</v>
      </c>
      <c r="I1523">
        <v>7.2990000000000004</v>
      </c>
      <c r="J1523">
        <v>17.932812500000001</v>
      </c>
      <c r="K1523">
        <v>-0.35229724699999998</v>
      </c>
      <c r="L1523">
        <v>-5.7584895830000002</v>
      </c>
    </row>
    <row r="1524" spans="1:12" x14ac:dyDescent="0.2">
      <c r="A1524" t="s">
        <v>113</v>
      </c>
      <c r="B1524">
        <v>48.231749999999998</v>
      </c>
      <c r="C1524">
        <v>-90.240290000000002</v>
      </c>
      <c r="D1524" t="s">
        <v>13</v>
      </c>
      <c r="E1524">
        <v>3</v>
      </c>
      <c r="F1524">
        <v>23.8</v>
      </c>
      <c r="G1524">
        <v>2008</v>
      </c>
      <c r="H1524">
        <v>6.9</v>
      </c>
      <c r="I1524">
        <v>10.1</v>
      </c>
      <c r="J1524">
        <v>7.9328124999999998</v>
      </c>
      <c r="K1524">
        <v>-0.55229724700000005</v>
      </c>
      <c r="L1524">
        <v>-5.7584895830000002</v>
      </c>
    </row>
    <row r="1525" spans="1:12" x14ac:dyDescent="0.2">
      <c r="A1525" t="s">
        <v>113</v>
      </c>
      <c r="B1525">
        <v>48.231749999999998</v>
      </c>
      <c r="C1525">
        <v>-90.240290000000002</v>
      </c>
      <c r="D1525" t="s">
        <v>13</v>
      </c>
      <c r="E1525">
        <v>3.5</v>
      </c>
      <c r="F1525">
        <v>23.8</v>
      </c>
      <c r="G1525">
        <v>2013</v>
      </c>
      <c r="H1525">
        <v>7.2</v>
      </c>
      <c r="I1525">
        <v>9.0990000000000002</v>
      </c>
      <c r="J1525">
        <v>12.932812500000001</v>
      </c>
      <c r="K1525">
        <v>-5.2297246999999998E-2</v>
      </c>
      <c r="L1525">
        <v>-5.7584895830000002</v>
      </c>
    </row>
    <row r="1526" spans="1:12" x14ac:dyDescent="0.2">
      <c r="A1526" t="s">
        <v>113</v>
      </c>
      <c r="B1526">
        <v>48.235277779999997</v>
      </c>
      <c r="C1526">
        <v>-90.235555559999995</v>
      </c>
      <c r="D1526" t="s">
        <v>697</v>
      </c>
      <c r="E1526">
        <v>4.5</v>
      </c>
      <c r="F1526">
        <v>23.8</v>
      </c>
      <c r="G1526">
        <v>1966</v>
      </c>
      <c r="H1526" t="s">
        <v>698</v>
      </c>
      <c r="I1526" t="s">
        <v>698</v>
      </c>
      <c r="J1526">
        <v>-34.067187500000003</v>
      </c>
      <c r="K1526">
        <v>0.94770275299999995</v>
      </c>
      <c r="L1526">
        <v>-5.7584895830000002</v>
      </c>
    </row>
    <row r="1527" spans="1:12" x14ac:dyDescent="0.2">
      <c r="A1527" t="s">
        <v>636</v>
      </c>
      <c r="B1527">
        <v>50.458359999999999</v>
      </c>
      <c r="C1527">
        <v>-90.231170000000006</v>
      </c>
      <c r="D1527" t="s">
        <v>13</v>
      </c>
      <c r="E1527">
        <v>1.7</v>
      </c>
      <c r="F1527">
        <v>19</v>
      </c>
      <c r="G1527">
        <v>2016</v>
      </c>
      <c r="H1527">
        <v>11.5</v>
      </c>
      <c r="I1527">
        <v>6.2</v>
      </c>
      <c r="J1527">
        <v>15.932812500000001</v>
      </c>
      <c r="K1527">
        <v>-1.8522972470000001</v>
      </c>
      <c r="L1527">
        <v>-10.55848958</v>
      </c>
    </row>
    <row r="1528" spans="1:12" x14ac:dyDescent="0.2">
      <c r="A1528" t="s">
        <v>636</v>
      </c>
      <c r="B1528">
        <v>50.456388889999999</v>
      </c>
      <c r="C1528">
        <v>-90.240555560000004</v>
      </c>
      <c r="D1528" t="s">
        <v>697</v>
      </c>
      <c r="E1528">
        <v>2.9</v>
      </c>
      <c r="F1528">
        <v>19</v>
      </c>
      <c r="G1528">
        <v>1978</v>
      </c>
      <c r="H1528" t="s">
        <v>698</v>
      </c>
      <c r="I1528" t="s">
        <v>698</v>
      </c>
      <c r="J1528">
        <v>-22.067187499999999</v>
      </c>
      <c r="K1528">
        <v>-0.65229724700000002</v>
      </c>
      <c r="L1528">
        <v>-10.55848958</v>
      </c>
    </row>
    <row r="1529" spans="1:12" x14ac:dyDescent="0.2">
      <c r="A1529" t="s">
        <v>53</v>
      </c>
      <c r="B1529">
        <v>50.482300000000002</v>
      </c>
      <c r="C1529">
        <v>-90.427409999999995</v>
      </c>
      <c r="D1529" t="s">
        <v>13</v>
      </c>
      <c r="E1529">
        <v>3</v>
      </c>
      <c r="F1529">
        <v>53</v>
      </c>
      <c r="G1529">
        <v>2019</v>
      </c>
      <c r="H1529">
        <v>6.2990000000000004</v>
      </c>
      <c r="I1529">
        <v>6.5</v>
      </c>
      <c r="J1529">
        <v>18.932812500000001</v>
      </c>
      <c r="K1529">
        <v>-0.55229724700000005</v>
      </c>
      <c r="L1529">
        <v>23.44151042</v>
      </c>
    </row>
    <row r="1530" spans="1:12" x14ac:dyDescent="0.2">
      <c r="A1530" t="s">
        <v>53</v>
      </c>
      <c r="B1530">
        <v>50.482300000000002</v>
      </c>
      <c r="C1530">
        <v>-90.427409999999995</v>
      </c>
      <c r="D1530" t="s">
        <v>13</v>
      </c>
      <c r="E1530">
        <v>4.4000000000000004</v>
      </c>
      <c r="F1530">
        <v>53</v>
      </c>
      <c r="G1530">
        <v>2009</v>
      </c>
      <c r="H1530">
        <v>7.3</v>
      </c>
      <c r="I1530">
        <v>6.1</v>
      </c>
      <c r="J1530">
        <v>8.9328125000000007</v>
      </c>
      <c r="K1530">
        <v>0.84770275299999998</v>
      </c>
      <c r="L1530">
        <v>23.44151042</v>
      </c>
    </row>
    <row r="1531" spans="1:12" x14ac:dyDescent="0.2">
      <c r="A1531" t="s">
        <v>53</v>
      </c>
      <c r="B1531">
        <v>50.482300000000002</v>
      </c>
      <c r="C1531">
        <v>-90.427409999999995</v>
      </c>
      <c r="D1531" t="s">
        <v>13</v>
      </c>
      <c r="E1531">
        <v>4.2</v>
      </c>
      <c r="F1531">
        <v>53</v>
      </c>
      <c r="G1531">
        <v>2014</v>
      </c>
      <c r="H1531">
        <v>7.7990000000000004</v>
      </c>
      <c r="I1531">
        <v>5.9</v>
      </c>
      <c r="J1531">
        <v>13.932812500000001</v>
      </c>
      <c r="K1531">
        <v>0.64770275300000002</v>
      </c>
      <c r="L1531">
        <v>23.44151042</v>
      </c>
    </row>
    <row r="1532" spans="1:12" x14ac:dyDescent="0.2">
      <c r="A1532" t="s">
        <v>53</v>
      </c>
      <c r="B1532">
        <v>50.482222219999997</v>
      </c>
      <c r="C1532">
        <v>-90.427222220000004</v>
      </c>
      <c r="D1532" t="s">
        <v>697</v>
      </c>
      <c r="E1532">
        <v>4.4000000000000004</v>
      </c>
      <c r="F1532">
        <v>53</v>
      </c>
      <c r="G1532">
        <v>1986</v>
      </c>
      <c r="H1532" t="s">
        <v>698</v>
      </c>
      <c r="I1532" t="s">
        <v>698</v>
      </c>
      <c r="J1532">
        <v>-14.067187499999999</v>
      </c>
      <c r="K1532">
        <v>0.84770275299999998</v>
      </c>
      <c r="L1532">
        <v>23.44151042</v>
      </c>
    </row>
    <row r="1533" spans="1:12" x14ac:dyDescent="0.2">
      <c r="A1533" t="s">
        <v>331</v>
      </c>
      <c r="B1533">
        <v>49.275849999999998</v>
      </c>
      <c r="C1533">
        <v>-91.010530000000003</v>
      </c>
      <c r="D1533" t="s">
        <v>13</v>
      </c>
      <c r="E1533">
        <v>2.2000000000000002</v>
      </c>
      <c r="F1533">
        <v>14.3</v>
      </c>
      <c r="G1533">
        <v>2009</v>
      </c>
      <c r="H1533">
        <v>7</v>
      </c>
      <c r="I1533">
        <v>9.9</v>
      </c>
      <c r="J1533">
        <v>8.9328125000000007</v>
      </c>
      <c r="K1533">
        <v>-1.3522972470000001</v>
      </c>
      <c r="L1533">
        <v>-15.258489580000001</v>
      </c>
    </row>
    <row r="1534" spans="1:12" x14ac:dyDescent="0.2">
      <c r="A1534" t="s">
        <v>331</v>
      </c>
      <c r="B1534">
        <v>49.276111110000002</v>
      </c>
      <c r="C1534">
        <v>-91.00972222</v>
      </c>
      <c r="D1534" t="s">
        <v>697</v>
      </c>
      <c r="E1534">
        <v>3.1</v>
      </c>
      <c r="F1534">
        <v>14.3</v>
      </c>
      <c r="G1534">
        <v>1973</v>
      </c>
      <c r="H1534" t="s">
        <v>698</v>
      </c>
      <c r="I1534" t="s">
        <v>698</v>
      </c>
      <c r="J1534">
        <v>-27.067187499999999</v>
      </c>
      <c r="K1534">
        <v>-0.45229724700000001</v>
      </c>
      <c r="L1534">
        <v>-15.258489580000001</v>
      </c>
    </row>
    <row r="1535" spans="1:12" x14ac:dyDescent="0.2">
      <c r="A1535" t="s">
        <v>663</v>
      </c>
      <c r="B1535">
        <v>49.296860000000002</v>
      </c>
      <c r="C1535">
        <v>-92.716939999999994</v>
      </c>
      <c r="D1535" t="s">
        <v>13</v>
      </c>
      <c r="E1535">
        <v>2.5</v>
      </c>
      <c r="F1535">
        <v>40</v>
      </c>
      <c r="G1535">
        <v>2015</v>
      </c>
      <c r="H1535">
        <v>9.3000000000000007</v>
      </c>
      <c r="I1535">
        <v>7</v>
      </c>
      <c r="J1535">
        <v>14.932812500000001</v>
      </c>
      <c r="K1535">
        <v>-1.052297247</v>
      </c>
      <c r="L1535">
        <v>10.44151042</v>
      </c>
    </row>
    <row r="1536" spans="1:12" x14ac:dyDescent="0.2">
      <c r="A1536" t="s">
        <v>663</v>
      </c>
      <c r="B1536">
        <v>49.294166670000003</v>
      </c>
      <c r="C1536">
        <v>-92.71611111</v>
      </c>
      <c r="D1536" t="s">
        <v>697</v>
      </c>
      <c r="E1536">
        <v>3.8</v>
      </c>
      <c r="F1536">
        <v>38.1</v>
      </c>
      <c r="G1536">
        <v>1974</v>
      </c>
      <c r="H1536" t="s">
        <v>698</v>
      </c>
      <c r="I1536" t="s">
        <v>698</v>
      </c>
      <c r="J1536">
        <v>-26.067187499999999</v>
      </c>
      <c r="K1536">
        <v>0.247702753</v>
      </c>
      <c r="L1536">
        <v>8.5415104169999996</v>
      </c>
    </row>
    <row r="1537" spans="1:12" x14ac:dyDescent="0.2">
      <c r="A1537" t="s">
        <v>408</v>
      </c>
      <c r="B1537">
        <v>49.154690000000002</v>
      </c>
      <c r="C1537">
        <v>-93.60163</v>
      </c>
      <c r="D1537" t="s">
        <v>13</v>
      </c>
      <c r="E1537">
        <v>3.8</v>
      </c>
      <c r="F1537">
        <v>53</v>
      </c>
      <c r="G1537">
        <v>2010</v>
      </c>
      <c r="H1537">
        <v>6.1</v>
      </c>
      <c r="I1537">
        <v>5.5</v>
      </c>
      <c r="J1537">
        <v>9.9328125000000007</v>
      </c>
      <c r="K1537">
        <v>0.247702753</v>
      </c>
      <c r="L1537">
        <v>23.44151042</v>
      </c>
    </row>
    <row r="1538" spans="1:12" x14ac:dyDescent="0.2">
      <c r="A1538" t="s">
        <v>408</v>
      </c>
      <c r="B1538">
        <v>49.154690000000002</v>
      </c>
      <c r="C1538">
        <v>-93.60163</v>
      </c>
      <c r="D1538" t="s">
        <v>13</v>
      </c>
      <c r="E1538">
        <v>3.1</v>
      </c>
      <c r="F1538">
        <v>53</v>
      </c>
      <c r="G1538">
        <v>2016</v>
      </c>
      <c r="H1538">
        <v>7.2990000000000004</v>
      </c>
      <c r="I1538">
        <v>5.6989999999999998</v>
      </c>
      <c r="J1538">
        <v>15.932812500000001</v>
      </c>
      <c r="K1538">
        <v>-0.45229724700000001</v>
      </c>
      <c r="L1538">
        <v>23.44151042</v>
      </c>
    </row>
    <row r="1539" spans="1:12" x14ac:dyDescent="0.2">
      <c r="A1539" t="s">
        <v>408</v>
      </c>
      <c r="B1539">
        <v>49.154166670000002</v>
      </c>
      <c r="C1539">
        <v>-93.60083333</v>
      </c>
      <c r="D1539" t="s">
        <v>697</v>
      </c>
      <c r="E1539">
        <v>4.7</v>
      </c>
      <c r="F1539">
        <v>53</v>
      </c>
      <c r="G1539">
        <v>1980</v>
      </c>
      <c r="H1539" t="s">
        <v>698</v>
      </c>
      <c r="I1539" t="s">
        <v>698</v>
      </c>
      <c r="J1539">
        <v>-20.067187499999999</v>
      </c>
      <c r="K1539">
        <v>1.1477027529999999</v>
      </c>
      <c r="L1539">
        <v>23.44151042</v>
      </c>
    </row>
    <row r="1540" spans="1:12" x14ac:dyDescent="0.2">
      <c r="A1540" t="s">
        <v>409</v>
      </c>
      <c r="B1540">
        <v>49.157859999999999</v>
      </c>
      <c r="C1540">
        <v>-91.171210000000002</v>
      </c>
      <c r="D1540" t="s">
        <v>13</v>
      </c>
      <c r="E1540">
        <v>2.8</v>
      </c>
      <c r="F1540">
        <v>27.8</v>
      </c>
      <c r="G1540">
        <v>2010</v>
      </c>
      <c r="H1540">
        <v>7.4</v>
      </c>
      <c r="I1540">
        <v>5.3</v>
      </c>
      <c r="J1540">
        <v>9.9328125000000007</v>
      </c>
      <c r="K1540">
        <v>-0.752297247</v>
      </c>
      <c r="L1540">
        <v>-1.758489583</v>
      </c>
    </row>
    <row r="1541" spans="1:12" x14ac:dyDescent="0.2">
      <c r="A1541" t="s">
        <v>409</v>
      </c>
      <c r="B1541">
        <v>49.157859999999999</v>
      </c>
      <c r="C1541">
        <v>-91.171210000000002</v>
      </c>
      <c r="D1541" t="s">
        <v>13</v>
      </c>
      <c r="E1541">
        <v>3.9</v>
      </c>
      <c r="F1541">
        <v>27.8</v>
      </c>
      <c r="G1541">
        <v>2015</v>
      </c>
      <c r="H1541">
        <v>7.2</v>
      </c>
      <c r="I1541">
        <v>6.7</v>
      </c>
      <c r="J1541">
        <v>14.932812500000001</v>
      </c>
      <c r="K1541">
        <v>0.34770275299999998</v>
      </c>
      <c r="L1541">
        <v>-1.758489583</v>
      </c>
    </row>
    <row r="1542" spans="1:12" x14ac:dyDescent="0.2">
      <c r="A1542" t="s">
        <v>409</v>
      </c>
      <c r="B1542">
        <v>49.173888890000001</v>
      </c>
      <c r="C1542">
        <v>-91.154444440000006</v>
      </c>
      <c r="D1542" t="s">
        <v>697</v>
      </c>
      <c r="E1542">
        <v>3.4</v>
      </c>
      <c r="F1542">
        <v>27.8</v>
      </c>
      <c r="G1542">
        <v>1975</v>
      </c>
      <c r="H1542" t="s">
        <v>698</v>
      </c>
      <c r="I1542" t="s">
        <v>698</v>
      </c>
      <c r="J1542">
        <v>-25.067187499999999</v>
      </c>
      <c r="K1542">
        <v>-0.152297247</v>
      </c>
      <c r="L1542">
        <v>-1.758489583</v>
      </c>
    </row>
    <row r="1543" spans="1:12" x14ac:dyDescent="0.2">
      <c r="A1543" t="s">
        <v>265</v>
      </c>
      <c r="B1543">
        <v>47.071829999999999</v>
      </c>
      <c r="C1543">
        <v>-81.376760000000004</v>
      </c>
      <c r="D1543" t="s">
        <v>13</v>
      </c>
      <c r="E1543">
        <v>6</v>
      </c>
      <c r="F1543">
        <v>63.1</v>
      </c>
      <c r="G1543">
        <v>2010</v>
      </c>
      <c r="H1543">
        <v>4.9000000000000004</v>
      </c>
      <c r="I1543">
        <v>4.0999999999999996</v>
      </c>
      <c r="J1543">
        <v>9.9328125000000007</v>
      </c>
      <c r="K1543">
        <v>2.4477027530000002</v>
      </c>
      <c r="L1543">
        <v>33.541510420000002</v>
      </c>
    </row>
    <row r="1544" spans="1:12" x14ac:dyDescent="0.2">
      <c r="A1544" t="s">
        <v>265</v>
      </c>
      <c r="B1544">
        <v>47.071829999999999</v>
      </c>
      <c r="C1544">
        <v>-81.376760000000004</v>
      </c>
      <c r="D1544" t="s">
        <v>13</v>
      </c>
      <c r="E1544">
        <v>2.6</v>
      </c>
      <c r="F1544">
        <v>63.1</v>
      </c>
      <c r="G1544">
        <v>2017</v>
      </c>
      <c r="H1544">
        <v>5.7</v>
      </c>
      <c r="I1544">
        <v>4</v>
      </c>
      <c r="J1544">
        <v>16.932812500000001</v>
      </c>
      <c r="K1544">
        <v>-0.95229724699999996</v>
      </c>
      <c r="L1544">
        <v>33.541510420000002</v>
      </c>
    </row>
    <row r="1545" spans="1:12" x14ac:dyDescent="0.2">
      <c r="A1545" t="s">
        <v>265</v>
      </c>
      <c r="B1545">
        <v>47.068611109999999</v>
      </c>
      <c r="C1545">
        <v>-81.378333330000004</v>
      </c>
      <c r="D1545" t="s">
        <v>697</v>
      </c>
      <c r="E1545">
        <v>6.9</v>
      </c>
      <c r="F1545">
        <v>63.1</v>
      </c>
      <c r="G1545">
        <v>1976</v>
      </c>
      <c r="H1545" t="s">
        <v>698</v>
      </c>
      <c r="I1545" t="s">
        <v>698</v>
      </c>
      <c r="J1545">
        <v>-24.067187499999999</v>
      </c>
      <c r="K1545">
        <v>3.3477027530000001</v>
      </c>
      <c r="L1545">
        <v>33.541510420000002</v>
      </c>
    </row>
    <row r="1546" spans="1:12" x14ac:dyDescent="0.2">
      <c r="A1546" t="s">
        <v>332</v>
      </c>
      <c r="B1546">
        <v>49.847769999999997</v>
      </c>
      <c r="C1546">
        <v>-90.350989999999996</v>
      </c>
      <c r="D1546" t="s">
        <v>13</v>
      </c>
      <c r="E1546">
        <v>2.2000000000000002</v>
      </c>
      <c r="F1546">
        <v>7</v>
      </c>
      <c r="G1546">
        <v>2012</v>
      </c>
      <c r="H1546">
        <v>8.9</v>
      </c>
      <c r="I1546">
        <v>10</v>
      </c>
      <c r="J1546">
        <v>11.932812500000001</v>
      </c>
      <c r="K1546">
        <v>-1.3522972470000001</v>
      </c>
      <c r="L1546">
        <v>-22.55848958</v>
      </c>
    </row>
    <row r="1547" spans="1:12" x14ac:dyDescent="0.2">
      <c r="A1547" t="s">
        <v>332</v>
      </c>
      <c r="B1547">
        <v>49.845277780000004</v>
      </c>
      <c r="C1547">
        <v>-90.346111109999995</v>
      </c>
      <c r="D1547" t="s">
        <v>697</v>
      </c>
      <c r="E1547">
        <v>2.2999999999999998</v>
      </c>
      <c r="F1547">
        <v>7</v>
      </c>
      <c r="G1547">
        <v>1986</v>
      </c>
      <c r="H1547" t="s">
        <v>698</v>
      </c>
      <c r="I1547" t="s">
        <v>698</v>
      </c>
      <c r="J1547">
        <v>-14.067187499999999</v>
      </c>
      <c r="K1547">
        <v>-1.252297247</v>
      </c>
      <c r="L1547">
        <v>-22.55848958</v>
      </c>
    </row>
    <row r="1548" spans="1:12" x14ac:dyDescent="0.2">
      <c r="A1548" t="s">
        <v>549</v>
      </c>
      <c r="B1548">
        <v>44.183430000000001</v>
      </c>
      <c r="C1548">
        <v>-78.857240000000004</v>
      </c>
      <c r="D1548" t="s">
        <v>13</v>
      </c>
      <c r="E1548">
        <v>2.8</v>
      </c>
      <c r="F1548">
        <v>6.1</v>
      </c>
      <c r="G1548">
        <v>2008</v>
      </c>
      <c r="H1548">
        <v>6.6</v>
      </c>
      <c r="I1548">
        <v>10.1</v>
      </c>
      <c r="J1548">
        <v>7.9328124999999998</v>
      </c>
      <c r="K1548">
        <v>-0.752297247</v>
      </c>
      <c r="L1548">
        <v>-23.458489579999998</v>
      </c>
    </row>
    <row r="1549" spans="1:12" x14ac:dyDescent="0.2">
      <c r="A1549" t="s">
        <v>549</v>
      </c>
      <c r="B1549">
        <v>44.183430000000001</v>
      </c>
      <c r="C1549">
        <v>-78.857240000000004</v>
      </c>
      <c r="D1549" t="s">
        <v>13</v>
      </c>
      <c r="E1549">
        <v>1.5</v>
      </c>
      <c r="F1549">
        <v>6.1</v>
      </c>
      <c r="G1549">
        <v>2014</v>
      </c>
      <c r="H1549">
        <v>7.2990000000000004</v>
      </c>
      <c r="I1549">
        <v>21.399000000000001</v>
      </c>
      <c r="J1549">
        <v>13.932812500000001</v>
      </c>
      <c r="K1549">
        <v>-2.0522972469999998</v>
      </c>
      <c r="L1549">
        <v>-23.458489579999998</v>
      </c>
    </row>
    <row r="1550" spans="1:12" x14ac:dyDescent="0.2">
      <c r="A1550" t="s">
        <v>549</v>
      </c>
      <c r="B1550">
        <v>44.183430000000001</v>
      </c>
      <c r="C1550">
        <v>-78.857240000000004</v>
      </c>
      <c r="D1550" t="s">
        <v>13</v>
      </c>
      <c r="E1550">
        <v>1.5</v>
      </c>
      <c r="F1550">
        <v>6.1</v>
      </c>
      <c r="G1550">
        <v>2013</v>
      </c>
      <c r="H1550">
        <v>7</v>
      </c>
      <c r="I1550">
        <v>15.1</v>
      </c>
      <c r="J1550">
        <v>12.932812500000001</v>
      </c>
      <c r="K1550">
        <v>-2.0522972469999998</v>
      </c>
      <c r="L1550">
        <v>-23.458489579999998</v>
      </c>
    </row>
    <row r="1551" spans="1:12" x14ac:dyDescent="0.2">
      <c r="A1551" t="s">
        <v>549</v>
      </c>
      <c r="B1551">
        <v>44.171944439999997</v>
      </c>
      <c r="C1551">
        <v>-78.854722219999999</v>
      </c>
      <c r="D1551" t="s">
        <v>697</v>
      </c>
      <c r="E1551">
        <v>0.7</v>
      </c>
      <c r="F1551">
        <v>7.6</v>
      </c>
      <c r="G1551">
        <v>1968</v>
      </c>
      <c r="H1551" t="s">
        <v>698</v>
      </c>
      <c r="I1551" t="s">
        <v>698</v>
      </c>
      <c r="J1551">
        <v>-32.067187500000003</v>
      </c>
      <c r="K1551">
        <v>-2.8522972470000001</v>
      </c>
      <c r="L1551">
        <v>-21.958489579999998</v>
      </c>
    </row>
    <row r="1552" spans="1:12" x14ac:dyDescent="0.2">
      <c r="A1552" t="s">
        <v>664</v>
      </c>
      <c r="B1552">
        <v>49.078769999999999</v>
      </c>
      <c r="C1552">
        <v>-92.140079999999998</v>
      </c>
      <c r="D1552" t="s">
        <v>13</v>
      </c>
      <c r="E1552">
        <v>5.2</v>
      </c>
      <c r="F1552">
        <v>29</v>
      </c>
      <c r="G1552">
        <v>2015</v>
      </c>
      <c r="H1552">
        <v>3.1</v>
      </c>
      <c r="I1552">
        <v>6.9</v>
      </c>
      <c r="J1552">
        <v>14.932812500000001</v>
      </c>
      <c r="K1552">
        <v>1.6477027529999999</v>
      </c>
      <c r="L1552">
        <v>-0.55848958299999996</v>
      </c>
    </row>
    <row r="1553" spans="1:12" x14ac:dyDescent="0.2">
      <c r="A1553" t="s">
        <v>664</v>
      </c>
      <c r="B1553">
        <v>49.078888890000002</v>
      </c>
      <c r="C1553">
        <v>-92.141111109999997</v>
      </c>
      <c r="D1553" t="s">
        <v>697</v>
      </c>
      <c r="E1553">
        <v>5.9</v>
      </c>
      <c r="F1553">
        <v>28.8</v>
      </c>
      <c r="G1553">
        <v>1985</v>
      </c>
      <c r="H1553" t="s">
        <v>698</v>
      </c>
      <c r="I1553" t="s">
        <v>698</v>
      </c>
      <c r="J1553">
        <v>-15.067187499999999</v>
      </c>
      <c r="K1553">
        <v>2.3477027530000001</v>
      </c>
      <c r="L1553">
        <v>-0.75848958300000002</v>
      </c>
    </row>
    <row r="1554" spans="1:12" x14ac:dyDescent="0.2">
      <c r="A1554" t="s">
        <v>54</v>
      </c>
      <c r="B1554">
        <v>49.459580000000003</v>
      </c>
      <c r="C1554">
        <v>-90.891679999999994</v>
      </c>
      <c r="D1554" t="s">
        <v>13</v>
      </c>
      <c r="E1554">
        <v>1.7</v>
      </c>
      <c r="F1554">
        <v>9.8000000000000007</v>
      </c>
      <c r="G1554">
        <v>2019</v>
      </c>
      <c r="H1554">
        <v>9</v>
      </c>
      <c r="I1554">
        <v>9.4</v>
      </c>
      <c r="J1554">
        <v>18.932812500000001</v>
      </c>
      <c r="K1554">
        <v>-1.8522972470000001</v>
      </c>
      <c r="L1554">
        <v>-19.758489579999999</v>
      </c>
    </row>
    <row r="1555" spans="1:12" x14ac:dyDescent="0.2">
      <c r="A1555" t="s">
        <v>54</v>
      </c>
      <c r="B1555">
        <v>49.459580000000003</v>
      </c>
      <c r="C1555">
        <v>-90.891679999999994</v>
      </c>
      <c r="D1555" t="s">
        <v>13</v>
      </c>
      <c r="E1555">
        <v>1.7</v>
      </c>
      <c r="F1555">
        <v>9.8000000000000007</v>
      </c>
      <c r="G1555">
        <v>2009</v>
      </c>
      <c r="H1555">
        <v>9.4</v>
      </c>
      <c r="I1555">
        <v>10.199999999999999</v>
      </c>
      <c r="J1555">
        <v>8.9328125000000007</v>
      </c>
      <c r="K1555">
        <v>-1.8522972470000001</v>
      </c>
      <c r="L1555">
        <v>-19.758489579999999</v>
      </c>
    </row>
    <row r="1556" spans="1:12" x14ac:dyDescent="0.2">
      <c r="A1556" t="s">
        <v>54</v>
      </c>
      <c r="B1556">
        <v>49.459580000000003</v>
      </c>
      <c r="C1556">
        <v>-90.891679999999994</v>
      </c>
      <c r="D1556" t="s">
        <v>13</v>
      </c>
      <c r="E1556">
        <v>1.3</v>
      </c>
      <c r="F1556">
        <v>9.8000000000000007</v>
      </c>
      <c r="G1556">
        <v>2014</v>
      </c>
      <c r="H1556">
        <v>9.1989999999999998</v>
      </c>
      <c r="I1556">
        <v>11.199</v>
      </c>
      <c r="J1556">
        <v>13.932812500000001</v>
      </c>
      <c r="K1556">
        <v>-2.252297247</v>
      </c>
      <c r="L1556">
        <v>-19.758489579999999</v>
      </c>
    </row>
    <row r="1557" spans="1:12" x14ac:dyDescent="0.2">
      <c r="A1557" t="s">
        <v>54</v>
      </c>
      <c r="B1557">
        <v>49.45861111</v>
      </c>
      <c r="C1557">
        <v>-90.887777779999993</v>
      </c>
      <c r="D1557" t="s">
        <v>697</v>
      </c>
      <c r="E1557">
        <v>2.6</v>
      </c>
      <c r="F1557">
        <v>9.8000000000000007</v>
      </c>
      <c r="G1557">
        <v>1980</v>
      </c>
      <c r="H1557" t="s">
        <v>698</v>
      </c>
      <c r="I1557" t="s">
        <v>698</v>
      </c>
      <c r="J1557">
        <v>-20.067187499999999</v>
      </c>
      <c r="K1557">
        <v>-0.95229724699999996</v>
      </c>
      <c r="L1557">
        <v>-19.758489579999999</v>
      </c>
    </row>
    <row r="1558" spans="1:12" x14ac:dyDescent="0.2">
      <c r="A1558" t="s">
        <v>55</v>
      </c>
      <c r="B1558">
        <v>50.065710000000003</v>
      </c>
      <c r="C1558">
        <v>-90.353080000000006</v>
      </c>
      <c r="D1558" t="s">
        <v>13</v>
      </c>
      <c r="E1558">
        <v>2.1</v>
      </c>
      <c r="F1558">
        <v>42.3</v>
      </c>
      <c r="G1558">
        <v>2019</v>
      </c>
      <c r="H1558">
        <v>7.2</v>
      </c>
      <c r="I1558">
        <v>6.5</v>
      </c>
      <c r="J1558">
        <v>18.932812500000001</v>
      </c>
      <c r="K1558">
        <v>-1.452297247</v>
      </c>
      <c r="L1558">
        <v>12.741510419999999</v>
      </c>
    </row>
    <row r="1559" spans="1:12" x14ac:dyDescent="0.2">
      <c r="A1559" t="s">
        <v>55</v>
      </c>
      <c r="B1559">
        <v>50.065710000000003</v>
      </c>
      <c r="C1559">
        <v>-90.353080000000006</v>
      </c>
      <c r="D1559" t="s">
        <v>13</v>
      </c>
      <c r="E1559">
        <v>2.8</v>
      </c>
      <c r="F1559">
        <v>42.3</v>
      </c>
      <c r="G1559">
        <v>2009</v>
      </c>
      <c r="H1559">
        <v>8.8000000000000007</v>
      </c>
      <c r="I1559">
        <v>5.5</v>
      </c>
      <c r="J1559">
        <v>8.9328125000000007</v>
      </c>
      <c r="K1559">
        <v>-0.752297247</v>
      </c>
      <c r="L1559">
        <v>12.741510419999999</v>
      </c>
    </row>
    <row r="1560" spans="1:12" x14ac:dyDescent="0.2">
      <c r="A1560" t="s">
        <v>55</v>
      </c>
      <c r="B1560">
        <v>50.065710000000003</v>
      </c>
      <c r="C1560">
        <v>-90.353080000000006</v>
      </c>
      <c r="D1560" t="s">
        <v>13</v>
      </c>
      <c r="E1560">
        <v>2.2999999999999998</v>
      </c>
      <c r="F1560">
        <v>42.3</v>
      </c>
      <c r="G1560">
        <v>2014</v>
      </c>
      <c r="H1560">
        <v>8.3000000000000007</v>
      </c>
      <c r="I1560">
        <v>5.9</v>
      </c>
      <c r="J1560">
        <v>13.932812500000001</v>
      </c>
      <c r="K1560">
        <v>-1.252297247</v>
      </c>
      <c r="L1560">
        <v>12.741510419999999</v>
      </c>
    </row>
    <row r="1561" spans="1:12" x14ac:dyDescent="0.2">
      <c r="A1561" t="s">
        <v>55</v>
      </c>
      <c r="B1561">
        <v>50.074444440000001</v>
      </c>
      <c r="C1561">
        <v>-90.358611109999998</v>
      </c>
      <c r="D1561" t="s">
        <v>697</v>
      </c>
      <c r="E1561">
        <v>2.2999999999999998</v>
      </c>
      <c r="F1561">
        <v>42.3</v>
      </c>
      <c r="G1561">
        <v>1985</v>
      </c>
      <c r="H1561" t="s">
        <v>698</v>
      </c>
      <c r="I1561" t="s">
        <v>698</v>
      </c>
      <c r="J1561">
        <v>-15.067187499999999</v>
      </c>
      <c r="K1561">
        <v>-1.252297247</v>
      </c>
      <c r="L1561">
        <v>12.741510419999999</v>
      </c>
    </row>
    <row r="1562" spans="1:12" x14ac:dyDescent="0.2">
      <c r="A1562" t="s">
        <v>56</v>
      </c>
      <c r="B1562">
        <v>51.314239999999998</v>
      </c>
      <c r="C1562">
        <v>-92.939670000000007</v>
      </c>
      <c r="D1562" t="s">
        <v>13</v>
      </c>
      <c r="E1562">
        <v>3</v>
      </c>
      <c r="F1562">
        <v>13.2</v>
      </c>
      <c r="G1562">
        <v>2022</v>
      </c>
      <c r="H1562">
        <v>9.0090000000000003</v>
      </c>
      <c r="I1562">
        <v>10.949</v>
      </c>
      <c r="J1562">
        <v>21.932812500000001</v>
      </c>
      <c r="K1562">
        <v>-0.55229724700000005</v>
      </c>
      <c r="L1562">
        <v>-16.358489580000001</v>
      </c>
    </row>
    <row r="1563" spans="1:12" x14ac:dyDescent="0.2">
      <c r="A1563" t="s">
        <v>56</v>
      </c>
      <c r="B1563">
        <v>51.314239999999998</v>
      </c>
      <c r="C1563">
        <v>-92.939670000000007</v>
      </c>
      <c r="D1563" t="s">
        <v>13</v>
      </c>
      <c r="E1563">
        <v>1.4</v>
      </c>
      <c r="F1563">
        <v>13.2</v>
      </c>
      <c r="G1563">
        <v>2009</v>
      </c>
      <c r="H1563">
        <v>14.4</v>
      </c>
      <c r="I1563">
        <v>12.4</v>
      </c>
      <c r="J1563">
        <v>8.9328125000000007</v>
      </c>
      <c r="K1563">
        <v>-2.1522972469999999</v>
      </c>
      <c r="L1563">
        <v>-16.358489580000001</v>
      </c>
    </row>
    <row r="1564" spans="1:12" x14ac:dyDescent="0.2">
      <c r="A1564" t="s">
        <v>56</v>
      </c>
      <c r="B1564">
        <v>51.314239999999998</v>
      </c>
      <c r="C1564">
        <v>-92.939670000000007</v>
      </c>
      <c r="D1564" t="s">
        <v>13</v>
      </c>
      <c r="E1564">
        <v>1.9</v>
      </c>
      <c r="F1564">
        <v>13.2</v>
      </c>
      <c r="G1564">
        <v>2014</v>
      </c>
      <c r="H1564">
        <v>9.9</v>
      </c>
      <c r="I1564">
        <v>10</v>
      </c>
      <c r="J1564">
        <v>13.932812500000001</v>
      </c>
      <c r="K1564">
        <v>-1.6522972469999999</v>
      </c>
      <c r="L1564">
        <v>-16.358489580000001</v>
      </c>
    </row>
    <row r="1565" spans="1:12" x14ac:dyDescent="0.2">
      <c r="A1565" t="s">
        <v>56</v>
      </c>
      <c r="B1565">
        <v>51.317222219999998</v>
      </c>
      <c r="C1565">
        <v>-92.934722219999998</v>
      </c>
      <c r="D1565" t="s">
        <v>697</v>
      </c>
      <c r="E1565">
        <v>2.2999999999999998</v>
      </c>
      <c r="F1565">
        <v>13.2</v>
      </c>
      <c r="G1565">
        <v>1978</v>
      </c>
      <c r="H1565" t="s">
        <v>698</v>
      </c>
      <c r="I1565" t="s">
        <v>698</v>
      </c>
      <c r="J1565">
        <v>-22.067187499999999</v>
      </c>
      <c r="K1565">
        <v>-1.252297247</v>
      </c>
      <c r="L1565">
        <v>-16.358489580000001</v>
      </c>
    </row>
    <row r="1566" spans="1:12" x14ac:dyDescent="0.2">
      <c r="A1566" t="s">
        <v>637</v>
      </c>
      <c r="B1566">
        <v>51.256070000000001</v>
      </c>
      <c r="C1566">
        <v>-88.995869999999996</v>
      </c>
      <c r="D1566" t="s">
        <v>13</v>
      </c>
      <c r="E1566">
        <v>1.5</v>
      </c>
      <c r="F1566">
        <v>19</v>
      </c>
      <c r="G1566">
        <v>2016</v>
      </c>
      <c r="H1566">
        <v>8.3000000000000007</v>
      </c>
      <c r="I1566">
        <v>9.6989999999999998</v>
      </c>
      <c r="J1566">
        <v>15.932812500000001</v>
      </c>
      <c r="K1566">
        <v>-2.0522972469999998</v>
      </c>
      <c r="L1566">
        <v>-10.55848958</v>
      </c>
    </row>
    <row r="1567" spans="1:12" x14ac:dyDescent="0.2">
      <c r="A1567" t="s">
        <v>637</v>
      </c>
      <c r="B1567">
        <v>51.245277780000002</v>
      </c>
      <c r="C1567">
        <v>-89.004722220000005</v>
      </c>
      <c r="D1567" t="s">
        <v>697</v>
      </c>
      <c r="E1567">
        <v>3.3</v>
      </c>
      <c r="F1567">
        <v>16.5</v>
      </c>
      <c r="G1567">
        <v>1975</v>
      </c>
      <c r="H1567" t="s">
        <v>698</v>
      </c>
      <c r="I1567" t="s">
        <v>698</v>
      </c>
      <c r="J1567">
        <v>-25.067187499999999</v>
      </c>
      <c r="K1567">
        <v>-0.252297247</v>
      </c>
      <c r="L1567">
        <v>-13.05848958</v>
      </c>
    </row>
    <row r="1568" spans="1:12" x14ac:dyDescent="0.2">
      <c r="A1568" t="s">
        <v>461</v>
      </c>
      <c r="B1568">
        <v>49.966740000000001</v>
      </c>
      <c r="C1568">
        <v>-85.920550000000006</v>
      </c>
      <c r="D1568" t="s">
        <v>13</v>
      </c>
      <c r="E1568">
        <v>4</v>
      </c>
      <c r="F1568">
        <v>6.4</v>
      </c>
      <c r="G1568">
        <v>2012</v>
      </c>
      <c r="H1568">
        <v>13.2</v>
      </c>
      <c r="I1568">
        <v>19</v>
      </c>
      <c r="J1568">
        <v>11.932812500000001</v>
      </c>
      <c r="K1568">
        <v>0.44770275300000001</v>
      </c>
      <c r="L1568">
        <v>-23.158489580000001</v>
      </c>
    </row>
    <row r="1569" spans="1:12" x14ac:dyDescent="0.2">
      <c r="A1569" t="s">
        <v>461</v>
      </c>
      <c r="B1569">
        <v>49.966740000000001</v>
      </c>
      <c r="C1569">
        <v>-85.920550000000006</v>
      </c>
      <c r="D1569" t="s">
        <v>13</v>
      </c>
      <c r="E1569">
        <v>2.7</v>
      </c>
      <c r="F1569">
        <v>6.4</v>
      </c>
      <c r="G1569">
        <v>2016</v>
      </c>
      <c r="H1569">
        <v>12.5</v>
      </c>
      <c r="I1569">
        <v>9.4</v>
      </c>
      <c r="J1569">
        <v>15.932812500000001</v>
      </c>
      <c r="K1569">
        <v>-0.85229724699999998</v>
      </c>
      <c r="L1569">
        <v>-23.158489580000001</v>
      </c>
    </row>
    <row r="1570" spans="1:12" x14ac:dyDescent="0.2">
      <c r="A1570" t="s">
        <v>461</v>
      </c>
      <c r="B1570">
        <v>49.966666670000002</v>
      </c>
      <c r="C1570">
        <v>-85.920555559999997</v>
      </c>
      <c r="D1570" t="s">
        <v>697</v>
      </c>
      <c r="E1570">
        <v>2</v>
      </c>
      <c r="F1570">
        <v>6.4</v>
      </c>
      <c r="G1570">
        <v>1974</v>
      </c>
      <c r="H1570" t="s">
        <v>698</v>
      </c>
      <c r="I1570" t="s">
        <v>698</v>
      </c>
      <c r="J1570">
        <v>-26.067187499999999</v>
      </c>
      <c r="K1570">
        <v>-1.552297247</v>
      </c>
      <c r="L1570">
        <v>-23.158489580000001</v>
      </c>
    </row>
    <row r="1571" spans="1:12" x14ac:dyDescent="0.2">
      <c r="A1571" t="s">
        <v>550</v>
      </c>
      <c r="B1571">
        <v>44.719369999999998</v>
      </c>
      <c r="C1571">
        <v>-78.793639999999996</v>
      </c>
      <c r="D1571" t="s">
        <v>13</v>
      </c>
      <c r="E1571">
        <v>3.8</v>
      </c>
      <c r="F1571">
        <v>22</v>
      </c>
      <c r="G1571">
        <v>2009</v>
      </c>
      <c r="H1571">
        <v>4.9000000000000004</v>
      </c>
      <c r="I1571">
        <v>7</v>
      </c>
      <c r="J1571">
        <v>8.9328125000000007</v>
      </c>
      <c r="K1571">
        <v>0.247702753</v>
      </c>
      <c r="L1571">
        <v>-7.5584895830000001</v>
      </c>
    </row>
    <row r="1572" spans="1:12" x14ac:dyDescent="0.2">
      <c r="A1572" t="s">
        <v>550</v>
      </c>
      <c r="B1572">
        <v>44.719369999999998</v>
      </c>
      <c r="C1572">
        <v>-78.793639999999996</v>
      </c>
      <c r="D1572" t="s">
        <v>13</v>
      </c>
      <c r="E1572">
        <v>3.9</v>
      </c>
      <c r="F1572">
        <v>22</v>
      </c>
      <c r="G1572">
        <v>2016</v>
      </c>
      <c r="H1572">
        <v>3.2</v>
      </c>
      <c r="I1572">
        <v>6.5990000000000002</v>
      </c>
      <c r="J1572">
        <v>15.932812500000001</v>
      </c>
      <c r="K1572">
        <v>0.34770275299999998</v>
      </c>
      <c r="L1572">
        <v>-7.5584895830000001</v>
      </c>
    </row>
    <row r="1573" spans="1:12" x14ac:dyDescent="0.2">
      <c r="A1573" t="s">
        <v>550</v>
      </c>
      <c r="B1573">
        <v>44.714722219999999</v>
      </c>
      <c r="C1573">
        <v>-78.791666669999998</v>
      </c>
      <c r="D1573" t="s">
        <v>697</v>
      </c>
      <c r="E1573">
        <v>4.2</v>
      </c>
      <c r="F1573">
        <v>22</v>
      </c>
      <c r="G1573">
        <v>1978</v>
      </c>
      <c r="H1573" t="s">
        <v>698</v>
      </c>
      <c r="I1573" t="s">
        <v>698</v>
      </c>
      <c r="J1573">
        <v>-22.067187499999999</v>
      </c>
      <c r="K1573">
        <v>0.64770275300000002</v>
      </c>
      <c r="L1573">
        <v>-7.5584895830000001</v>
      </c>
    </row>
    <row r="1574" spans="1:12" x14ac:dyDescent="0.2">
      <c r="A1574" t="s">
        <v>121</v>
      </c>
      <c r="B1574">
        <v>54.186239999999998</v>
      </c>
      <c r="C1574">
        <v>-85.683819999999997</v>
      </c>
      <c r="D1574" t="s">
        <v>13</v>
      </c>
      <c r="E1574">
        <v>1.2</v>
      </c>
      <c r="F1574">
        <v>7.2</v>
      </c>
      <c r="G1574">
        <v>2012</v>
      </c>
      <c r="H1574">
        <v>15.2</v>
      </c>
      <c r="I1574">
        <v>11.5</v>
      </c>
      <c r="J1574">
        <v>11.932812500000001</v>
      </c>
      <c r="K1574">
        <v>-2.3522972470000001</v>
      </c>
      <c r="L1574">
        <v>-22.358489580000001</v>
      </c>
    </row>
    <row r="1575" spans="1:12" x14ac:dyDescent="0.2">
      <c r="A1575" t="s">
        <v>121</v>
      </c>
      <c r="B1575">
        <v>54.164999999999999</v>
      </c>
      <c r="C1575">
        <v>-85.689166670000006</v>
      </c>
      <c r="D1575" t="s">
        <v>697</v>
      </c>
      <c r="E1575">
        <v>2</v>
      </c>
      <c r="F1575">
        <v>7.2</v>
      </c>
      <c r="G1575">
        <v>1977</v>
      </c>
      <c r="H1575" t="s">
        <v>698</v>
      </c>
      <c r="I1575" t="s">
        <v>698</v>
      </c>
      <c r="J1575">
        <v>-23.067187499999999</v>
      </c>
      <c r="K1575">
        <v>-1.552297247</v>
      </c>
      <c r="L1575">
        <v>-22.358489580000001</v>
      </c>
    </row>
    <row r="1576" spans="1:12" x14ac:dyDescent="0.2">
      <c r="A1576" t="s">
        <v>575</v>
      </c>
      <c r="B1576">
        <v>44.767380000000003</v>
      </c>
      <c r="C1576">
        <v>-76.693359999999998</v>
      </c>
      <c r="D1576" t="s">
        <v>13</v>
      </c>
      <c r="E1576">
        <v>6</v>
      </c>
      <c r="F1576">
        <v>30.5</v>
      </c>
      <c r="G1576">
        <v>2010</v>
      </c>
      <c r="H1576">
        <v>4.5</v>
      </c>
      <c r="I1576">
        <v>8</v>
      </c>
      <c r="J1576">
        <v>9.9328125000000007</v>
      </c>
      <c r="K1576">
        <v>2.4477027530000002</v>
      </c>
      <c r="L1576">
        <v>0.94151041700000004</v>
      </c>
    </row>
    <row r="1577" spans="1:12" x14ac:dyDescent="0.2">
      <c r="A1577" t="s">
        <v>575</v>
      </c>
      <c r="B1577">
        <v>44.767380000000003</v>
      </c>
      <c r="C1577">
        <v>-76.693359999999998</v>
      </c>
      <c r="D1577" t="s">
        <v>13</v>
      </c>
      <c r="E1577">
        <v>10</v>
      </c>
      <c r="F1577">
        <v>30.5</v>
      </c>
      <c r="G1577">
        <v>2016</v>
      </c>
      <c r="H1577">
        <v>5.5990000000000002</v>
      </c>
      <c r="I1577">
        <v>6.2</v>
      </c>
      <c r="J1577">
        <v>15.932812500000001</v>
      </c>
      <c r="K1577">
        <v>6.4477027529999997</v>
      </c>
      <c r="L1577">
        <v>0.94151041700000004</v>
      </c>
    </row>
    <row r="1578" spans="1:12" x14ac:dyDescent="0.2">
      <c r="A1578" t="s">
        <v>575</v>
      </c>
      <c r="B1578">
        <v>44.763611109999999</v>
      </c>
      <c r="C1578">
        <v>-76.655555559999996</v>
      </c>
      <c r="D1578" t="s">
        <v>697</v>
      </c>
      <c r="E1578">
        <v>6.1</v>
      </c>
      <c r="F1578">
        <v>30.5</v>
      </c>
      <c r="G1578">
        <v>1970</v>
      </c>
      <c r="H1578" t="s">
        <v>698</v>
      </c>
      <c r="I1578" t="s">
        <v>698</v>
      </c>
      <c r="J1578">
        <v>-30.067187499999999</v>
      </c>
      <c r="K1578">
        <v>2.5477027529999998</v>
      </c>
      <c r="L1578">
        <v>0.94151041700000004</v>
      </c>
    </row>
    <row r="1579" spans="1:12" x14ac:dyDescent="0.2">
      <c r="A1579" t="s">
        <v>576</v>
      </c>
      <c r="B1579">
        <v>44.910150000000002</v>
      </c>
      <c r="C1579">
        <v>-77.055019999999999</v>
      </c>
      <c r="D1579" t="s">
        <v>13</v>
      </c>
      <c r="E1579">
        <v>2.2999999999999998</v>
      </c>
      <c r="F1579">
        <v>25.6</v>
      </c>
      <c r="G1579">
        <v>2011</v>
      </c>
      <c r="H1579">
        <v>5.9</v>
      </c>
      <c r="I1579">
        <v>14.9</v>
      </c>
      <c r="J1579">
        <v>10.932812500000001</v>
      </c>
      <c r="K1579">
        <v>-1.252297247</v>
      </c>
      <c r="L1579">
        <v>-3.958489583</v>
      </c>
    </row>
    <row r="1580" spans="1:12" x14ac:dyDescent="0.2">
      <c r="A1580" t="s">
        <v>576</v>
      </c>
      <c r="B1580">
        <v>44.910150000000002</v>
      </c>
      <c r="C1580">
        <v>-77.055019999999999</v>
      </c>
      <c r="D1580" t="s">
        <v>13</v>
      </c>
      <c r="E1580">
        <v>2.9</v>
      </c>
      <c r="F1580">
        <v>25.6</v>
      </c>
      <c r="G1580">
        <v>2017</v>
      </c>
      <c r="H1580">
        <v>7</v>
      </c>
      <c r="I1580">
        <v>12.5</v>
      </c>
      <c r="J1580">
        <v>16.932812500000001</v>
      </c>
      <c r="K1580">
        <v>-0.65229724700000002</v>
      </c>
      <c r="L1580">
        <v>-3.958489583</v>
      </c>
    </row>
    <row r="1581" spans="1:12" x14ac:dyDescent="0.2">
      <c r="A1581" t="s">
        <v>576</v>
      </c>
      <c r="B1581">
        <v>44.912222219999997</v>
      </c>
      <c r="C1581">
        <v>-77.052499999999995</v>
      </c>
      <c r="D1581" t="s">
        <v>697</v>
      </c>
      <c r="E1581">
        <v>3.7</v>
      </c>
      <c r="F1581">
        <v>25.6</v>
      </c>
      <c r="G1581">
        <v>1985</v>
      </c>
      <c r="H1581" t="s">
        <v>698</v>
      </c>
      <c r="I1581" t="s">
        <v>698</v>
      </c>
      <c r="J1581">
        <v>-15.067187499999999</v>
      </c>
      <c r="K1581">
        <v>0.14770275299999999</v>
      </c>
      <c r="L1581">
        <v>-3.958489583</v>
      </c>
    </row>
    <row r="1582" spans="1:12" x14ac:dyDescent="0.2">
      <c r="A1582" t="s">
        <v>438</v>
      </c>
      <c r="B1582">
        <v>48.645589999999999</v>
      </c>
      <c r="C1582">
        <v>-90.267049999999998</v>
      </c>
      <c r="D1582" t="s">
        <v>13</v>
      </c>
      <c r="E1582">
        <v>2.2999999999999998</v>
      </c>
      <c r="F1582">
        <v>25</v>
      </c>
      <c r="G1582">
        <v>2008</v>
      </c>
      <c r="H1582">
        <v>7.3</v>
      </c>
      <c r="I1582">
        <v>10</v>
      </c>
      <c r="J1582">
        <v>7.9328124999999998</v>
      </c>
      <c r="K1582">
        <v>-1.252297247</v>
      </c>
      <c r="L1582">
        <v>-4.5584895830000001</v>
      </c>
    </row>
    <row r="1583" spans="1:12" x14ac:dyDescent="0.2">
      <c r="A1583" t="s">
        <v>438</v>
      </c>
      <c r="B1583">
        <v>48.645589999999999</v>
      </c>
      <c r="C1583">
        <v>-90.267049999999998</v>
      </c>
      <c r="D1583" t="s">
        <v>13</v>
      </c>
      <c r="E1583">
        <v>3.8</v>
      </c>
      <c r="F1583">
        <v>25</v>
      </c>
      <c r="G1583">
        <v>2013</v>
      </c>
      <c r="H1583">
        <v>6.9</v>
      </c>
      <c r="I1583">
        <v>7</v>
      </c>
      <c r="J1583">
        <v>12.932812500000001</v>
      </c>
      <c r="K1583">
        <v>0.247702753</v>
      </c>
      <c r="L1583">
        <v>-4.5584895830000001</v>
      </c>
    </row>
    <row r="1584" spans="1:12" x14ac:dyDescent="0.2">
      <c r="A1584" t="s">
        <v>438</v>
      </c>
      <c r="B1584">
        <v>48.645000000000003</v>
      </c>
      <c r="C1584">
        <v>-90.301388889999998</v>
      </c>
      <c r="D1584" t="s">
        <v>697</v>
      </c>
      <c r="E1584">
        <v>4.2</v>
      </c>
      <c r="F1584">
        <v>37.799999999999997</v>
      </c>
      <c r="G1584">
        <v>1972</v>
      </c>
      <c r="H1584" t="s">
        <v>698</v>
      </c>
      <c r="I1584" t="s">
        <v>698</v>
      </c>
      <c r="J1584">
        <v>-28.067187499999999</v>
      </c>
      <c r="K1584">
        <v>0.64770275300000002</v>
      </c>
      <c r="L1584">
        <v>8.2415104170000006</v>
      </c>
    </row>
    <row r="1585" spans="1:12" x14ac:dyDescent="0.2">
      <c r="A1585" t="s">
        <v>445</v>
      </c>
      <c r="B1585">
        <v>48.643039999999999</v>
      </c>
      <c r="C1585">
        <v>-90.301569999999998</v>
      </c>
      <c r="D1585" t="s">
        <v>13</v>
      </c>
      <c r="E1585">
        <v>2.4</v>
      </c>
      <c r="F1585">
        <v>36.6</v>
      </c>
      <c r="G1585">
        <v>2008</v>
      </c>
      <c r="H1585">
        <v>6.7</v>
      </c>
      <c r="I1585">
        <v>8.33</v>
      </c>
      <c r="J1585">
        <v>7.9328124999999998</v>
      </c>
      <c r="K1585">
        <v>-1.1522972469999999</v>
      </c>
      <c r="L1585">
        <v>7.0415104169999996</v>
      </c>
    </row>
    <row r="1586" spans="1:12" x14ac:dyDescent="0.2">
      <c r="A1586" t="s">
        <v>445</v>
      </c>
      <c r="B1586">
        <v>48.643039999999999</v>
      </c>
      <c r="C1586">
        <v>-90.301569999999998</v>
      </c>
      <c r="D1586" t="s">
        <v>13</v>
      </c>
      <c r="E1586">
        <v>3.2</v>
      </c>
      <c r="F1586">
        <v>36.6</v>
      </c>
      <c r="G1586">
        <v>2013</v>
      </c>
      <c r="H1586">
        <v>7.95</v>
      </c>
      <c r="I1586">
        <v>7.4</v>
      </c>
      <c r="J1586">
        <v>12.932812500000001</v>
      </c>
      <c r="K1586">
        <v>-0.35229724699999998</v>
      </c>
      <c r="L1586">
        <v>7.0415104169999996</v>
      </c>
    </row>
    <row r="1587" spans="1:12" x14ac:dyDescent="0.2">
      <c r="A1587" t="s">
        <v>445</v>
      </c>
      <c r="B1587">
        <v>48.645000000000003</v>
      </c>
      <c r="C1587">
        <v>-90.301388889999998</v>
      </c>
      <c r="D1587" t="s">
        <v>697</v>
      </c>
      <c r="E1587">
        <v>4.2</v>
      </c>
      <c r="F1587">
        <v>37.799999999999997</v>
      </c>
      <c r="G1587">
        <v>1972</v>
      </c>
      <c r="H1587" t="s">
        <v>698</v>
      </c>
      <c r="I1587" t="s">
        <v>698</v>
      </c>
      <c r="J1587">
        <v>-28.067187499999999</v>
      </c>
      <c r="K1587">
        <v>0.64770275300000002</v>
      </c>
      <c r="L1587">
        <v>8.2415104170000006</v>
      </c>
    </row>
    <row r="1588" spans="1:12" x14ac:dyDescent="0.2">
      <c r="A1588" t="s">
        <v>577</v>
      </c>
      <c r="B1588">
        <v>44.595289999999999</v>
      </c>
      <c r="C1588">
        <v>-77.009659999999997</v>
      </c>
      <c r="D1588" t="s">
        <v>13</v>
      </c>
      <c r="E1588">
        <v>3.6</v>
      </c>
      <c r="F1588">
        <v>11</v>
      </c>
      <c r="G1588">
        <v>2010</v>
      </c>
      <c r="H1588">
        <v>6.2</v>
      </c>
      <c r="I1588">
        <v>11.1</v>
      </c>
      <c r="J1588">
        <v>9.9328125000000007</v>
      </c>
      <c r="K1588">
        <v>4.7702753000000001E-2</v>
      </c>
      <c r="L1588">
        <v>-18.55848958</v>
      </c>
    </row>
    <row r="1589" spans="1:12" x14ac:dyDescent="0.2">
      <c r="A1589" t="s">
        <v>577</v>
      </c>
      <c r="B1589">
        <v>44.595289999999999</v>
      </c>
      <c r="C1589">
        <v>-77.009659999999997</v>
      </c>
      <c r="D1589" t="s">
        <v>13</v>
      </c>
      <c r="E1589">
        <v>2.6</v>
      </c>
      <c r="F1589">
        <v>11</v>
      </c>
      <c r="G1589">
        <v>2016</v>
      </c>
      <c r="H1589">
        <v>6.2990000000000004</v>
      </c>
      <c r="I1589">
        <v>11.5</v>
      </c>
      <c r="J1589">
        <v>15.932812500000001</v>
      </c>
      <c r="K1589">
        <v>-0.95229724699999996</v>
      </c>
      <c r="L1589">
        <v>-18.55848958</v>
      </c>
    </row>
    <row r="1590" spans="1:12" x14ac:dyDescent="0.2">
      <c r="A1590" t="s">
        <v>577</v>
      </c>
      <c r="B1590">
        <v>44.593055560000003</v>
      </c>
      <c r="C1590">
        <v>-77.010833329999997</v>
      </c>
      <c r="D1590" t="s">
        <v>697</v>
      </c>
      <c r="E1590">
        <v>4</v>
      </c>
      <c r="F1590">
        <v>11</v>
      </c>
      <c r="G1590">
        <v>1968</v>
      </c>
      <c r="H1590" t="s">
        <v>698</v>
      </c>
      <c r="I1590" t="s">
        <v>698</v>
      </c>
      <c r="J1590">
        <v>-32.067187500000003</v>
      </c>
      <c r="K1590">
        <v>0.44770275300000001</v>
      </c>
      <c r="L1590">
        <v>-18.55848958</v>
      </c>
    </row>
    <row r="1591" spans="1:12" x14ac:dyDescent="0.2">
      <c r="A1591" t="s">
        <v>139</v>
      </c>
      <c r="B1591">
        <v>49.09008</v>
      </c>
      <c r="C1591">
        <v>-85.084959999999995</v>
      </c>
      <c r="D1591" t="s">
        <v>13</v>
      </c>
      <c r="E1591">
        <v>2.9</v>
      </c>
      <c r="F1591">
        <v>14.6</v>
      </c>
      <c r="G1591">
        <v>2011</v>
      </c>
      <c r="H1591">
        <v>8.3000000000000007</v>
      </c>
      <c r="I1591">
        <v>10.9</v>
      </c>
      <c r="J1591">
        <v>10.932812500000001</v>
      </c>
      <c r="K1591">
        <v>-0.65229724700000002</v>
      </c>
      <c r="L1591">
        <v>-14.95848958</v>
      </c>
    </row>
    <row r="1592" spans="1:12" x14ac:dyDescent="0.2">
      <c r="A1592" t="s">
        <v>139</v>
      </c>
      <c r="B1592">
        <v>49.09008</v>
      </c>
      <c r="C1592">
        <v>-85.084959999999995</v>
      </c>
      <c r="D1592" t="s">
        <v>13</v>
      </c>
      <c r="E1592">
        <v>3.1</v>
      </c>
      <c r="F1592">
        <v>14.6</v>
      </c>
      <c r="G1592">
        <v>2016</v>
      </c>
      <c r="H1592">
        <v>9.5</v>
      </c>
      <c r="I1592">
        <v>8.6989999999999998</v>
      </c>
      <c r="J1592">
        <v>15.932812500000001</v>
      </c>
      <c r="K1592">
        <v>-0.45229724700000001</v>
      </c>
      <c r="L1592">
        <v>-14.95848958</v>
      </c>
    </row>
    <row r="1593" spans="1:12" x14ac:dyDescent="0.2">
      <c r="A1593" t="s">
        <v>139</v>
      </c>
      <c r="B1593">
        <v>49.09</v>
      </c>
      <c r="C1593">
        <v>-85.084999999999994</v>
      </c>
      <c r="D1593" t="s">
        <v>697</v>
      </c>
      <c r="E1593">
        <v>3.8</v>
      </c>
      <c r="F1593">
        <v>14.6</v>
      </c>
      <c r="G1593">
        <v>1972</v>
      </c>
      <c r="H1593" t="s">
        <v>698</v>
      </c>
      <c r="I1593" t="s">
        <v>698</v>
      </c>
      <c r="J1593">
        <v>-28.067187499999999</v>
      </c>
      <c r="K1593">
        <v>0.247702753</v>
      </c>
      <c r="L1593">
        <v>-14.95848958</v>
      </c>
    </row>
    <row r="1594" spans="1:12" x14ac:dyDescent="0.2">
      <c r="A1594" t="s">
        <v>266</v>
      </c>
      <c r="B1594">
        <v>46.586660000000002</v>
      </c>
      <c r="C1594">
        <v>-83.590209999999999</v>
      </c>
      <c r="D1594" t="s">
        <v>13</v>
      </c>
      <c r="E1594">
        <v>5.5</v>
      </c>
      <c r="F1594">
        <v>21.3</v>
      </c>
      <c r="G1594">
        <v>2009</v>
      </c>
      <c r="H1594">
        <v>3.5</v>
      </c>
      <c r="I1594">
        <v>4.0999999999999996</v>
      </c>
      <c r="J1594">
        <v>8.9328125000000007</v>
      </c>
      <c r="K1594">
        <v>1.947702753</v>
      </c>
      <c r="L1594">
        <v>-8.2584895829999994</v>
      </c>
    </row>
    <row r="1595" spans="1:12" x14ac:dyDescent="0.2">
      <c r="A1595" t="s">
        <v>266</v>
      </c>
      <c r="B1595">
        <v>46.586660000000002</v>
      </c>
      <c r="C1595">
        <v>-83.590209999999999</v>
      </c>
      <c r="D1595" t="s">
        <v>13</v>
      </c>
      <c r="E1595">
        <v>5</v>
      </c>
      <c r="F1595">
        <v>21.3</v>
      </c>
      <c r="G1595">
        <v>2013</v>
      </c>
      <c r="H1595">
        <v>3.7989999999999999</v>
      </c>
      <c r="I1595">
        <v>2.2000000000000002</v>
      </c>
      <c r="J1595">
        <v>12.932812500000001</v>
      </c>
      <c r="K1595">
        <v>1.447702753</v>
      </c>
      <c r="L1595">
        <v>-8.2584895829999994</v>
      </c>
    </row>
    <row r="1596" spans="1:12" x14ac:dyDescent="0.2">
      <c r="A1596" t="s">
        <v>266</v>
      </c>
      <c r="B1596">
        <v>46.586111109999997</v>
      </c>
      <c r="C1596">
        <v>-83.591666669999995</v>
      </c>
      <c r="D1596" t="s">
        <v>697</v>
      </c>
      <c r="E1596">
        <v>6.4</v>
      </c>
      <c r="F1596">
        <v>22.6</v>
      </c>
      <c r="G1596">
        <v>1973</v>
      </c>
      <c r="H1596" t="s">
        <v>698</v>
      </c>
      <c r="I1596" t="s">
        <v>698</v>
      </c>
      <c r="J1596">
        <v>-27.067187499999999</v>
      </c>
      <c r="K1596">
        <v>2.8477027530000001</v>
      </c>
      <c r="L1596">
        <v>-6.9584895830000004</v>
      </c>
    </row>
    <row r="1597" spans="1:12" x14ac:dyDescent="0.2">
      <c r="A1597" t="s">
        <v>592</v>
      </c>
      <c r="B1597">
        <v>48.094239999999999</v>
      </c>
      <c r="C1597">
        <v>-84.142409999999998</v>
      </c>
      <c r="D1597" t="s">
        <v>13</v>
      </c>
      <c r="E1597">
        <v>2</v>
      </c>
      <c r="F1597">
        <v>55</v>
      </c>
      <c r="G1597">
        <v>2017</v>
      </c>
      <c r="H1597">
        <v>9.1989999999999998</v>
      </c>
      <c r="I1597">
        <v>8.4</v>
      </c>
      <c r="J1597">
        <v>16.932812500000001</v>
      </c>
      <c r="K1597">
        <v>-1.552297247</v>
      </c>
      <c r="L1597">
        <v>25.44151042</v>
      </c>
    </row>
    <row r="1598" spans="1:12" x14ac:dyDescent="0.2">
      <c r="A1598" t="s">
        <v>592</v>
      </c>
      <c r="B1598">
        <v>48.09416667</v>
      </c>
      <c r="C1598">
        <v>-84.142499999999998</v>
      </c>
      <c r="D1598" t="s">
        <v>697</v>
      </c>
      <c r="E1598">
        <v>2.4</v>
      </c>
      <c r="F1598">
        <v>55.8</v>
      </c>
      <c r="G1598">
        <v>1985</v>
      </c>
      <c r="H1598" t="s">
        <v>698</v>
      </c>
      <c r="I1598" t="s">
        <v>698</v>
      </c>
      <c r="J1598">
        <v>-15.067187499999999</v>
      </c>
      <c r="K1598">
        <v>-1.1522972469999999</v>
      </c>
      <c r="L1598">
        <v>26.241510420000001</v>
      </c>
    </row>
    <row r="1599" spans="1:12" x14ac:dyDescent="0.2">
      <c r="A1599" t="s">
        <v>185</v>
      </c>
      <c r="B1599">
        <v>47.767670000000003</v>
      </c>
      <c r="C1599">
        <v>-80.646780000000007</v>
      </c>
      <c r="D1599" t="s">
        <v>13</v>
      </c>
      <c r="E1599">
        <v>2.8</v>
      </c>
      <c r="F1599">
        <v>34.700000000000003</v>
      </c>
      <c r="G1599">
        <v>2008</v>
      </c>
      <c r="H1599">
        <v>6.9</v>
      </c>
      <c r="I1599">
        <v>8.3000000000000007</v>
      </c>
      <c r="J1599">
        <v>7.9328124999999998</v>
      </c>
      <c r="K1599">
        <v>-0.752297247</v>
      </c>
      <c r="L1599">
        <v>5.1415104170000001</v>
      </c>
    </row>
    <row r="1600" spans="1:12" x14ac:dyDescent="0.2">
      <c r="A1600" t="s">
        <v>185</v>
      </c>
      <c r="B1600">
        <v>47.767670000000003</v>
      </c>
      <c r="C1600">
        <v>-80.646780000000007</v>
      </c>
      <c r="D1600" t="s">
        <v>13</v>
      </c>
      <c r="E1600">
        <v>1.5</v>
      </c>
      <c r="F1600">
        <v>34.700000000000003</v>
      </c>
      <c r="G1600">
        <v>2015</v>
      </c>
      <c r="H1600">
        <v>7.2990000000000004</v>
      </c>
      <c r="I1600">
        <v>9.3000000000000007</v>
      </c>
      <c r="J1600">
        <v>14.932812500000001</v>
      </c>
      <c r="K1600">
        <v>-2.0522972469999998</v>
      </c>
      <c r="L1600">
        <v>5.1415104170000001</v>
      </c>
    </row>
    <row r="1601" spans="1:12" x14ac:dyDescent="0.2">
      <c r="A1601" t="s">
        <v>185</v>
      </c>
      <c r="B1601">
        <v>47.765555560000003</v>
      </c>
      <c r="C1601">
        <v>-80.645833330000002</v>
      </c>
      <c r="D1601" t="s">
        <v>697</v>
      </c>
      <c r="E1601">
        <v>3.1</v>
      </c>
      <c r="F1601">
        <v>34.700000000000003</v>
      </c>
      <c r="G1601">
        <v>1985</v>
      </c>
      <c r="H1601" t="s">
        <v>698</v>
      </c>
      <c r="I1601" t="s">
        <v>698</v>
      </c>
      <c r="J1601">
        <v>-15.067187499999999</v>
      </c>
      <c r="K1601">
        <v>-0.45229724700000001</v>
      </c>
      <c r="L1601">
        <v>5.1415104170000001</v>
      </c>
    </row>
    <row r="1602" spans="1:12" x14ac:dyDescent="0.2">
      <c r="A1602" t="s">
        <v>80</v>
      </c>
      <c r="B1602">
        <v>49.97099</v>
      </c>
      <c r="C1602">
        <v>-93.897819999999996</v>
      </c>
      <c r="D1602" t="s">
        <v>13</v>
      </c>
      <c r="E1602">
        <v>3</v>
      </c>
      <c r="F1602">
        <v>26</v>
      </c>
      <c r="G1602">
        <v>2023</v>
      </c>
      <c r="H1602">
        <v>6.9290000000000003</v>
      </c>
      <c r="I1602">
        <v>7.86</v>
      </c>
      <c r="J1602">
        <v>22.932812500000001</v>
      </c>
      <c r="K1602">
        <v>-0.55229724700000005</v>
      </c>
      <c r="L1602">
        <v>-3.5584895830000001</v>
      </c>
    </row>
    <row r="1603" spans="1:12" x14ac:dyDescent="0.2">
      <c r="A1603" t="s">
        <v>80</v>
      </c>
      <c r="B1603">
        <v>49.97099</v>
      </c>
      <c r="C1603">
        <v>-93.897819999999996</v>
      </c>
      <c r="D1603" t="s">
        <v>13</v>
      </c>
      <c r="E1603">
        <v>5</v>
      </c>
      <c r="F1603">
        <v>26</v>
      </c>
      <c r="G1603">
        <v>2010</v>
      </c>
      <c r="H1603">
        <v>5.9</v>
      </c>
      <c r="I1603">
        <v>4.7</v>
      </c>
      <c r="J1603">
        <v>9.9328125000000007</v>
      </c>
      <c r="K1603">
        <v>1.447702753</v>
      </c>
      <c r="L1603">
        <v>-3.5584895830000001</v>
      </c>
    </row>
    <row r="1604" spans="1:12" x14ac:dyDescent="0.2">
      <c r="A1604" t="s">
        <v>80</v>
      </c>
      <c r="B1604">
        <v>49.97099</v>
      </c>
      <c r="C1604">
        <v>-93.897819999999996</v>
      </c>
      <c r="D1604" t="s">
        <v>13</v>
      </c>
      <c r="E1604">
        <v>3.5</v>
      </c>
      <c r="F1604">
        <v>26</v>
      </c>
      <c r="G1604">
        <v>2015</v>
      </c>
      <c r="H1604">
        <v>5.7990000000000004</v>
      </c>
      <c r="I1604">
        <v>6.7990000000000004</v>
      </c>
      <c r="J1604">
        <v>14.932812500000001</v>
      </c>
      <c r="K1604">
        <v>-5.2297246999999998E-2</v>
      </c>
      <c r="L1604">
        <v>-3.5584895830000001</v>
      </c>
    </row>
    <row r="1605" spans="1:12" x14ac:dyDescent="0.2">
      <c r="A1605" t="s">
        <v>80</v>
      </c>
      <c r="B1605">
        <v>49.972499999999997</v>
      </c>
      <c r="C1605">
        <v>-93.905000000000001</v>
      </c>
      <c r="D1605" t="s">
        <v>697</v>
      </c>
      <c r="E1605">
        <v>3.8</v>
      </c>
      <c r="F1605">
        <v>26</v>
      </c>
      <c r="G1605">
        <v>1978</v>
      </c>
      <c r="H1605" t="s">
        <v>698</v>
      </c>
      <c r="I1605" t="s">
        <v>698</v>
      </c>
      <c r="J1605">
        <v>-22.067187499999999</v>
      </c>
      <c r="K1605">
        <v>0.247702753</v>
      </c>
      <c r="L1605">
        <v>-3.5584895830000001</v>
      </c>
    </row>
    <row r="1606" spans="1:12" x14ac:dyDescent="0.2">
      <c r="A1606" t="s">
        <v>57</v>
      </c>
      <c r="B1606">
        <v>51.753619999999998</v>
      </c>
      <c r="C1606">
        <v>-93.374610000000004</v>
      </c>
      <c r="D1606" t="s">
        <v>13</v>
      </c>
      <c r="E1606">
        <v>1.5</v>
      </c>
      <c r="F1606">
        <v>6.1</v>
      </c>
      <c r="G1606">
        <v>2022</v>
      </c>
      <c r="H1606">
        <v>10.3</v>
      </c>
      <c r="I1606">
        <v>34.25</v>
      </c>
      <c r="J1606">
        <v>21.932812500000001</v>
      </c>
      <c r="K1606">
        <v>-2.0522972469999998</v>
      </c>
      <c r="L1606">
        <v>-23.458489579999998</v>
      </c>
    </row>
    <row r="1607" spans="1:12" x14ac:dyDescent="0.2">
      <c r="A1607" t="s">
        <v>57</v>
      </c>
      <c r="B1607">
        <v>51.753619999999998</v>
      </c>
      <c r="C1607">
        <v>-93.374610000000004</v>
      </c>
      <c r="D1607" t="s">
        <v>13</v>
      </c>
      <c r="E1607">
        <v>1.7</v>
      </c>
      <c r="F1607">
        <v>6.1</v>
      </c>
      <c r="G1607">
        <v>2009</v>
      </c>
      <c r="H1607">
        <v>9.8000000000000007</v>
      </c>
      <c r="I1607">
        <v>21.6</v>
      </c>
      <c r="J1607">
        <v>8.9328125000000007</v>
      </c>
      <c r="K1607">
        <v>-1.8522972470000001</v>
      </c>
      <c r="L1607">
        <v>-23.458489579999998</v>
      </c>
    </row>
    <row r="1608" spans="1:12" x14ac:dyDescent="0.2">
      <c r="A1608" t="s">
        <v>57</v>
      </c>
      <c r="B1608">
        <v>51.753888889999999</v>
      </c>
      <c r="C1608">
        <v>-93.375555559999995</v>
      </c>
      <c r="D1608" t="s">
        <v>697</v>
      </c>
      <c r="E1608">
        <v>3</v>
      </c>
      <c r="F1608">
        <v>8.3000000000000007</v>
      </c>
      <c r="G1608">
        <v>1977</v>
      </c>
      <c r="H1608" t="s">
        <v>698</v>
      </c>
      <c r="I1608" t="s">
        <v>698</v>
      </c>
      <c r="J1608">
        <v>-23.067187499999999</v>
      </c>
      <c r="K1608">
        <v>-0.55229724700000005</v>
      </c>
      <c r="L1608">
        <v>-21.258489579999999</v>
      </c>
    </row>
    <row r="1609" spans="1:12" x14ac:dyDescent="0.2">
      <c r="A1609" t="s">
        <v>615</v>
      </c>
      <c r="B1609">
        <v>46.773380000000003</v>
      </c>
      <c r="C1609">
        <v>-84.249939999999995</v>
      </c>
      <c r="D1609" t="s">
        <v>13</v>
      </c>
      <c r="E1609">
        <v>5.9</v>
      </c>
      <c r="F1609">
        <v>18.3</v>
      </c>
      <c r="G1609">
        <v>2013</v>
      </c>
      <c r="H1609">
        <v>3.7989999999999999</v>
      </c>
      <c r="I1609">
        <v>5.2990000000000004</v>
      </c>
      <c r="J1609">
        <v>12.932812500000001</v>
      </c>
      <c r="K1609">
        <v>2.3477027530000001</v>
      </c>
      <c r="L1609">
        <v>-11.258489580000001</v>
      </c>
    </row>
    <row r="1610" spans="1:12" x14ac:dyDescent="0.2">
      <c r="A1610" t="s">
        <v>615</v>
      </c>
      <c r="B1610">
        <v>46.77333333</v>
      </c>
      <c r="C1610">
        <v>-84.25</v>
      </c>
      <c r="D1610" t="s">
        <v>697</v>
      </c>
      <c r="E1610">
        <v>3.7</v>
      </c>
      <c r="F1610">
        <v>19.8</v>
      </c>
      <c r="G1610">
        <v>1964</v>
      </c>
      <c r="H1610" t="s">
        <v>698</v>
      </c>
      <c r="I1610" t="s">
        <v>698</v>
      </c>
      <c r="J1610">
        <v>-36.067187500000003</v>
      </c>
      <c r="K1610">
        <v>0.14770275299999999</v>
      </c>
      <c r="L1610">
        <v>-9.7584895829999994</v>
      </c>
    </row>
    <row r="1611" spans="1:12" x14ac:dyDescent="0.2">
      <c r="A1611" t="s">
        <v>58</v>
      </c>
      <c r="B1611">
        <v>50.411740000000002</v>
      </c>
      <c r="C1611">
        <v>-90.35324</v>
      </c>
      <c r="D1611" t="s">
        <v>13</v>
      </c>
      <c r="E1611">
        <v>1.8</v>
      </c>
      <c r="F1611">
        <v>10</v>
      </c>
      <c r="G1611">
        <v>2019</v>
      </c>
      <c r="H1611">
        <v>11.9</v>
      </c>
      <c r="I1611">
        <v>6.6989999999999998</v>
      </c>
      <c r="J1611">
        <v>18.932812500000001</v>
      </c>
      <c r="K1611">
        <v>-1.752297247</v>
      </c>
      <c r="L1611">
        <v>-19.55848958</v>
      </c>
    </row>
    <row r="1612" spans="1:12" x14ac:dyDescent="0.2">
      <c r="A1612" t="s">
        <v>58</v>
      </c>
      <c r="B1612">
        <v>50.411740000000002</v>
      </c>
      <c r="C1612">
        <v>-90.35324</v>
      </c>
      <c r="D1612" t="s">
        <v>13</v>
      </c>
      <c r="E1612">
        <v>2.2999999999999998</v>
      </c>
      <c r="F1612">
        <v>10</v>
      </c>
      <c r="G1612">
        <v>2009</v>
      </c>
      <c r="H1612">
        <v>12</v>
      </c>
      <c r="I1612">
        <v>9</v>
      </c>
      <c r="J1612">
        <v>8.9328125000000007</v>
      </c>
      <c r="K1612">
        <v>-1.252297247</v>
      </c>
      <c r="L1612">
        <v>-19.55848958</v>
      </c>
    </row>
    <row r="1613" spans="1:12" x14ac:dyDescent="0.2">
      <c r="A1613" t="s">
        <v>58</v>
      </c>
      <c r="B1613">
        <v>50.411740000000002</v>
      </c>
      <c r="C1613">
        <v>-90.35324</v>
      </c>
      <c r="D1613" t="s">
        <v>13</v>
      </c>
      <c r="E1613">
        <v>2.2999999999999998</v>
      </c>
      <c r="F1613">
        <v>10</v>
      </c>
      <c r="G1613">
        <v>2015</v>
      </c>
      <c r="H1613">
        <v>11.8</v>
      </c>
      <c r="I1613">
        <v>8.1989999999999998</v>
      </c>
      <c r="J1613">
        <v>14.932812500000001</v>
      </c>
      <c r="K1613">
        <v>-1.252297247</v>
      </c>
      <c r="L1613">
        <v>-19.55848958</v>
      </c>
    </row>
    <row r="1614" spans="1:12" x14ac:dyDescent="0.2">
      <c r="A1614" t="s">
        <v>58</v>
      </c>
      <c r="B1614">
        <v>50.411666670000002</v>
      </c>
      <c r="C1614">
        <v>-90.353055560000001</v>
      </c>
      <c r="D1614" t="s">
        <v>697</v>
      </c>
      <c r="E1614">
        <v>2</v>
      </c>
      <c r="F1614">
        <v>9.6999999999999993</v>
      </c>
      <c r="G1614">
        <v>1980</v>
      </c>
      <c r="H1614" t="s">
        <v>698</v>
      </c>
      <c r="I1614" t="s">
        <v>698</v>
      </c>
      <c r="J1614">
        <v>-20.067187499999999</v>
      </c>
      <c r="K1614">
        <v>-1.552297247</v>
      </c>
      <c r="L1614">
        <v>-19.858489580000001</v>
      </c>
    </row>
    <row r="1615" spans="1:12" x14ac:dyDescent="0.2">
      <c r="A1615" t="s">
        <v>410</v>
      </c>
      <c r="B1615">
        <v>49.876179999999998</v>
      </c>
      <c r="C1615">
        <v>-94.177019999999999</v>
      </c>
      <c r="D1615" t="s">
        <v>13</v>
      </c>
      <c r="E1615">
        <v>10</v>
      </c>
      <c r="F1615">
        <v>91.5</v>
      </c>
      <c r="G1615">
        <v>2010</v>
      </c>
      <c r="H1615">
        <v>3.6</v>
      </c>
      <c r="I1615">
        <v>3.2</v>
      </c>
      <c r="J1615">
        <v>9.9328125000000007</v>
      </c>
      <c r="K1615">
        <v>6.4477027529999997</v>
      </c>
      <c r="L1615">
        <v>61.94151042</v>
      </c>
    </row>
    <row r="1616" spans="1:12" x14ac:dyDescent="0.2">
      <c r="A1616" t="s">
        <v>410</v>
      </c>
      <c r="B1616">
        <v>49.876179999999998</v>
      </c>
      <c r="C1616">
        <v>-94.177019999999999</v>
      </c>
      <c r="D1616" t="s">
        <v>13</v>
      </c>
      <c r="E1616">
        <v>5</v>
      </c>
      <c r="F1616">
        <v>91.5</v>
      </c>
      <c r="G1616">
        <v>2017</v>
      </c>
      <c r="H1616">
        <v>3.2</v>
      </c>
      <c r="I1616">
        <v>4.5</v>
      </c>
      <c r="J1616">
        <v>16.932812500000001</v>
      </c>
      <c r="K1616">
        <v>1.447702753</v>
      </c>
      <c r="L1616">
        <v>61.94151042</v>
      </c>
    </row>
    <row r="1617" spans="1:12" x14ac:dyDescent="0.2">
      <c r="A1617" t="s">
        <v>410</v>
      </c>
      <c r="B1617">
        <v>49.876179999999998</v>
      </c>
      <c r="C1617">
        <v>-94.177019999999999</v>
      </c>
      <c r="D1617" t="s">
        <v>13</v>
      </c>
      <c r="E1617">
        <v>3.5</v>
      </c>
      <c r="F1617">
        <v>91.5</v>
      </c>
      <c r="G1617">
        <v>2016</v>
      </c>
      <c r="H1617">
        <v>3.7</v>
      </c>
      <c r="I1617">
        <v>3.1</v>
      </c>
      <c r="J1617">
        <v>15.932812500000001</v>
      </c>
      <c r="K1617">
        <v>-5.2297246999999998E-2</v>
      </c>
      <c r="L1617">
        <v>61.94151042</v>
      </c>
    </row>
    <row r="1618" spans="1:12" x14ac:dyDescent="0.2">
      <c r="A1618" t="s">
        <v>410</v>
      </c>
      <c r="B1618">
        <v>49.876388890000001</v>
      </c>
      <c r="C1618">
        <v>-94.178333330000001</v>
      </c>
      <c r="D1618" t="s">
        <v>697</v>
      </c>
      <c r="E1618">
        <v>6.7</v>
      </c>
      <c r="F1618">
        <v>91.5</v>
      </c>
      <c r="G1618">
        <v>1970</v>
      </c>
      <c r="H1618" t="s">
        <v>698</v>
      </c>
      <c r="I1618" t="s">
        <v>698</v>
      </c>
      <c r="J1618">
        <v>-30.067187499999999</v>
      </c>
      <c r="K1618">
        <v>3.1477027529999999</v>
      </c>
      <c r="L1618">
        <v>61.94151042</v>
      </c>
    </row>
    <row r="1619" spans="1:12" x14ac:dyDescent="0.2">
      <c r="A1619" t="s">
        <v>531</v>
      </c>
      <c r="B1619">
        <v>44.085380000000001</v>
      </c>
      <c r="C1619">
        <v>-81.419290000000004</v>
      </c>
      <c r="D1619" t="s">
        <v>13</v>
      </c>
      <c r="E1619">
        <v>3.3</v>
      </c>
      <c r="F1619">
        <v>19.8</v>
      </c>
      <c r="G1619">
        <v>2012</v>
      </c>
      <c r="H1619">
        <v>7.9</v>
      </c>
      <c r="I1619">
        <v>14.6</v>
      </c>
      <c r="J1619">
        <v>11.932812500000001</v>
      </c>
      <c r="K1619">
        <v>-0.252297247</v>
      </c>
      <c r="L1619">
        <v>-9.7584895829999994</v>
      </c>
    </row>
    <row r="1620" spans="1:12" x14ac:dyDescent="0.2">
      <c r="A1620" t="s">
        <v>531</v>
      </c>
      <c r="B1620">
        <v>44.085380000000001</v>
      </c>
      <c r="C1620">
        <v>-81.419290000000004</v>
      </c>
      <c r="D1620" t="s">
        <v>13</v>
      </c>
      <c r="E1620">
        <v>3</v>
      </c>
      <c r="F1620">
        <v>19.8</v>
      </c>
      <c r="G1620">
        <v>2017</v>
      </c>
      <c r="H1620">
        <v>5.2990000000000004</v>
      </c>
      <c r="I1620">
        <v>15.1</v>
      </c>
      <c r="J1620">
        <v>16.932812500000001</v>
      </c>
      <c r="K1620">
        <v>-0.55229724700000005</v>
      </c>
      <c r="L1620">
        <v>-9.7584895829999994</v>
      </c>
    </row>
    <row r="1621" spans="1:12" x14ac:dyDescent="0.2">
      <c r="A1621" t="s">
        <v>531</v>
      </c>
      <c r="B1621">
        <v>44.085555560000003</v>
      </c>
      <c r="C1621">
        <v>-81.418333329999996</v>
      </c>
      <c r="D1621" t="s">
        <v>697</v>
      </c>
      <c r="E1621">
        <v>2.6</v>
      </c>
      <c r="F1621">
        <v>19.8</v>
      </c>
      <c r="G1621">
        <v>1985</v>
      </c>
      <c r="H1621" t="s">
        <v>698</v>
      </c>
      <c r="I1621" t="s">
        <v>698</v>
      </c>
      <c r="J1621">
        <v>-15.067187499999999</v>
      </c>
      <c r="K1621">
        <v>-0.95229724699999996</v>
      </c>
      <c r="L1621">
        <v>-9.7584895829999994</v>
      </c>
    </row>
    <row r="1622" spans="1:12" x14ac:dyDescent="0.2">
      <c r="A1622" t="s">
        <v>551</v>
      </c>
      <c r="B1622">
        <v>44.684890000000003</v>
      </c>
      <c r="C1622">
        <v>-78.79907</v>
      </c>
      <c r="D1622" t="s">
        <v>13</v>
      </c>
      <c r="E1622">
        <v>3.5</v>
      </c>
      <c r="F1622">
        <v>16</v>
      </c>
      <c r="G1622">
        <v>2009</v>
      </c>
      <c r="H1622">
        <v>4.8</v>
      </c>
      <c r="I1622">
        <v>7.6</v>
      </c>
      <c r="J1622">
        <v>8.9328125000000007</v>
      </c>
      <c r="K1622">
        <v>-5.2297246999999998E-2</v>
      </c>
      <c r="L1622">
        <v>-13.55848958</v>
      </c>
    </row>
    <row r="1623" spans="1:12" x14ac:dyDescent="0.2">
      <c r="A1623" t="s">
        <v>551</v>
      </c>
      <c r="B1623">
        <v>44.684166670000003</v>
      </c>
      <c r="C1623">
        <v>-78.799444440000002</v>
      </c>
      <c r="D1623" t="s">
        <v>697</v>
      </c>
      <c r="E1623">
        <v>4.7</v>
      </c>
      <c r="F1623">
        <v>16</v>
      </c>
      <c r="G1623">
        <v>1978</v>
      </c>
      <c r="H1623" t="s">
        <v>698</v>
      </c>
      <c r="I1623" t="s">
        <v>698</v>
      </c>
      <c r="J1623">
        <v>-22.067187499999999</v>
      </c>
      <c r="K1623">
        <v>1.1477027529999999</v>
      </c>
      <c r="L1623">
        <v>-13.55848958</v>
      </c>
    </row>
    <row r="1624" spans="1:12" x14ac:dyDescent="0.2">
      <c r="A1624" t="s">
        <v>59</v>
      </c>
      <c r="B1624">
        <v>50.16413</v>
      </c>
      <c r="C1624">
        <v>-91.265029999999996</v>
      </c>
      <c r="D1624" t="s">
        <v>13</v>
      </c>
      <c r="E1624">
        <v>4</v>
      </c>
      <c r="F1624">
        <v>18.8</v>
      </c>
      <c r="G1624">
        <v>2019</v>
      </c>
      <c r="H1624">
        <v>10.3</v>
      </c>
      <c r="I1624">
        <v>10.15</v>
      </c>
      <c r="J1624">
        <v>18.932812500000001</v>
      </c>
      <c r="K1624">
        <v>0.44770275300000001</v>
      </c>
      <c r="L1624">
        <v>-10.758489580000001</v>
      </c>
    </row>
    <row r="1625" spans="1:12" x14ac:dyDescent="0.2">
      <c r="A1625" t="s">
        <v>59</v>
      </c>
      <c r="B1625">
        <v>50.16413</v>
      </c>
      <c r="C1625">
        <v>-91.265029999999996</v>
      </c>
      <c r="D1625" t="s">
        <v>13</v>
      </c>
      <c r="E1625">
        <v>2.6</v>
      </c>
      <c r="F1625">
        <v>18.8</v>
      </c>
      <c r="G1625">
        <v>2009</v>
      </c>
      <c r="H1625">
        <v>10.9</v>
      </c>
      <c r="I1625">
        <v>43.6</v>
      </c>
      <c r="J1625">
        <v>8.9328125000000007</v>
      </c>
      <c r="K1625">
        <v>-0.95229724699999996</v>
      </c>
      <c r="L1625">
        <v>-10.758489580000001</v>
      </c>
    </row>
    <row r="1626" spans="1:12" x14ac:dyDescent="0.2">
      <c r="A1626" t="s">
        <v>59</v>
      </c>
      <c r="B1626">
        <v>50.16413</v>
      </c>
      <c r="C1626">
        <v>-91.265029999999996</v>
      </c>
      <c r="D1626" t="s">
        <v>13</v>
      </c>
      <c r="E1626">
        <v>1.4</v>
      </c>
      <c r="F1626">
        <v>18.8</v>
      </c>
      <c r="G1626">
        <v>2014</v>
      </c>
      <c r="H1626">
        <v>13.9</v>
      </c>
      <c r="I1626">
        <v>14.199</v>
      </c>
      <c r="J1626">
        <v>13.932812500000001</v>
      </c>
      <c r="K1626">
        <v>-2.1522972469999999</v>
      </c>
      <c r="L1626">
        <v>-10.758489580000001</v>
      </c>
    </row>
    <row r="1627" spans="1:12" x14ac:dyDescent="0.2">
      <c r="A1627" t="s">
        <v>59</v>
      </c>
      <c r="B1627">
        <v>50.163611109999998</v>
      </c>
      <c r="C1627">
        <v>-91.258333329999999</v>
      </c>
      <c r="D1627" t="s">
        <v>697</v>
      </c>
      <c r="E1627">
        <v>2.5</v>
      </c>
      <c r="F1627">
        <v>18.8</v>
      </c>
      <c r="G1627">
        <v>1981</v>
      </c>
      <c r="H1627" t="s">
        <v>698</v>
      </c>
      <c r="I1627" t="s">
        <v>698</v>
      </c>
      <c r="J1627">
        <v>-19.067187499999999</v>
      </c>
      <c r="K1627">
        <v>-1.052297247</v>
      </c>
      <c r="L1627">
        <v>-10.758489580000001</v>
      </c>
    </row>
    <row r="1628" spans="1:12" x14ac:dyDescent="0.2">
      <c r="A1628" t="s">
        <v>687</v>
      </c>
      <c r="B1628">
        <v>45.25123</v>
      </c>
      <c r="C1628">
        <v>-79.453310000000002</v>
      </c>
      <c r="D1628" t="s">
        <v>13</v>
      </c>
      <c r="E1628">
        <v>9.5</v>
      </c>
      <c r="F1628">
        <v>61</v>
      </c>
      <c r="G1628">
        <v>2014</v>
      </c>
      <c r="H1628">
        <v>1.7</v>
      </c>
      <c r="I1628">
        <v>2.7</v>
      </c>
      <c r="J1628">
        <v>13.932812500000001</v>
      </c>
      <c r="K1628">
        <v>5.9477027529999997</v>
      </c>
      <c r="L1628">
        <v>31.44151042</v>
      </c>
    </row>
    <row r="1629" spans="1:12" x14ac:dyDescent="0.2">
      <c r="A1629" t="s">
        <v>687</v>
      </c>
      <c r="B1629">
        <v>45.250555560000002</v>
      </c>
      <c r="C1629">
        <v>-79.450555559999998</v>
      </c>
      <c r="D1629" t="s">
        <v>697</v>
      </c>
      <c r="E1629">
        <v>9.1999999999999993</v>
      </c>
      <c r="F1629">
        <v>64.7</v>
      </c>
      <c r="G1629">
        <v>1973</v>
      </c>
      <c r="H1629" t="s">
        <v>698</v>
      </c>
      <c r="I1629" t="s">
        <v>698</v>
      </c>
      <c r="J1629">
        <v>-27.067187499999999</v>
      </c>
      <c r="K1629">
        <v>5.6477027529999999</v>
      </c>
      <c r="L1629">
        <v>35.141510420000003</v>
      </c>
    </row>
    <row r="1630" spans="1:12" x14ac:dyDescent="0.2">
      <c r="A1630" t="s">
        <v>578</v>
      </c>
      <c r="B1630">
        <v>44.837499999999999</v>
      </c>
      <c r="C1630">
        <v>-77.247429999999994</v>
      </c>
      <c r="D1630" t="s">
        <v>13</v>
      </c>
      <c r="E1630">
        <v>2.8</v>
      </c>
      <c r="F1630">
        <v>27.4</v>
      </c>
      <c r="G1630">
        <v>2010</v>
      </c>
      <c r="H1630">
        <v>5</v>
      </c>
      <c r="I1630">
        <v>8.1</v>
      </c>
      <c r="J1630">
        <v>9.9328125000000007</v>
      </c>
      <c r="K1630">
        <v>-0.752297247</v>
      </c>
      <c r="L1630">
        <v>-2.1584895830000002</v>
      </c>
    </row>
    <row r="1631" spans="1:12" x14ac:dyDescent="0.2">
      <c r="A1631" t="s">
        <v>578</v>
      </c>
      <c r="B1631">
        <v>44.837499999999999</v>
      </c>
      <c r="C1631">
        <v>-77.247429999999994</v>
      </c>
      <c r="D1631" t="s">
        <v>13</v>
      </c>
      <c r="E1631">
        <v>4</v>
      </c>
      <c r="F1631">
        <v>27.4</v>
      </c>
      <c r="G1631">
        <v>2016</v>
      </c>
      <c r="H1631">
        <v>6.0990000000000002</v>
      </c>
      <c r="I1631">
        <v>4.7990000000000004</v>
      </c>
      <c r="J1631">
        <v>15.932812500000001</v>
      </c>
      <c r="K1631">
        <v>0.44770275300000001</v>
      </c>
      <c r="L1631">
        <v>-2.1584895830000002</v>
      </c>
    </row>
    <row r="1632" spans="1:12" x14ac:dyDescent="0.2">
      <c r="A1632" t="s">
        <v>578</v>
      </c>
      <c r="B1632">
        <v>44.842500000000001</v>
      </c>
      <c r="C1632">
        <v>-77.252222219999993</v>
      </c>
      <c r="D1632" t="s">
        <v>697</v>
      </c>
      <c r="E1632">
        <v>3.4</v>
      </c>
      <c r="F1632">
        <v>30</v>
      </c>
      <c r="G1632">
        <v>1971</v>
      </c>
      <c r="H1632" t="s">
        <v>698</v>
      </c>
      <c r="I1632" t="s">
        <v>698</v>
      </c>
      <c r="J1632">
        <v>-29.067187499999999</v>
      </c>
      <c r="K1632">
        <v>-0.152297247</v>
      </c>
      <c r="L1632">
        <v>0.44151041699999999</v>
      </c>
    </row>
    <row r="1633" spans="1:12" x14ac:dyDescent="0.2">
      <c r="A1633" t="s">
        <v>515</v>
      </c>
      <c r="B1633">
        <v>45.853349999999999</v>
      </c>
      <c r="C1633">
        <v>-80.239599999999996</v>
      </c>
      <c r="D1633" t="s">
        <v>13</v>
      </c>
      <c r="E1633">
        <v>4</v>
      </c>
      <c r="F1633">
        <v>25</v>
      </c>
      <c r="G1633">
        <v>2011</v>
      </c>
      <c r="H1633">
        <v>4.4000000000000004</v>
      </c>
      <c r="I1633">
        <v>4.5</v>
      </c>
      <c r="J1633">
        <v>10.932812500000001</v>
      </c>
      <c r="K1633">
        <v>0.44770275300000001</v>
      </c>
      <c r="L1633">
        <v>-4.5584895830000001</v>
      </c>
    </row>
    <row r="1634" spans="1:12" x14ac:dyDescent="0.2">
      <c r="A1634" t="s">
        <v>515</v>
      </c>
      <c r="B1634">
        <v>45.852222220000002</v>
      </c>
      <c r="C1634">
        <v>-80.246666669999996</v>
      </c>
      <c r="D1634" t="s">
        <v>697</v>
      </c>
      <c r="E1634">
        <v>3.5</v>
      </c>
      <c r="F1634">
        <v>25</v>
      </c>
      <c r="G1634">
        <v>1976</v>
      </c>
      <c r="H1634" t="s">
        <v>698</v>
      </c>
      <c r="I1634" t="s">
        <v>698</v>
      </c>
      <c r="J1634">
        <v>-24.067187499999999</v>
      </c>
      <c r="K1634">
        <v>-5.2297246999999998E-2</v>
      </c>
      <c r="L1634">
        <v>-4.5584895830000001</v>
      </c>
    </row>
    <row r="1635" spans="1:12" x14ac:dyDescent="0.2">
      <c r="A1635" t="s">
        <v>60</v>
      </c>
      <c r="B1635">
        <v>50.369799999999998</v>
      </c>
      <c r="C1635">
        <v>-90.344350000000006</v>
      </c>
      <c r="D1635" t="s">
        <v>13</v>
      </c>
      <c r="E1635">
        <v>1.6</v>
      </c>
      <c r="F1635">
        <v>21.1</v>
      </c>
      <c r="G1635">
        <v>2019</v>
      </c>
      <c r="H1635">
        <v>11.9</v>
      </c>
      <c r="I1635">
        <v>6.0990000000000002</v>
      </c>
      <c r="J1635">
        <v>18.932812500000001</v>
      </c>
      <c r="K1635">
        <v>-1.952297247</v>
      </c>
      <c r="L1635">
        <v>-8.4584895830000004</v>
      </c>
    </row>
    <row r="1636" spans="1:12" x14ac:dyDescent="0.2">
      <c r="A1636" t="s">
        <v>60</v>
      </c>
      <c r="B1636">
        <v>50.369799999999998</v>
      </c>
      <c r="C1636">
        <v>-90.344350000000006</v>
      </c>
      <c r="D1636" t="s">
        <v>13</v>
      </c>
      <c r="E1636">
        <v>1.7</v>
      </c>
      <c r="F1636">
        <v>21.1</v>
      </c>
      <c r="G1636">
        <v>2009</v>
      </c>
      <c r="H1636">
        <v>12.8</v>
      </c>
      <c r="I1636">
        <v>7.7</v>
      </c>
      <c r="J1636">
        <v>8.9328125000000007</v>
      </c>
      <c r="K1636">
        <v>-1.8522972470000001</v>
      </c>
      <c r="L1636">
        <v>-8.4584895830000004</v>
      </c>
    </row>
    <row r="1637" spans="1:12" x14ac:dyDescent="0.2">
      <c r="A1637" t="s">
        <v>60</v>
      </c>
      <c r="B1637">
        <v>50.369799999999998</v>
      </c>
      <c r="C1637">
        <v>-90.344350000000006</v>
      </c>
      <c r="D1637" t="s">
        <v>13</v>
      </c>
      <c r="E1637">
        <v>1.5</v>
      </c>
      <c r="F1637">
        <v>21.1</v>
      </c>
      <c r="G1637">
        <v>2014</v>
      </c>
      <c r="H1637">
        <v>14.5</v>
      </c>
      <c r="I1637">
        <v>10</v>
      </c>
      <c r="J1637">
        <v>13.932812500000001</v>
      </c>
      <c r="K1637">
        <v>-2.0522972469999998</v>
      </c>
      <c r="L1637">
        <v>-8.4584895830000004</v>
      </c>
    </row>
    <row r="1638" spans="1:12" x14ac:dyDescent="0.2">
      <c r="A1638" t="s">
        <v>60</v>
      </c>
      <c r="B1638">
        <v>50.36972222</v>
      </c>
      <c r="C1638">
        <v>-90.344166670000007</v>
      </c>
      <c r="D1638" t="s">
        <v>697</v>
      </c>
      <c r="E1638">
        <v>2.9</v>
      </c>
      <c r="F1638">
        <v>21.1</v>
      </c>
      <c r="G1638">
        <v>1981</v>
      </c>
      <c r="H1638" t="s">
        <v>698</v>
      </c>
      <c r="I1638" t="s">
        <v>698</v>
      </c>
      <c r="J1638">
        <v>-19.067187499999999</v>
      </c>
      <c r="K1638">
        <v>-0.65229724700000002</v>
      </c>
      <c r="L1638">
        <v>-8.4584895830000004</v>
      </c>
    </row>
    <row r="1639" spans="1:12" x14ac:dyDescent="0.2">
      <c r="A1639" t="s">
        <v>602</v>
      </c>
      <c r="B1639">
        <v>49.40549</v>
      </c>
      <c r="C1639">
        <v>-80.108180000000004</v>
      </c>
      <c r="D1639" t="s">
        <v>13</v>
      </c>
      <c r="E1639">
        <v>1.4</v>
      </c>
      <c r="F1639">
        <v>3</v>
      </c>
      <c r="G1639">
        <v>2016</v>
      </c>
      <c r="H1639">
        <v>12.6</v>
      </c>
      <c r="I1639">
        <v>11.9</v>
      </c>
      <c r="J1639">
        <v>15.932812500000001</v>
      </c>
      <c r="K1639">
        <v>-2.1522972469999999</v>
      </c>
      <c r="L1639">
        <v>-26.55848958</v>
      </c>
    </row>
    <row r="1640" spans="1:12" x14ac:dyDescent="0.2">
      <c r="A1640" t="s">
        <v>602</v>
      </c>
      <c r="B1640">
        <v>49.40361111</v>
      </c>
      <c r="C1640">
        <v>-80.109166669999993</v>
      </c>
      <c r="D1640" t="s">
        <v>697</v>
      </c>
      <c r="E1640">
        <v>1.7</v>
      </c>
      <c r="F1640">
        <v>4.5999999999999996</v>
      </c>
      <c r="G1640">
        <v>1974</v>
      </c>
      <c r="H1640" t="s">
        <v>698</v>
      </c>
      <c r="I1640" t="s">
        <v>698</v>
      </c>
      <c r="J1640">
        <v>-26.067187499999999</v>
      </c>
      <c r="K1640">
        <v>-1.8522972470000001</v>
      </c>
      <c r="L1640">
        <v>-24.958489579999998</v>
      </c>
    </row>
    <row r="1641" spans="1:12" x14ac:dyDescent="0.2">
      <c r="A1641" t="s">
        <v>411</v>
      </c>
      <c r="B1641">
        <v>50.191899999999997</v>
      </c>
      <c r="C1641">
        <v>-94.702719999999999</v>
      </c>
      <c r="D1641" t="s">
        <v>13</v>
      </c>
      <c r="E1641">
        <v>2.5</v>
      </c>
      <c r="F1641">
        <v>37.200000000000003</v>
      </c>
      <c r="G1641">
        <v>2010</v>
      </c>
      <c r="H1641">
        <v>9.6999999999999993</v>
      </c>
      <c r="I1641">
        <v>11.4</v>
      </c>
      <c r="J1641">
        <v>9.9328125000000007</v>
      </c>
      <c r="K1641">
        <v>-1.052297247</v>
      </c>
      <c r="L1641">
        <v>7.6415104170000001</v>
      </c>
    </row>
    <row r="1642" spans="1:12" x14ac:dyDescent="0.2">
      <c r="A1642" t="s">
        <v>411</v>
      </c>
      <c r="B1642">
        <v>50.195277779999998</v>
      </c>
      <c r="C1642">
        <v>-94.688611109999997</v>
      </c>
      <c r="D1642" t="s">
        <v>697</v>
      </c>
      <c r="E1642">
        <v>1.8</v>
      </c>
      <c r="F1642">
        <v>37.200000000000003</v>
      </c>
      <c r="G1642">
        <v>1973</v>
      </c>
      <c r="H1642" t="s">
        <v>698</v>
      </c>
      <c r="I1642" t="s">
        <v>698</v>
      </c>
      <c r="J1642">
        <v>-27.067187499999999</v>
      </c>
      <c r="K1642">
        <v>-1.752297247</v>
      </c>
      <c r="L1642">
        <v>7.6415104170000001</v>
      </c>
    </row>
    <row r="1643" spans="1:12" x14ac:dyDescent="0.2">
      <c r="A1643" t="s">
        <v>446</v>
      </c>
      <c r="B1643">
        <v>50.070079999999997</v>
      </c>
      <c r="C1643">
        <v>-88.894779999999997</v>
      </c>
      <c r="D1643" t="s">
        <v>13</v>
      </c>
      <c r="E1643">
        <v>2</v>
      </c>
      <c r="F1643">
        <v>16</v>
      </c>
      <c r="G1643">
        <v>2008</v>
      </c>
      <c r="H1643">
        <v>9.9</v>
      </c>
      <c r="I1643">
        <v>22.1</v>
      </c>
      <c r="J1643">
        <v>7.9328124999999998</v>
      </c>
      <c r="K1643">
        <v>-1.552297247</v>
      </c>
      <c r="L1643">
        <v>-13.55848958</v>
      </c>
    </row>
    <row r="1644" spans="1:12" x14ac:dyDescent="0.2">
      <c r="A1644" t="s">
        <v>446</v>
      </c>
      <c r="B1644">
        <v>50.069166670000001</v>
      </c>
      <c r="C1644">
        <v>-88.891944440000003</v>
      </c>
      <c r="D1644" t="s">
        <v>697</v>
      </c>
      <c r="E1644">
        <v>2.5</v>
      </c>
      <c r="F1644">
        <v>16</v>
      </c>
      <c r="G1644">
        <v>1981</v>
      </c>
      <c r="H1644" t="s">
        <v>698</v>
      </c>
      <c r="I1644" t="s">
        <v>698</v>
      </c>
      <c r="J1644">
        <v>-19.067187499999999</v>
      </c>
      <c r="K1644">
        <v>-1.052297247</v>
      </c>
      <c r="L1644">
        <v>-13.55848958</v>
      </c>
    </row>
    <row r="1645" spans="1:12" x14ac:dyDescent="0.2">
      <c r="A1645" t="s">
        <v>267</v>
      </c>
      <c r="B1645">
        <v>47.069609999999997</v>
      </c>
      <c r="C1645">
        <v>-83.671009999999995</v>
      </c>
      <c r="D1645" t="s">
        <v>13</v>
      </c>
      <c r="E1645">
        <v>3.5</v>
      </c>
      <c r="F1645">
        <v>12.2</v>
      </c>
      <c r="G1645">
        <v>2009</v>
      </c>
      <c r="H1645">
        <v>7.2</v>
      </c>
      <c r="I1645">
        <v>5.9</v>
      </c>
      <c r="J1645">
        <v>8.9328125000000007</v>
      </c>
      <c r="K1645">
        <v>-5.2297246999999998E-2</v>
      </c>
      <c r="L1645">
        <v>-17.358489580000001</v>
      </c>
    </row>
    <row r="1646" spans="1:12" x14ac:dyDescent="0.2">
      <c r="A1646" t="s">
        <v>267</v>
      </c>
      <c r="B1646">
        <v>47.069609999999997</v>
      </c>
      <c r="C1646">
        <v>-83.671009999999995</v>
      </c>
      <c r="D1646" t="s">
        <v>13</v>
      </c>
      <c r="E1646">
        <v>2.6</v>
      </c>
      <c r="F1646">
        <v>12.2</v>
      </c>
      <c r="G1646">
        <v>2013</v>
      </c>
      <c r="H1646">
        <v>8.4</v>
      </c>
      <c r="I1646">
        <v>8.1989999999999998</v>
      </c>
      <c r="J1646">
        <v>12.932812500000001</v>
      </c>
      <c r="K1646">
        <v>-0.95229724699999996</v>
      </c>
      <c r="L1646">
        <v>-17.358489580000001</v>
      </c>
    </row>
    <row r="1647" spans="1:12" x14ac:dyDescent="0.2">
      <c r="A1647" t="s">
        <v>267</v>
      </c>
      <c r="B1647">
        <v>47.071944440000003</v>
      </c>
      <c r="C1647">
        <v>-83.665833329999998</v>
      </c>
      <c r="D1647" t="s">
        <v>697</v>
      </c>
      <c r="E1647">
        <v>2.4</v>
      </c>
      <c r="F1647">
        <v>12.2</v>
      </c>
      <c r="G1647">
        <v>1971</v>
      </c>
      <c r="H1647" t="s">
        <v>698</v>
      </c>
      <c r="I1647" t="s">
        <v>698</v>
      </c>
      <c r="J1647">
        <v>-29.067187499999999</v>
      </c>
      <c r="K1647">
        <v>-1.1522972469999999</v>
      </c>
      <c r="L1647">
        <v>-17.358489580000001</v>
      </c>
    </row>
    <row r="1648" spans="1:12" x14ac:dyDescent="0.2">
      <c r="A1648" t="s">
        <v>688</v>
      </c>
      <c r="B1648">
        <v>45.668399999999998</v>
      </c>
      <c r="C1648">
        <v>-79.059240000000003</v>
      </c>
      <c r="D1648" t="s">
        <v>13</v>
      </c>
      <c r="E1648">
        <v>3</v>
      </c>
      <c r="F1648">
        <v>10</v>
      </c>
      <c r="G1648">
        <v>2017</v>
      </c>
      <c r="H1648">
        <v>4.7990000000000004</v>
      </c>
      <c r="I1648">
        <v>9.1989999999999998</v>
      </c>
      <c r="J1648">
        <v>16.932812500000001</v>
      </c>
      <c r="K1648">
        <v>-0.55229724700000005</v>
      </c>
      <c r="L1648">
        <v>-19.55848958</v>
      </c>
    </row>
    <row r="1649" spans="1:12" x14ac:dyDescent="0.2">
      <c r="A1649" t="s">
        <v>688</v>
      </c>
      <c r="B1649">
        <v>45.668333330000003</v>
      </c>
      <c r="C1649">
        <v>-79.059444439999993</v>
      </c>
      <c r="D1649" t="s">
        <v>697</v>
      </c>
      <c r="E1649">
        <v>3.7</v>
      </c>
      <c r="F1649">
        <v>10.1</v>
      </c>
      <c r="G1649">
        <v>1974</v>
      </c>
      <c r="H1649" t="s">
        <v>698</v>
      </c>
      <c r="I1649" t="s">
        <v>698</v>
      </c>
      <c r="J1649">
        <v>-26.067187499999999</v>
      </c>
      <c r="K1649">
        <v>0.14770275299999999</v>
      </c>
      <c r="L1649">
        <v>-19.458489579999998</v>
      </c>
    </row>
    <row r="1650" spans="1:12" x14ac:dyDescent="0.2">
      <c r="A1650" t="s">
        <v>140</v>
      </c>
      <c r="B1650">
        <v>48.455080000000002</v>
      </c>
      <c r="C1650">
        <v>-83.886849999999995</v>
      </c>
      <c r="D1650" t="s">
        <v>13</v>
      </c>
      <c r="E1650">
        <v>1.7</v>
      </c>
      <c r="F1650">
        <v>7</v>
      </c>
      <c r="G1650">
        <v>2012</v>
      </c>
      <c r="H1650">
        <v>13.8</v>
      </c>
      <c r="I1650">
        <v>13.6</v>
      </c>
      <c r="J1650">
        <v>11.932812500000001</v>
      </c>
      <c r="K1650">
        <v>-1.8522972470000001</v>
      </c>
      <c r="L1650">
        <v>-22.55848958</v>
      </c>
    </row>
    <row r="1651" spans="1:12" x14ac:dyDescent="0.2">
      <c r="A1651" t="s">
        <v>140</v>
      </c>
      <c r="B1651">
        <v>48.455080000000002</v>
      </c>
      <c r="C1651">
        <v>-83.886849999999995</v>
      </c>
      <c r="D1651" t="s">
        <v>13</v>
      </c>
      <c r="E1651">
        <v>1.7</v>
      </c>
      <c r="F1651">
        <v>7</v>
      </c>
      <c r="G1651">
        <v>2016</v>
      </c>
      <c r="H1651">
        <v>11.9</v>
      </c>
      <c r="I1651">
        <v>9.6989999999999998</v>
      </c>
      <c r="J1651">
        <v>15.932812500000001</v>
      </c>
      <c r="K1651">
        <v>-1.8522972470000001</v>
      </c>
      <c r="L1651">
        <v>-22.55848958</v>
      </c>
    </row>
    <row r="1652" spans="1:12" x14ac:dyDescent="0.2">
      <c r="A1652" t="s">
        <v>140</v>
      </c>
      <c r="B1652">
        <v>48.454999999999998</v>
      </c>
      <c r="C1652">
        <v>-83.886944439999994</v>
      </c>
      <c r="D1652" t="s">
        <v>697</v>
      </c>
      <c r="E1652">
        <v>1.9</v>
      </c>
      <c r="F1652">
        <v>7</v>
      </c>
      <c r="G1652">
        <v>1980</v>
      </c>
      <c r="H1652" t="s">
        <v>698</v>
      </c>
      <c r="I1652" t="s">
        <v>698</v>
      </c>
      <c r="J1652">
        <v>-20.067187499999999</v>
      </c>
      <c r="K1652">
        <v>-1.6522972469999999</v>
      </c>
      <c r="L1652">
        <v>-22.55848958</v>
      </c>
    </row>
    <row r="1653" spans="1:12" x14ac:dyDescent="0.2">
      <c r="A1653" t="s">
        <v>412</v>
      </c>
      <c r="B1653">
        <v>49.936660000000003</v>
      </c>
      <c r="C1653">
        <v>-95.056319999999999</v>
      </c>
      <c r="D1653" t="s">
        <v>13</v>
      </c>
      <c r="E1653">
        <v>1.9</v>
      </c>
      <c r="F1653">
        <v>10</v>
      </c>
      <c r="G1653">
        <v>2010</v>
      </c>
      <c r="H1653">
        <v>12.4</v>
      </c>
      <c r="I1653">
        <v>17</v>
      </c>
      <c r="J1653">
        <v>9.9328125000000007</v>
      </c>
      <c r="K1653">
        <v>-1.6522972469999999</v>
      </c>
      <c r="L1653">
        <v>-19.55848958</v>
      </c>
    </row>
    <row r="1654" spans="1:12" x14ac:dyDescent="0.2">
      <c r="A1654" t="s">
        <v>412</v>
      </c>
      <c r="B1654">
        <v>49.938333329999999</v>
      </c>
      <c r="C1654">
        <v>-95.057777779999995</v>
      </c>
      <c r="D1654" t="s">
        <v>697</v>
      </c>
      <c r="E1654">
        <v>1.3</v>
      </c>
      <c r="F1654">
        <v>10</v>
      </c>
      <c r="G1654">
        <v>1978</v>
      </c>
      <c r="H1654" t="s">
        <v>698</v>
      </c>
      <c r="I1654" t="s">
        <v>698</v>
      </c>
      <c r="J1654">
        <v>-22.067187499999999</v>
      </c>
      <c r="K1654">
        <v>-2.252297247</v>
      </c>
      <c r="L1654">
        <v>-19.55848958</v>
      </c>
    </row>
    <row r="1655" spans="1:12" x14ac:dyDescent="0.2">
      <c r="A1655" t="s">
        <v>665</v>
      </c>
      <c r="B1655">
        <v>49.266950000000001</v>
      </c>
      <c r="C1655">
        <v>-92.382080000000002</v>
      </c>
      <c r="D1655" t="s">
        <v>13</v>
      </c>
      <c r="E1655">
        <v>2</v>
      </c>
      <c r="F1655">
        <v>19</v>
      </c>
      <c r="G1655">
        <v>2017</v>
      </c>
      <c r="H1655">
        <v>6.7990000000000004</v>
      </c>
      <c r="I1655">
        <v>6.9</v>
      </c>
      <c r="J1655">
        <v>16.932812500000001</v>
      </c>
      <c r="K1655">
        <v>-1.552297247</v>
      </c>
      <c r="L1655">
        <v>-10.55848958</v>
      </c>
    </row>
    <row r="1656" spans="1:12" x14ac:dyDescent="0.2">
      <c r="A1656" t="s">
        <v>665</v>
      </c>
      <c r="B1656">
        <v>49.261666669999997</v>
      </c>
      <c r="C1656">
        <v>-92.383333329999999</v>
      </c>
      <c r="D1656" t="s">
        <v>697</v>
      </c>
      <c r="E1656">
        <v>3.3</v>
      </c>
      <c r="F1656">
        <v>18.3</v>
      </c>
      <c r="G1656">
        <v>1975</v>
      </c>
      <c r="H1656" t="s">
        <v>698</v>
      </c>
      <c r="I1656" t="s">
        <v>698</v>
      </c>
      <c r="J1656">
        <v>-25.067187499999999</v>
      </c>
      <c r="K1656">
        <v>-0.252297247</v>
      </c>
      <c r="L1656">
        <v>-11.258489580000001</v>
      </c>
    </row>
    <row r="1657" spans="1:12" x14ac:dyDescent="0.2">
      <c r="A1657" t="s">
        <v>579</v>
      </c>
      <c r="B1657">
        <v>44.434220000000003</v>
      </c>
      <c r="C1657">
        <v>-76.221320000000006</v>
      </c>
      <c r="D1657" t="s">
        <v>13</v>
      </c>
      <c r="E1657">
        <v>1.5</v>
      </c>
      <c r="F1657">
        <v>13.7</v>
      </c>
      <c r="G1657">
        <v>2010</v>
      </c>
      <c r="H1657">
        <v>6.2</v>
      </c>
      <c r="I1657">
        <v>44.4</v>
      </c>
      <c r="J1657">
        <v>9.9328125000000007</v>
      </c>
      <c r="K1657">
        <v>-2.0522972469999998</v>
      </c>
      <c r="L1657">
        <v>-15.858489580000001</v>
      </c>
    </row>
    <row r="1658" spans="1:12" x14ac:dyDescent="0.2">
      <c r="A1658" t="s">
        <v>579</v>
      </c>
      <c r="B1658">
        <v>44.434166670000003</v>
      </c>
      <c r="C1658">
        <v>-76.221666670000005</v>
      </c>
      <c r="D1658" t="s">
        <v>697</v>
      </c>
      <c r="E1658">
        <v>2.1</v>
      </c>
      <c r="F1658">
        <v>14.6</v>
      </c>
      <c r="G1658">
        <v>1971</v>
      </c>
      <c r="H1658" t="s">
        <v>698</v>
      </c>
      <c r="I1658" t="s">
        <v>698</v>
      </c>
      <c r="J1658">
        <v>-29.067187499999999</v>
      </c>
      <c r="K1658">
        <v>-1.452297247</v>
      </c>
      <c r="L1658">
        <v>-14.95848958</v>
      </c>
    </row>
    <row r="1659" spans="1:12" x14ac:dyDescent="0.2">
      <c r="A1659" t="s">
        <v>616</v>
      </c>
      <c r="B1659">
        <v>47.521299999999997</v>
      </c>
      <c r="C1659">
        <v>-80.550669999999997</v>
      </c>
      <c r="D1659" t="s">
        <v>13</v>
      </c>
      <c r="E1659">
        <v>2.4</v>
      </c>
      <c r="F1659">
        <v>13.2</v>
      </c>
      <c r="G1659">
        <v>2016</v>
      </c>
      <c r="H1659">
        <v>4.7990000000000004</v>
      </c>
      <c r="I1659">
        <v>6.5990000000000002</v>
      </c>
      <c r="J1659">
        <v>15.932812500000001</v>
      </c>
      <c r="K1659">
        <v>-1.1522972469999999</v>
      </c>
      <c r="L1659">
        <v>-16.358489580000001</v>
      </c>
    </row>
    <row r="1660" spans="1:12" x14ac:dyDescent="0.2">
      <c r="A1660" t="s">
        <v>616</v>
      </c>
      <c r="B1660">
        <v>47.520277780000001</v>
      </c>
      <c r="C1660">
        <v>-80.551111109999994</v>
      </c>
      <c r="D1660" t="s">
        <v>697</v>
      </c>
      <c r="E1660">
        <v>3.5</v>
      </c>
      <c r="F1660">
        <v>10.7</v>
      </c>
      <c r="G1660">
        <v>1972</v>
      </c>
      <c r="H1660" t="s">
        <v>698</v>
      </c>
      <c r="I1660" t="s">
        <v>698</v>
      </c>
      <c r="J1660">
        <v>-28.067187499999999</v>
      </c>
      <c r="K1660">
        <v>-5.2297246999999998E-2</v>
      </c>
      <c r="L1660">
        <v>-18.858489580000001</v>
      </c>
    </row>
    <row r="1661" spans="1:12" x14ac:dyDescent="0.2">
      <c r="A1661" t="s">
        <v>61</v>
      </c>
      <c r="B1661">
        <v>49.547350000000002</v>
      </c>
      <c r="C1661">
        <v>-91.206720000000004</v>
      </c>
      <c r="D1661" t="s">
        <v>13</v>
      </c>
      <c r="E1661">
        <v>1.7</v>
      </c>
      <c r="F1661">
        <v>18.3</v>
      </c>
      <c r="G1661">
        <v>2019</v>
      </c>
      <c r="H1661">
        <v>10.1</v>
      </c>
      <c r="I1661">
        <v>9.9</v>
      </c>
      <c r="J1661">
        <v>18.932812500000001</v>
      </c>
      <c r="K1661">
        <v>-1.8522972470000001</v>
      </c>
      <c r="L1661">
        <v>-11.258489580000001</v>
      </c>
    </row>
    <row r="1662" spans="1:12" x14ac:dyDescent="0.2">
      <c r="A1662" t="s">
        <v>61</v>
      </c>
      <c r="B1662">
        <v>49.547350000000002</v>
      </c>
      <c r="C1662">
        <v>-91.206720000000004</v>
      </c>
      <c r="D1662" t="s">
        <v>13</v>
      </c>
      <c r="E1662">
        <v>1.7</v>
      </c>
      <c r="F1662">
        <v>18.3</v>
      </c>
      <c r="G1662">
        <v>2009</v>
      </c>
      <c r="H1662">
        <v>11.7</v>
      </c>
      <c r="I1662">
        <v>11.2</v>
      </c>
      <c r="J1662">
        <v>8.9328125000000007</v>
      </c>
      <c r="K1662">
        <v>-1.8522972470000001</v>
      </c>
      <c r="L1662">
        <v>-11.258489580000001</v>
      </c>
    </row>
    <row r="1663" spans="1:12" x14ac:dyDescent="0.2">
      <c r="A1663" t="s">
        <v>61</v>
      </c>
      <c r="B1663">
        <v>49.547350000000002</v>
      </c>
      <c r="C1663">
        <v>-91.206720000000004</v>
      </c>
      <c r="D1663" t="s">
        <v>13</v>
      </c>
      <c r="E1663">
        <v>1.6</v>
      </c>
      <c r="F1663">
        <v>18.3</v>
      </c>
      <c r="G1663">
        <v>2014</v>
      </c>
      <c r="H1663">
        <v>11.9</v>
      </c>
      <c r="I1663">
        <v>13.199</v>
      </c>
      <c r="J1663">
        <v>13.932812500000001</v>
      </c>
      <c r="K1663">
        <v>-1.952297247</v>
      </c>
      <c r="L1663">
        <v>-11.258489580000001</v>
      </c>
    </row>
    <row r="1664" spans="1:12" x14ac:dyDescent="0.2">
      <c r="A1664" t="s">
        <v>61</v>
      </c>
      <c r="B1664">
        <v>49.549166669999998</v>
      </c>
      <c r="C1664">
        <v>-91.19722222</v>
      </c>
      <c r="D1664" t="s">
        <v>697</v>
      </c>
      <c r="E1664">
        <v>2.2999999999999998</v>
      </c>
      <c r="F1664">
        <v>18.3</v>
      </c>
      <c r="G1664">
        <v>1974</v>
      </c>
      <c r="H1664" t="s">
        <v>698</v>
      </c>
      <c r="I1664" t="s">
        <v>698</v>
      </c>
      <c r="J1664">
        <v>-26.067187499999999</v>
      </c>
      <c r="K1664">
        <v>-1.252297247</v>
      </c>
      <c r="L1664">
        <v>-11.258489580000001</v>
      </c>
    </row>
    <row r="1665" spans="1:12" x14ac:dyDescent="0.2">
      <c r="A1665" t="s">
        <v>114</v>
      </c>
      <c r="B1665">
        <v>49.814239999999998</v>
      </c>
      <c r="C1665">
        <v>-90.177120000000002</v>
      </c>
      <c r="D1665" t="s">
        <v>13</v>
      </c>
      <c r="E1665">
        <v>1.7</v>
      </c>
      <c r="F1665">
        <v>30.5</v>
      </c>
      <c r="G1665">
        <v>2018</v>
      </c>
      <c r="H1665">
        <v>8.6989999999999998</v>
      </c>
      <c r="I1665">
        <v>8.4</v>
      </c>
      <c r="J1665">
        <v>17.932812500000001</v>
      </c>
      <c r="K1665">
        <v>-1.8522972470000001</v>
      </c>
      <c r="L1665">
        <v>0.94151041700000004</v>
      </c>
    </row>
    <row r="1666" spans="1:12" x14ac:dyDescent="0.2">
      <c r="A1666" t="s">
        <v>114</v>
      </c>
      <c r="B1666">
        <v>49.814239999999998</v>
      </c>
      <c r="C1666">
        <v>-90.177120000000002</v>
      </c>
      <c r="D1666" t="s">
        <v>13</v>
      </c>
      <c r="E1666">
        <v>2.5</v>
      </c>
      <c r="F1666">
        <v>30.5</v>
      </c>
      <c r="G1666">
        <v>2008</v>
      </c>
      <c r="H1666">
        <v>8</v>
      </c>
      <c r="I1666">
        <v>6.2</v>
      </c>
      <c r="J1666">
        <v>7.9328124999999998</v>
      </c>
      <c r="K1666">
        <v>-1.052297247</v>
      </c>
      <c r="L1666">
        <v>0.94151041700000004</v>
      </c>
    </row>
    <row r="1667" spans="1:12" x14ac:dyDescent="0.2">
      <c r="A1667" t="s">
        <v>114</v>
      </c>
      <c r="B1667">
        <v>49.814239999999998</v>
      </c>
      <c r="C1667">
        <v>-90.177120000000002</v>
      </c>
      <c r="D1667" t="s">
        <v>13</v>
      </c>
      <c r="E1667">
        <v>1.9</v>
      </c>
      <c r="F1667">
        <v>30.5</v>
      </c>
      <c r="G1667">
        <v>2013</v>
      </c>
      <c r="H1667">
        <v>9.0990000000000002</v>
      </c>
      <c r="I1667">
        <v>9.3000000000000007</v>
      </c>
      <c r="J1667">
        <v>12.932812500000001</v>
      </c>
      <c r="K1667">
        <v>-1.6522972469999999</v>
      </c>
      <c r="L1667">
        <v>0.94151041700000004</v>
      </c>
    </row>
    <row r="1668" spans="1:12" x14ac:dyDescent="0.2">
      <c r="A1668" t="s">
        <v>114</v>
      </c>
      <c r="B1668">
        <v>49.814166669999999</v>
      </c>
      <c r="C1668">
        <v>-90.17694444</v>
      </c>
      <c r="D1668" t="s">
        <v>697</v>
      </c>
      <c r="E1668">
        <v>2</v>
      </c>
      <c r="F1668">
        <v>30.5</v>
      </c>
      <c r="G1668">
        <v>1975</v>
      </c>
      <c r="H1668" t="s">
        <v>698</v>
      </c>
      <c r="I1668" t="s">
        <v>698</v>
      </c>
      <c r="J1668">
        <v>-25.067187499999999</v>
      </c>
      <c r="K1668">
        <v>-1.552297247</v>
      </c>
      <c r="L1668">
        <v>0.94151041700000004</v>
      </c>
    </row>
    <row r="1669" spans="1:12" x14ac:dyDescent="0.2">
      <c r="A1669" t="s">
        <v>532</v>
      </c>
      <c r="B1669">
        <v>44.818510000000003</v>
      </c>
      <c r="C1669">
        <v>-79.396119999999996</v>
      </c>
      <c r="D1669" t="s">
        <v>13</v>
      </c>
      <c r="E1669">
        <v>3.8</v>
      </c>
      <c r="F1669">
        <v>11.6</v>
      </c>
      <c r="G1669">
        <v>2008</v>
      </c>
      <c r="H1669">
        <v>5.0999999999999996</v>
      </c>
      <c r="I1669">
        <v>13.4</v>
      </c>
      <c r="J1669">
        <v>7.9328124999999998</v>
      </c>
      <c r="K1669">
        <v>0.247702753</v>
      </c>
      <c r="L1669">
        <v>-17.958489579999998</v>
      </c>
    </row>
    <row r="1670" spans="1:12" x14ac:dyDescent="0.2">
      <c r="A1670" t="s">
        <v>532</v>
      </c>
      <c r="B1670">
        <v>44.818510000000003</v>
      </c>
      <c r="C1670">
        <v>-79.396119999999996</v>
      </c>
      <c r="D1670" t="s">
        <v>13</v>
      </c>
      <c r="E1670">
        <v>2.8</v>
      </c>
      <c r="F1670">
        <v>11.6</v>
      </c>
      <c r="G1670">
        <v>2014</v>
      </c>
      <c r="H1670">
        <v>5.7990000000000004</v>
      </c>
      <c r="I1670">
        <v>15.3</v>
      </c>
      <c r="J1670">
        <v>13.932812500000001</v>
      </c>
      <c r="K1670">
        <v>-0.752297247</v>
      </c>
      <c r="L1670">
        <v>-17.958489579999998</v>
      </c>
    </row>
    <row r="1671" spans="1:12" x14ac:dyDescent="0.2">
      <c r="A1671" t="s">
        <v>532</v>
      </c>
      <c r="B1671">
        <v>44.814166669999999</v>
      </c>
      <c r="C1671">
        <v>-79.388055559999998</v>
      </c>
      <c r="D1671" t="s">
        <v>697</v>
      </c>
      <c r="E1671">
        <v>2.4</v>
      </c>
      <c r="F1671">
        <v>11.6</v>
      </c>
      <c r="G1671">
        <v>1985</v>
      </c>
      <c r="H1671" t="s">
        <v>698</v>
      </c>
      <c r="I1671" t="s">
        <v>698</v>
      </c>
      <c r="J1671">
        <v>-15.067187499999999</v>
      </c>
      <c r="K1671">
        <v>-1.1522972469999999</v>
      </c>
      <c r="L1671">
        <v>-17.958489579999998</v>
      </c>
    </row>
    <row r="1672" spans="1:12" x14ac:dyDescent="0.2">
      <c r="A1672" t="s">
        <v>268</v>
      </c>
      <c r="B1672">
        <v>46.67548</v>
      </c>
      <c r="C1672">
        <v>-82.382850000000005</v>
      </c>
      <c r="D1672" t="s">
        <v>13</v>
      </c>
      <c r="E1672">
        <v>3.5</v>
      </c>
      <c r="F1672">
        <v>12.5</v>
      </c>
      <c r="G1672">
        <v>2009</v>
      </c>
      <c r="H1672">
        <v>3.6</v>
      </c>
      <c r="I1672">
        <v>4.2</v>
      </c>
      <c r="J1672">
        <v>8.9328125000000007</v>
      </c>
      <c r="K1672">
        <v>-5.2297246999999998E-2</v>
      </c>
      <c r="L1672">
        <v>-17.05848958</v>
      </c>
    </row>
    <row r="1673" spans="1:12" x14ac:dyDescent="0.2">
      <c r="A1673" t="s">
        <v>268</v>
      </c>
      <c r="B1673">
        <v>46.67548</v>
      </c>
      <c r="C1673">
        <v>-82.382850000000005</v>
      </c>
      <c r="D1673" t="s">
        <v>13</v>
      </c>
      <c r="E1673">
        <v>4.5</v>
      </c>
      <c r="F1673">
        <v>12.5</v>
      </c>
      <c r="G1673">
        <v>2013</v>
      </c>
      <c r="H1673">
        <v>3.899</v>
      </c>
      <c r="I1673">
        <v>3.899</v>
      </c>
      <c r="J1673">
        <v>12.932812500000001</v>
      </c>
      <c r="K1673">
        <v>0.94770275299999995</v>
      </c>
      <c r="L1673">
        <v>-17.05848958</v>
      </c>
    </row>
    <row r="1674" spans="1:12" x14ac:dyDescent="0.2">
      <c r="A1674" t="s">
        <v>268</v>
      </c>
      <c r="B1674">
        <v>46.67694444</v>
      </c>
      <c r="C1674">
        <v>-82.381388889999997</v>
      </c>
      <c r="D1674" t="s">
        <v>697</v>
      </c>
      <c r="E1674">
        <v>4.3</v>
      </c>
      <c r="F1674">
        <v>12.5</v>
      </c>
      <c r="G1674">
        <v>1973</v>
      </c>
      <c r="H1674" t="s">
        <v>698</v>
      </c>
      <c r="I1674" t="s">
        <v>698</v>
      </c>
      <c r="J1674">
        <v>-27.067187499999999</v>
      </c>
      <c r="K1674">
        <v>0.747702753</v>
      </c>
      <c r="L1674">
        <v>-17.05848958</v>
      </c>
    </row>
    <row r="1675" spans="1:12" x14ac:dyDescent="0.2">
      <c r="A1675" t="s">
        <v>679</v>
      </c>
      <c r="B1675">
        <v>50.059440000000002</v>
      </c>
      <c r="C1675">
        <v>-86.965649999999997</v>
      </c>
      <c r="D1675" t="s">
        <v>13</v>
      </c>
      <c r="E1675">
        <v>4.0999999999999996</v>
      </c>
      <c r="F1675">
        <v>13</v>
      </c>
      <c r="G1675">
        <v>2016</v>
      </c>
      <c r="H1675">
        <v>7.5990000000000002</v>
      </c>
      <c r="I1675">
        <v>10.9</v>
      </c>
      <c r="J1675">
        <v>15.932812500000001</v>
      </c>
      <c r="K1675">
        <v>0.54770275300000004</v>
      </c>
      <c r="L1675">
        <v>-16.55848958</v>
      </c>
    </row>
    <row r="1676" spans="1:12" x14ac:dyDescent="0.2">
      <c r="A1676" t="s">
        <v>679</v>
      </c>
      <c r="B1676">
        <v>50.05722222</v>
      </c>
      <c r="C1676">
        <v>-86.96611111</v>
      </c>
      <c r="D1676" t="s">
        <v>697</v>
      </c>
      <c r="E1676">
        <v>3.7</v>
      </c>
      <c r="F1676">
        <v>12.8</v>
      </c>
      <c r="G1676">
        <v>1973</v>
      </c>
      <c r="H1676" t="s">
        <v>698</v>
      </c>
      <c r="I1676" t="s">
        <v>698</v>
      </c>
      <c r="J1676">
        <v>-27.067187499999999</v>
      </c>
      <c r="K1676">
        <v>0.14770275299999999</v>
      </c>
      <c r="L1676">
        <v>-16.758489579999999</v>
      </c>
    </row>
    <row r="1677" spans="1:12" x14ac:dyDescent="0.2">
      <c r="A1677" t="s">
        <v>122</v>
      </c>
      <c r="B1677">
        <v>54.334560000000003</v>
      </c>
      <c r="C1677">
        <v>-85.013589999999994</v>
      </c>
      <c r="D1677" t="s">
        <v>13</v>
      </c>
      <c r="E1677">
        <v>2</v>
      </c>
      <c r="F1677">
        <v>16</v>
      </c>
      <c r="G1677">
        <v>2012</v>
      </c>
      <c r="H1677">
        <v>7.8</v>
      </c>
      <c r="I1677">
        <v>9.5</v>
      </c>
      <c r="J1677">
        <v>11.932812500000001</v>
      </c>
      <c r="K1677">
        <v>-1.552297247</v>
      </c>
      <c r="L1677">
        <v>-13.55848958</v>
      </c>
    </row>
    <row r="1678" spans="1:12" x14ac:dyDescent="0.2">
      <c r="A1678" t="s">
        <v>122</v>
      </c>
      <c r="B1678">
        <v>54.334444439999999</v>
      </c>
      <c r="C1678">
        <v>-85.013611109999999</v>
      </c>
      <c r="D1678" t="s">
        <v>697</v>
      </c>
      <c r="E1678">
        <v>2.5</v>
      </c>
      <c r="F1678">
        <v>16</v>
      </c>
      <c r="G1678">
        <v>1986</v>
      </c>
      <c r="H1678" t="s">
        <v>698</v>
      </c>
      <c r="I1678" t="s">
        <v>698</v>
      </c>
      <c r="J1678">
        <v>-14.067187499999999</v>
      </c>
      <c r="K1678">
        <v>-1.052297247</v>
      </c>
      <c r="L1678">
        <v>-13.55848958</v>
      </c>
    </row>
    <row r="1679" spans="1:12" x14ac:dyDescent="0.2">
      <c r="A1679" t="s">
        <v>673</v>
      </c>
      <c r="B1679">
        <v>48.516280000000002</v>
      </c>
      <c r="C1679">
        <v>-90.557460000000006</v>
      </c>
      <c r="D1679" t="s">
        <v>13</v>
      </c>
      <c r="E1679">
        <v>5</v>
      </c>
      <c r="F1679">
        <v>33.6</v>
      </c>
      <c r="G1679">
        <v>2013</v>
      </c>
      <c r="H1679">
        <v>3.899</v>
      </c>
      <c r="I1679">
        <v>9.3000000000000007</v>
      </c>
      <c r="J1679">
        <v>12.932812500000001</v>
      </c>
      <c r="K1679">
        <v>1.447702753</v>
      </c>
      <c r="L1679">
        <v>4.0415104169999996</v>
      </c>
    </row>
    <row r="1680" spans="1:12" x14ac:dyDescent="0.2">
      <c r="A1680" t="s">
        <v>673</v>
      </c>
      <c r="B1680">
        <v>48.516666669999999</v>
      </c>
      <c r="C1680">
        <v>-90.556666669999998</v>
      </c>
      <c r="D1680" t="s">
        <v>697</v>
      </c>
      <c r="E1680">
        <v>7</v>
      </c>
      <c r="F1680">
        <v>33.6</v>
      </c>
      <c r="G1680">
        <v>1974</v>
      </c>
      <c r="H1680" t="s">
        <v>698</v>
      </c>
      <c r="I1680" t="s">
        <v>698</v>
      </c>
      <c r="J1680">
        <v>-26.067187499999999</v>
      </c>
      <c r="K1680">
        <v>3.4477027530000002</v>
      </c>
      <c r="L1680">
        <v>4.0415104169999996</v>
      </c>
    </row>
    <row r="1681" spans="1:12" x14ac:dyDescent="0.2">
      <c r="A1681" t="s">
        <v>186</v>
      </c>
      <c r="B1681">
        <v>47.965409999999999</v>
      </c>
      <c r="C1681">
        <v>-79.711190000000002</v>
      </c>
      <c r="D1681" t="s">
        <v>13</v>
      </c>
      <c r="E1681">
        <v>2.8</v>
      </c>
      <c r="F1681">
        <v>30.5</v>
      </c>
      <c r="G1681">
        <v>2008</v>
      </c>
      <c r="H1681">
        <v>6.2</v>
      </c>
      <c r="I1681">
        <v>5.6</v>
      </c>
      <c r="J1681">
        <v>7.9328124999999998</v>
      </c>
      <c r="K1681">
        <v>-0.752297247</v>
      </c>
      <c r="L1681">
        <v>0.94151041700000004</v>
      </c>
    </row>
    <row r="1682" spans="1:12" x14ac:dyDescent="0.2">
      <c r="A1682" t="s">
        <v>186</v>
      </c>
      <c r="B1682">
        <v>47.965409999999999</v>
      </c>
      <c r="C1682">
        <v>-79.711190000000002</v>
      </c>
      <c r="D1682" t="s">
        <v>13</v>
      </c>
      <c r="E1682">
        <v>2</v>
      </c>
      <c r="F1682">
        <v>30.5</v>
      </c>
      <c r="G1682">
        <v>2014</v>
      </c>
      <c r="H1682">
        <v>6.4</v>
      </c>
      <c r="I1682">
        <v>8.5990000000000002</v>
      </c>
      <c r="J1682">
        <v>13.932812500000001</v>
      </c>
      <c r="K1682">
        <v>-1.552297247</v>
      </c>
      <c r="L1682">
        <v>0.94151041700000004</v>
      </c>
    </row>
    <row r="1683" spans="1:12" x14ac:dyDescent="0.2">
      <c r="A1683" t="s">
        <v>186</v>
      </c>
      <c r="B1683">
        <v>47.963055560000001</v>
      </c>
      <c r="C1683">
        <v>-79.71083333</v>
      </c>
      <c r="D1683" t="s">
        <v>697</v>
      </c>
      <c r="E1683">
        <v>3.4</v>
      </c>
      <c r="F1683">
        <v>30.5</v>
      </c>
      <c r="G1683">
        <v>1969</v>
      </c>
      <c r="H1683" t="s">
        <v>698</v>
      </c>
      <c r="I1683" t="s">
        <v>698</v>
      </c>
      <c r="J1683">
        <v>-31.067187499999999</v>
      </c>
      <c r="K1683">
        <v>-0.152297247</v>
      </c>
      <c r="L1683">
        <v>0.94151041700000004</v>
      </c>
    </row>
    <row r="1684" spans="1:12" x14ac:dyDescent="0.2">
      <c r="A1684" t="s">
        <v>533</v>
      </c>
      <c r="B1684">
        <v>44.687010000000001</v>
      </c>
      <c r="C1684">
        <v>-79.325119999999998</v>
      </c>
      <c r="D1684" t="s">
        <v>13</v>
      </c>
      <c r="E1684">
        <v>3</v>
      </c>
      <c r="F1684">
        <v>6.1</v>
      </c>
      <c r="G1684">
        <v>2008</v>
      </c>
      <c r="H1684">
        <v>7.1</v>
      </c>
      <c r="I1684">
        <v>13.9</v>
      </c>
      <c r="J1684">
        <v>7.9328124999999998</v>
      </c>
      <c r="K1684">
        <v>-0.55229724700000005</v>
      </c>
      <c r="L1684">
        <v>-23.458489579999998</v>
      </c>
    </row>
    <row r="1685" spans="1:12" x14ac:dyDescent="0.2">
      <c r="A1685" t="s">
        <v>533</v>
      </c>
      <c r="B1685">
        <v>44.687222220000002</v>
      </c>
      <c r="C1685">
        <v>-79.324722219999998</v>
      </c>
      <c r="D1685" t="s">
        <v>697</v>
      </c>
      <c r="E1685">
        <v>3.7</v>
      </c>
      <c r="F1685">
        <v>7.6</v>
      </c>
      <c r="G1685">
        <v>1968</v>
      </c>
      <c r="H1685" t="s">
        <v>698</v>
      </c>
      <c r="I1685" t="s">
        <v>698</v>
      </c>
      <c r="J1685">
        <v>-32.067187500000003</v>
      </c>
      <c r="K1685">
        <v>0.14770275299999999</v>
      </c>
      <c r="L1685">
        <v>-21.958489579999998</v>
      </c>
    </row>
    <row r="1686" spans="1:12" x14ac:dyDescent="0.2">
      <c r="A1686" t="s">
        <v>649</v>
      </c>
      <c r="B1686">
        <v>50.240670000000001</v>
      </c>
      <c r="C1686">
        <v>-91.392099999999999</v>
      </c>
      <c r="D1686" t="s">
        <v>13</v>
      </c>
      <c r="E1686">
        <v>1.9</v>
      </c>
      <c r="F1686">
        <v>18</v>
      </c>
      <c r="G1686">
        <v>2017</v>
      </c>
      <c r="H1686">
        <v>14.1</v>
      </c>
      <c r="I1686">
        <v>18.100000000000001</v>
      </c>
      <c r="J1686">
        <v>16.932812500000001</v>
      </c>
      <c r="K1686">
        <v>-1.6522972469999999</v>
      </c>
      <c r="L1686">
        <v>-11.55848958</v>
      </c>
    </row>
    <row r="1687" spans="1:12" x14ac:dyDescent="0.2">
      <c r="A1687" t="s">
        <v>649</v>
      </c>
      <c r="B1687">
        <v>50.238333330000003</v>
      </c>
      <c r="C1687">
        <v>-91.392777780000003</v>
      </c>
      <c r="D1687" t="s">
        <v>697</v>
      </c>
      <c r="E1687">
        <v>4.3</v>
      </c>
      <c r="F1687">
        <v>17.399999999999999</v>
      </c>
      <c r="G1687">
        <v>1976</v>
      </c>
      <c r="H1687" t="s">
        <v>698</v>
      </c>
      <c r="I1687" t="s">
        <v>698</v>
      </c>
      <c r="J1687">
        <v>-24.067187499999999</v>
      </c>
      <c r="K1687">
        <v>0.747702753</v>
      </c>
      <c r="L1687">
        <v>-12.158489579999999</v>
      </c>
    </row>
    <row r="1688" spans="1:12" x14ac:dyDescent="0.2">
      <c r="A1688" t="s">
        <v>552</v>
      </c>
      <c r="B1688">
        <v>44.556420000000003</v>
      </c>
      <c r="C1688">
        <v>-78.113519999999994</v>
      </c>
      <c r="D1688" t="s">
        <v>13</v>
      </c>
      <c r="E1688">
        <v>3.8</v>
      </c>
      <c r="F1688">
        <v>32</v>
      </c>
      <c r="G1688">
        <v>2008</v>
      </c>
      <c r="H1688">
        <v>5.4</v>
      </c>
      <c r="I1688">
        <v>15.2</v>
      </c>
      <c r="J1688">
        <v>7.9328124999999998</v>
      </c>
      <c r="K1688">
        <v>0.247702753</v>
      </c>
      <c r="L1688">
        <v>2.4415104169999999</v>
      </c>
    </row>
    <row r="1689" spans="1:12" x14ac:dyDescent="0.2">
      <c r="A1689" t="s">
        <v>552</v>
      </c>
      <c r="B1689">
        <v>44.556420000000003</v>
      </c>
      <c r="C1689">
        <v>-78.113519999999994</v>
      </c>
      <c r="D1689" t="s">
        <v>13</v>
      </c>
      <c r="E1689">
        <v>2.1</v>
      </c>
      <c r="F1689">
        <v>32</v>
      </c>
      <c r="G1689">
        <v>2013</v>
      </c>
      <c r="H1689">
        <v>5.7</v>
      </c>
      <c r="I1689">
        <v>11</v>
      </c>
      <c r="J1689">
        <v>12.932812500000001</v>
      </c>
      <c r="K1689">
        <v>-1.452297247</v>
      </c>
      <c r="L1689">
        <v>2.4415104169999999</v>
      </c>
    </row>
    <row r="1690" spans="1:12" x14ac:dyDescent="0.2">
      <c r="A1690" t="s">
        <v>552</v>
      </c>
      <c r="B1690">
        <v>44.567222219999998</v>
      </c>
      <c r="C1690">
        <v>-78.09111111</v>
      </c>
      <c r="D1690" t="s">
        <v>697</v>
      </c>
      <c r="E1690">
        <v>2</v>
      </c>
      <c r="F1690">
        <v>32</v>
      </c>
      <c r="G1690">
        <v>1972</v>
      </c>
      <c r="H1690" t="s">
        <v>698</v>
      </c>
      <c r="I1690" t="s">
        <v>698</v>
      </c>
      <c r="J1690">
        <v>-28.067187499999999</v>
      </c>
      <c r="K1690">
        <v>-1.552297247</v>
      </c>
      <c r="L1690">
        <v>2.4415104169999999</v>
      </c>
    </row>
    <row r="1691" spans="1:12" x14ac:dyDescent="0.2">
      <c r="A1691" t="s">
        <v>630</v>
      </c>
      <c r="B1691">
        <v>46.07978</v>
      </c>
      <c r="C1691">
        <v>-79.774760000000001</v>
      </c>
      <c r="D1691" t="s">
        <v>13</v>
      </c>
      <c r="E1691">
        <v>2.4</v>
      </c>
      <c r="F1691">
        <v>27.4</v>
      </c>
      <c r="G1691">
        <v>2014</v>
      </c>
      <c r="H1691">
        <v>6.2</v>
      </c>
      <c r="I1691">
        <v>12</v>
      </c>
      <c r="J1691">
        <v>13.932812500000001</v>
      </c>
      <c r="K1691">
        <v>-1.1522972469999999</v>
      </c>
      <c r="L1691">
        <v>-2.1584895830000002</v>
      </c>
    </row>
    <row r="1692" spans="1:12" x14ac:dyDescent="0.2">
      <c r="A1692" t="s">
        <v>630</v>
      </c>
      <c r="B1692">
        <v>46.079722220000001</v>
      </c>
      <c r="C1692">
        <v>-79.775000000000006</v>
      </c>
      <c r="D1692" t="s">
        <v>697</v>
      </c>
      <c r="E1692">
        <v>4.5999999999999996</v>
      </c>
      <c r="F1692">
        <v>28.4</v>
      </c>
      <c r="G1692">
        <v>1975</v>
      </c>
      <c r="H1692" t="s">
        <v>698</v>
      </c>
      <c r="I1692" t="s">
        <v>698</v>
      </c>
      <c r="J1692">
        <v>-25.067187499999999</v>
      </c>
      <c r="K1692">
        <v>1.047702753</v>
      </c>
      <c r="L1692">
        <v>-1.1584895829999999</v>
      </c>
    </row>
    <row r="1693" spans="1:12" x14ac:dyDescent="0.2">
      <c r="A1693" t="s">
        <v>141</v>
      </c>
      <c r="B1693">
        <v>48.747579999999999</v>
      </c>
      <c r="C1693">
        <v>-84.963840000000005</v>
      </c>
      <c r="D1693" t="s">
        <v>13</v>
      </c>
      <c r="E1693">
        <v>4.3</v>
      </c>
      <c r="F1693">
        <v>32.1</v>
      </c>
      <c r="G1693">
        <v>2012</v>
      </c>
      <c r="H1693">
        <v>7.9</v>
      </c>
      <c r="I1693">
        <v>8.8000000000000007</v>
      </c>
      <c r="J1693">
        <v>11.932812500000001</v>
      </c>
      <c r="K1693">
        <v>0.747702753</v>
      </c>
      <c r="L1693">
        <v>2.541510417</v>
      </c>
    </row>
    <row r="1694" spans="1:12" x14ac:dyDescent="0.2">
      <c r="A1694" t="s">
        <v>141</v>
      </c>
      <c r="B1694">
        <v>48.747579999999999</v>
      </c>
      <c r="C1694">
        <v>-84.963840000000005</v>
      </c>
      <c r="D1694" t="s">
        <v>13</v>
      </c>
      <c r="E1694">
        <v>4</v>
      </c>
      <c r="F1694">
        <v>32.1</v>
      </c>
      <c r="G1694">
        <v>2017</v>
      </c>
      <c r="H1694">
        <v>6.9</v>
      </c>
      <c r="I1694">
        <v>4.5990000000000002</v>
      </c>
      <c r="J1694">
        <v>16.932812500000001</v>
      </c>
      <c r="K1694">
        <v>0.44770275300000001</v>
      </c>
      <c r="L1694">
        <v>2.541510417</v>
      </c>
    </row>
    <row r="1695" spans="1:12" x14ac:dyDescent="0.2">
      <c r="A1695" t="s">
        <v>141</v>
      </c>
      <c r="B1695">
        <v>48.747500000000002</v>
      </c>
      <c r="C1695">
        <v>-84.963888890000007</v>
      </c>
      <c r="D1695" t="s">
        <v>697</v>
      </c>
      <c r="E1695">
        <v>4.5999999999999996</v>
      </c>
      <c r="F1695">
        <v>32.1</v>
      </c>
      <c r="G1695">
        <v>1969</v>
      </c>
      <c r="H1695" t="s">
        <v>698</v>
      </c>
      <c r="I1695" t="s">
        <v>698</v>
      </c>
      <c r="J1695">
        <v>-31.067187499999999</v>
      </c>
      <c r="K1695">
        <v>1.047702753</v>
      </c>
      <c r="L1695">
        <v>2.541510417</v>
      </c>
    </row>
    <row r="1696" spans="1:12" x14ac:dyDescent="0.2">
      <c r="A1696" t="s">
        <v>187</v>
      </c>
      <c r="B1696">
        <v>50.180239999999998</v>
      </c>
      <c r="C1696">
        <v>-80.877459999999999</v>
      </c>
      <c r="D1696" t="s">
        <v>13</v>
      </c>
      <c r="E1696">
        <v>1.2</v>
      </c>
      <c r="F1696">
        <v>2</v>
      </c>
      <c r="G1696">
        <v>2008</v>
      </c>
      <c r="H1696">
        <v>14</v>
      </c>
      <c r="I1696">
        <v>10.4</v>
      </c>
      <c r="J1696">
        <v>7.9328124999999998</v>
      </c>
      <c r="K1696">
        <v>-2.3522972470000001</v>
      </c>
      <c r="L1696">
        <v>-27.55848958</v>
      </c>
    </row>
    <row r="1697" spans="1:12" x14ac:dyDescent="0.2">
      <c r="A1697" t="s">
        <v>187</v>
      </c>
      <c r="B1697">
        <v>50.180239999999998</v>
      </c>
      <c r="C1697">
        <v>-80.877459999999999</v>
      </c>
      <c r="D1697" t="s">
        <v>13</v>
      </c>
      <c r="E1697">
        <v>1</v>
      </c>
      <c r="F1697">
        <v>2</v>
      </c>
      <c r="G1697">
        <v>2017</v>
      </c>
      <c r="H1697">
        <v>12.199</v>
      </c>
      <c r="I1697">
        <v>9.3000000000000007</v>
      </c>
      <c r="J1697">
        <v>16.932812500000001</v>
      </c>
      <c r="K1697">
        <v>-2.5522972469999998</v>
      </c>
      <c r="L1697">
        <v>-27.55848958</v>
      </c>
    </row>
    <row r="1698" spans="1:12" x14ac:dyDescent="0.2">
      <c r="A1698" t="s">
        <v>187</v>
      </c>
      <c r="B1698">
        <v>50.181111110000003</v>
      </c>
      <c r="C1698">
        <v>-80.876944440000003</v>
      </c>
      <c r="D1698" t="s">
        <v>697</v>
      </c>
      <c r="E1698">
        <v>1.5</v>
      </c>
      <c r="F1698">
        <v>2.2000000000000002</v>
      </c>
      <c r="G1698">
        <v>1977</v>
      </c>
      <c r="H1698" t="s">
        <v>698</v>
      </c>
      <c r="I1698" t="s">
        <v>698</v>
      </c>
      <c r="J1698">
        <v>-23.067187499999999</v>
      </c>
      <c r="K1698">
        <v>-2.0522972469999998</v>
      </c>
      <c r="L1698">
        <v>-27.358489580000001</v>
      </c>
    </row>
    <row r="1699" spans="1:12" x14ac:dyDescent="0.2">
      <c r="A1699" t="s">
        <v>553</v>
      </c>
      <c r="B1699">
        <v>44.474209999999999</v>
      </c>
      <c r="C1699">
        <v>-78.688649999999996</v>
      </c>
      <c r="D1699" t="s">
        <v>13</v>
      </c>
      <c r="E1699">
        <v>2.5</v>
      </c>
      <c r="F1699">
        <v>10.7</v>
      </c>
      <c r="G1699">
        <v>2012</v>
      </c>
      <c r="H1699">
        <v>6.1</v>
      </c>
      <c r="I1699">
        <v>15.7</v>
      </c>
      <c r="J1699">
        <v>11.932812500000001</v>
      </c>
      <c r="K1699">
        <v>-1.052297247</v>
      </c>
      <c r="L1699">
        <v>-18.858489580000001</v>
      </c>
    </row>
    <row r="1700" spans="1:12" x14ac:dyDescent="0.2">
      <c r="A1700" t="s">
        <v>553</v>
      </c>
      <c r="B1700">
        <v>44.474209999999999</v>
      </c>
      <c r="C1700">
        <v>-78.688649999999996</v>
      </c>
      <c r="D1700" t="s">
        <v>13</v>
      </c>
      <c r="E1700">
        <v>4.0999999999999996</v>
      </c>
      <c r="F1700">
        <v>10.7</v>
      </c>
      <c r="G1700">
        <v>2017</v>
      </c>
      <c r="H1700">
        <v>5.2990000000000004</v>
      </c>
      <c r="I1700">
        <v>9.1989999999999998</v>
      </c>
      <c r="J1700">
        <v>16.932812500000001</v>
      </c>
      <c r="K1700">
        <v>0.54770275300000004</v>
      </c>
      <c r="L1700">
        <v>-18.858489580000001</v>
      </c>
    </row>
    <row r="1701" spans="1:12" x14ac:dyDescent="0.2">
      <c r="A1701" t="s">
        <v>553</v>
      </c>
      <c r="B1701">
        <v>44.46611111</v>
      </c>
      <c r="C1701">
        <v>-78.71166667</v>
      </c>
      <c r="D1701" t="s">
        <v>697</v>
      </c>
      <c r="E1701">
        <v>0.5</v>
      </c>
      <c r="F1701">
        <v>10.7</v>
      </c>
      <c r="G1701">
        <v>1972</v>
      </c>
      <c r="H1701" t="s">
        <v>698</v>
      </c>
      <c r="I1701" t="s">
        <v>698</v>
      </c>
      <c r="J1701">
        <v>-28.067187499999999</v>
      </c>
      <c r="K1701">
        <v>-3.0522972469999998</v>
      </c>
      <c r="L1701">
        <v>-18.858489580000001</v>
      </c>
    </row>
    <row r="1702" spans="1:12" x14ac:dyDescent="0.2">
      <c r="A1702" t="s">
        <v>447</v>
      </c>
      <c r="B1702">
        <v>48.224310000000003</v>
      </c>
      <c r="C1702">
        <v>-90.523439999999994</v>
      </c>
      <c r="D1702" t="s">
        <v>13</v>
      </c>
      <c r="E1702">
        <v>2.7</v>
      </c>
      <c r="F1702">
        <v>21.4</v>
      </c>
      <c r="G1702">
        <v>2008</v>
      </c>
      <c r="H1702">
        <v>8.6</v>
      </c>
      <c r="I1702">
        <v>12.7</v>
      </c>
      <c r="J1702">
        <v>7.9328124999999998</v>
      </c>
      <c r="K1702">
        <v>-0.85229724699999998</v>
      </c>
      <c r="L1702">
        <v>-8.1584895829999997</v>
      </c>
    </row>
    <row r="1703" spans="1:12" x14ac:dyDescent="0.2">
      <c r="A1703" t="s">
        <v>447</v>
      </c>
      <c r="B1703">
        <v>48.227222220000002</v>
      </c>
      <c r="C1703">
        <v>-90.517777780000003</v>
      </c>
      <c r="D1703" t="s">
        <v>697</v>
      </c>
      <c r="E1703">
        <v>2.4</v>
      </c>
      <c r="F1703">
        <v>21.4</v>
      </c>
      <c r="G1703">
        <v>1971</v>
      </c>
      <c r="H1703" t="s">
        <v>698</v>
      </c>
      <c r="I1703" t="s">
        <v>698</v>
      </c>
      <c r="J1703">
        <v>-29.067187499999999</v>
      </c>
      <c r="K1703">
        <v>-1.1522972469999999</v>
      </c>
      <c r="L1703">
        <v>-8.1584895829999997</v>
      </c>
    </row>
    <row r="1704" spans="1:12" x14ac:dyDescent="0.2">
      <c r="A1704" t="s">
        <v>62</v>
      </c>
      <c r="B1704">
        <v>50.305190000000003</v>
      </c>
      <c r="C1704">
        <v>-93.557959999999994</v>
      </c>
      <c r="D1704" t="s">
        <v>13</v>
      </c>
      <c r="E1704">
        <v>2</v>
      </c>
      <c r="F1704">
        <v>19.2</v>
      </c>
      <c r="G1704">
        <v>2021</v>
      </c>
      <c r="H1704">
        <v>8.3800000000000008</v>
      </c>
      <c r="I1704">
        <v>19.899000000000001</v>
      </c>
      <c r="J1704">
        <v>20.932812500000001</v>
      </c>
      <c r="K1704">
        <v>-1.552297247</v>
      </c>
      <c r="L1704">
        <v>-10.358489580000001</v>
      </c>
    </row>
    <row r="1705" spans="1:12" x14ac:dyDescent="0.2">
      <c r="A1705" t="s">
        <v>62</v>
      </c>
      <c r="B1705">
        <v>50.305190000000003</v>
      </c>
      <c r="C1705">
        <v>-93.557959999999994</v>
      </c>
      <c r="D1705" t="s">
        <v>13</v>
      </c>
      <c r="E1705">
        <v>2.6</v>
      </c>
      <c r="F1705">
        <v>19.2</v>
      </c>
      <c r="G1705">
        <v>2009</v>
      </c>
      <c r="H1705">
        <v>9.3000000000000007</v>
      </c>
      <c r="I1705">
        <v>16.399999999999999</v>
      </c>
      <c r="J1705">
        <v>8.9328125000000007</v>
      </c>
      <c r="K1705">
        <v>-0.95229724699999996</v>
      </c>
      <c r="L1705">
        <v>-10.358489580000001</v>
      </c>
    </row>
    <row r="1706" spans="1:12" x14ac:dyDescent="0.2">
      <c r="A1706" t="s">
        <v>62</v>
      </c>
      <c r="B1706">
        <v>50.305190000000003</v>
      </c>
      <c r="C1706">
        <v>-93.557959999999994</v>
      </c>
      <c r="D1706" t="s">
        <v>13</v>
      </c>
      <c r="E1706">
        <v>2.4</v>
      </c>
      <c r="F1706">
        <v>19.2</v>
      </c>
      <c r="G1706">
        <v>2014</v>
      </c>
      <c r="H1706">
        <v>9.1989999999999998</v>
      </c>
      <c r="I1706">
        <v>18.199000000000002</v>
      </c>
      <c r="J1706">
        <v>13.932812500000001</v>
      </c>
      <c r="K1706">
        <v>-1.1522972469999999</v>
      </c>
      <c r="L1706">
        <v>-10.358489580000001</v>
      </c>
    </row>
    <row r="1707" spans="1:12" x14ac:dyDescent="0.2">
      <c r="A1707" t="s">
        <v>62</v>
      </c>
      <c r="B1707">
        <v>50.303888890000003</v>
      </c>
      <c r="C1707">
        <v>-93.558333329999996</v>
      </c>
      <c r="D1707" t="s">
        <v>697</v>
      </c>
      <c r="E1707">
        <v>3.7</v>
      </c>
      <c r="F1707">
        <v>19.2</v>
      </c>
      <c r="G1707">
        <v>1975</v>
      </c>
      <c r="H1707" t="s">
        <v>698</v>
      </c>
      <c r="I1707" t="s">
        <v>698</v>
      </c>
      <c r="J1707">
        <v>-25.067187499999999</v>
      </c>
      <c r="K1707">
        <v>0.14770275299999999</v>
      </c>
      <c r="L1707">
        <v>-10.358489580000001</v>
      </c>
    </row>
    <row r="1708" spans="1:12" x14ac:dyDescent="0.2">
      <c r="A1708" t="s">
        <v>580</v>
      </c>
      <c r="B1708">
        <v>44.43074</v>
      </c>
      <c r="C1708">
        <v>-76.556740000000005</v>
      </c>
      <c r="D1708" t="s">
        <v>13</v>
      </c>
      <c r="E1708">
        <v>5.7</v>
      </c>
      <c r="F1708">
        <v>36.6</v>
      </c>
      <c r="G1708">
        <v>2010</v>
      </c>
      <c r="H1708">
        <v>4.5999999999999996</v>
      </c>
      <c r="I1708">
        <v>11.1</v>
      </c>
      <c r="J1708">
        <v>9.9328125000000007</v>
      </c>
      <c r="K1708">
        <v>2.1477027529999999</v>
      </c>
      <c r="L1708">
        <v>7.0415104169999996</v>
      </c>
    </row>
    <row r="1709" spans="1:12" x14ac:dyDescent="0.2">
      <c r="A1709" t="s">
        <v>580</v>
      </c>
      <c r="B1709">
        <v>44.42472222</v>
      </c>
      <c r="C1709">
        <v>-76.55722222</v>
      </c>
      <c r="D1709" t="s">
        <v>697</v>
      </c>
      <c r="E1709">
        <v>4.0999999999999996</v>
      </c>
      <c r="F1709">
        <v>36.6</v>
      </c>
      <c r="G1709">
        <v>1985</v>
      </c>
      <c r="H1709" t="s">
        <v>698</v>
      </c>
      <c r="I1709" t="s">
        <v>698</v>
      </c>
      <c r="J1709">
        <v>-15.067187499999999</v>
      </c>
      <c r="K1709">
        <v>0.54770275300000004</v>
      </c>
      <c r="L1709">
        <v>7.0415104169999996</v>
      </c>
    </row>
    <row r="1710" spans="1:12" x14ac:dyDescent="0.2">
      <c r="A1710" t="s">
        <v>413</v>
      </c>
      <c r="B1710">
        <v>49.470379999999999</v>
      </c>
      <c r="C1710">
        <v>-93.290660000000003</v>
      </c>
      <c r="D1710" t="s">
        <v>13</v>
      </c>
      <c r="E1710">
        <v>3.2</v>
      </c>
      <c r="F1710">
        <v>36</v>
      </c>
      <c r="G1710">
        <v>2010</v>
      </c>
      <c r="H1710">
        <v>6.3</v>
      </c>
      <c r="I1710">
        <v>5.5</v>
      </c>
      <c r="J1710">
        <v>9.9328125000000007</v>
      </c>
      <c r="K1710">
        <v>-0.35229724699999998</v>
      </c>
      <c r="L1710">
        <v>6.4415104169999999</v>
      </c>
    </row>
    <row r="1711" spans="1:12" x14ac:dyDescent="0.2">
      <c r="A1711" t="s">
        <v>413</v>
      </c>
      <c r="B1711">
        <v>49.470379999999999</v>
      </c>
      <c r="C1711">
        <v>-93.290660000000003</v>
      </c>
      <c r="D1711" t="s">
        <v>13</v>
      </c>
      <c r="E1711">
        <v>3.1</v>
      </c>
      <c r="F1711">
        <v>36</v>
      </c>
      <c r="G1711">
        <v>2017</v>
      </c>
      <c r="H1711">
        <v>6.2990000000000004</v>
      </c>
      <c r="I1711">
        <v>6</v>
      </c>
      <c r="J1711">
        <v>16.932812500000001</v>
      </c>
      <c r="K1711">
        <v>-0.45229724700000001</v>
      </c>
      <c r="L1711">
        <v>6.4415104169999999</v>
      </c>
    </row>
    <row r="1712" spans="1:12" x14ac:dyDescent="0.2">
      <c r="A1712" t="s">
        <v>413</v>
      </c>
      <c r="B1712">
        <v>49.470379999999999</v>
      </c>
      <c r="C1712">
        <v>-93.290660000000003</v>
      </c>
      <c r="D1712" t="s">
        <v>13</v>
      </c>
      <c r="E1712">
        <v>2.4</v>
      </c>
      <c r="F1712">
        <v>36</v>
      </c>
      <c r="G1712">
        <v>2016</v>
      </c>
      <c r="H1712">
        <v>6.5990000000000002</v>
      </c>
      <c r="I1712">
        <v>5.9</v>
      </c>
      <c r="J1712">
        <v>15.932812500000001</v>
      </c>
      <c r="K1712">
        <v>-1.1522972469999999</v>
      </c>
      <c r="L1712">
        <v>6.4415104169999999</v>
      </c>
    </row>
    <row r="1713" spans="1:12" x14ac:dyDescent="0.2">
      <c r="A1713" t="s">
        <v>413</v>
      </c>
      <c r="B1713">
        <v>49.465000000000003</v>
      </c>
      <c r="C1713">
        <v>-93.297222219999995</v>
      </c>
      <c r="D1713" t="s">
        <v>697</v>
      </c>
      <c r="E1713">
        <v>4.3</v>
      </c>
      <c r="F1713">
        <v>36</v>
      </c>
      <c r="G1713">
        <v>1982</v>
      </c>
      <c r="H1713" t="s">
        <v>698</v>
      </c>
      <c r="I1713" t="s">
        <v>698</v>
      </c>
      <c r="J1713">
        <v>-18.067187499999999</v>
      </c>
      <c r="K1713">
        <v>0.747702753</v>
      </c>
      <c r="L1713">
        <v>6.4415104169999999</v>
      </c>
    </row>
    <row r="1714" spans="1:12" x14ac:dyDescent="0.2">
      <c r="A1714" t="s">
        <v>516</v>
      </c>
      <c r="B1714">
        <v>44.845889999999997</v>
      </c>
      <c r="C1714">
        <v>-78.052499999999995</v>
      </c>
      <c r="D1714" t="s">
        <v>13</v>
      </c>
      <c r="E1714">
        <v>4.8</v>
      </c>
      <c r="F1714">
        <v>26</v>
      </c>
      <c r="G1714">
        <v>2008</v>
      </c>
      <c r="H1714">
        <v>6</v>
      </c>
      <c r="I1714">
        <v>15.5</v>
      </c>
      <c r="J1714">
        <v>7.9328124999999998</v>
      </c>
      <c r="K1714">
        <v>1.247702753</v>
      </c>
      <c r="L1714">
        <v>-3.5584895830000001</v>
      </c>
    </row>
    <row r="1715" spans="1:12" x14ac:dyDescent="0.2">
      <c r="A1715" t="s">
        <v>516</v>
      </c>
      <c r="B1715">
        <v>44.845833329999998</v>
      </c>
      <c r="C1715">
        <v>-78.05277778</v>
      </c>
      <c r="D1715" t="s">
        <v>697</v>
      </c>
      <c r="E1715">
        <v>3.9</v>
      </c>
      <c r="F1715">
        <v>26</v>
      </c>
      <c r="G1715">
        <v>1985</v>
      </c>
      <c r="H1715" t="s">
        <v>698</v>
      </c>
      <c r="I1715" t="s">
        <v>698</v>
      </c>
      <c r="J1715">
        <v>-15.067187499999999</v>
      </c>
      <c r="K1715">
        <v>0.34770275299999998</v>
      </c>
      <c r="L1715">
        <v>-3.5584895830000001</v>
      </c>
    </row>
    <row r="1716" spans="1:12" x14ac:dyDescent="0.2">
      <c r="A1716" t="s">
        <v>534</v>
      </c>
      <c r="B1716">
        <v>44.875880000000002</v>
      </c>
      <c r="C1716">
        <v>-79.649479999999997</v>
      </c>
      <c r="D1716" t="s">
        <v>13</v>
      </c>
      <c r="E1716">
        <v>2</v>
      </c>
      <c r="F1716">
        <v>15.2</v>
      </c>
      <c r="G1716">
        <v>2008</v>
      </c>
      <c r="H1716">
        <v>7.3</v>
      </c>
      <c r="I1716">
        <v>11.4</v>
      </c>
      <c r="J1716">
        <v>7.9328124999999998</v>
      </c>
      <c r="K1716">
        <v>-1.552297247</v>
      </c>
      <c r="L1716">
        <v>-14.358489580000001</v>
      </c>
    </row>
    <row r="1717" spans="1:12" x14ac:dyDescent="0.2">
      <c r="A1717" t="s">
        <v>534</v>
      </c>
      <c r="B1717">
        <v>44.875880000000002</v>
      </c>
      <c r="C1717">
        <v>-79.649479999999997</v>
      </c>
      <c r="D1717" t="s">
        <v>13</v>
      </c>
      <c r="E1717">
        <v>1.9</v>
      </c>
      <c r="F1717">
        <v>15.2</v>
      </c>
      <c r="G1717">
        <v>2015</v>
      </c>
      <c r="H1717">
        <v>8.1989999999999998</v>
      </c>
      <c r="I1717">
        <v>9.0990000000000002</v>
      </c>
      <c r="J1717">
        <v>14.932812500000001</v>
      </c>
      <c r="K1717">
        <v>-1.6522972469999999</v>
      </c>
      <c r="L1717">
        <v>-14.358489580000001</v>
      </c>
    </row>
    <row r="1718" spans="1:12" x14ac:dyDescent="0.2">
      <c r="A1718" t="s">
        <v>534</v>
      </c>
      <c r="B1718">
        <v>44.874722220000002</v>
      </c>
      <c r="C1718">
        <v>-79.651666669999997</v>
      </c>
      <c r="D1718" t="s">
        <v>697</v>
      </c>
      <c r="E1718">
        <v>2.4</v>
      </c>
      <c r="F1718">
        <v>15.3</v>
      </c>
      <c r="G1718">
        <v>1968</v>
      </c>
      <c r="H1718" t="s">
        <v>698</v>
      </c>
      <c r="I1718" t="s">
        <v>698</v>
      </c>
      <c r="J1718">
        <v>-32.067187500000003</v>
      </c>
      <c r="K1718">
        <v>-1.1522972469999999</v>
      </c>
      <c r="L1718">
        <v>-14.258489580000001</v>
      </c>
    </row>
    <row r="1719" spans="1:12" x14ac:dyDescent="0.2">
      <c r="A1719" t="s">
        <v>617</v>
      </c>
      <c r="B1719">
        <v>46.479500000000002</v>
      </c>
      <c r="C1719">
        <v>-82.498760000000004</v>
      </c>
      <c r="D1719" t="s">
        <v>13</v>
      </c>
      <c r="E1719">
        <v>5.0999999999999996</v>
      </c>
      <c r="F1719">
        <v>52</v>
      </c>
      <c r="G1719">
        <v>2017</v>
      </c>
      <c r="H1719">
        <v>1.5</v>
      </c>
      <c r="I1719">
        <v>4</v>
      </c>
      <c r="J1719">
        <v>16.932812500000001</v>
      </c>
      <c r="K1719">
        <v>1.547702753</v>
      </c>
      <c r="L1719">
        <v>22.44151042</v>
      </c>
    </row>
    <row r="1720" spans="1:12" x14ac:dyDescent="0.2">
      <c r="A1720" t="s">
        <v>617</v>
      </c>
      <c r="B1720">
        <v>46.479444440000002</v>
      </c>
      <c r="C1720">
        <v>-82.498888890000003</v>
      </c>
      <c r="D1720" t="s">
        <v>697</v>
      </c>
      <c r="E1720">
        <v>10.7</v>
      </c>
      <c r="F1720">
        <v>51.8</v>
      </c>
      <c r="G1720">
        <v>1985</v>
      </c>
      <c r="H1720" t="s">
        <v>698</v>
      </c>
      <c r="I1720" t="s">
        <v>698</v>
      </c>
      <c r="J1720">
        <v>-15.067187499999999</v>
      </c>
      <c r="K1720">
        <v>7.1477027529999999</v>
      </c>
      <c r="L1720">
        <v>22.241510420000001</v>
      </c>
    </row>
    <row r="1721" spans="1:12" x14ac:dyDescent="0.2">
      <c r="A1721" t="s">
        <v>295</v>
      </c>
      <c r="B1721">
        <v>46.988959999999999</v>
      </c>
      <c r="C1721">
        <v>-80.070459999999997</v>
      </c>
      <c r="D1721" t="s">
        <v>13</v>
      </c>
      <c r="E1721">
        <v>5</v>
      </c>
      <c r="F1721">
        <v>75.900000000000006</v>
      </c>
      <c r="G1721">
        <v>2008</v>
      </c>
      <c r="H1721">
        <v>3</v>
      </c>
      <c r="I1721">
        <v>5.0999999999999996</v>
      </c>
      <c r="J1721">
        <v>7.9328124999999998</v>
      </c>
      <c r="K1721">
        <v>1.447702753</v>
      </c>
      <c r="L1721">
        <v>46.341510419999999</v>
      </c>
    </row>
    <row r="1722" spans="1:12" x14ac:dyDescent="0.2">
      <c r="A1722" t="s">
        <v>295</v>
      </c>
      <c r="B1722">
        <v>46.988959999999999</v>
      </c>
      <c r="C1722">
        <v>-80.070459999999997</v>
      </c>
      <c r="D1722" t="s">
        <v>13</v>
      </c>
      <c r="E1722">
        <v>6.5</v>
      </c>
      <c r="F1722">
        <v>75.900000000000006</v>
      </c>
      <c r="G1722">
        <v>2014</v>
      </c>
      <c r="H1722">
        <v>2.899</v>
      </c>
      <c r="I1722">
        <v>4.5</v>
      </c>
      <c r="J1722">
        <v>13.932812500000001</v>
      </c>
      <c r="K1722">
        <v>2.9477027530000002</v>
      </c>
      <c r="L1722">
        <v>46.341510419999999</v>
      </c>
    </row>
    <row r="1723" spans="1:12" x14ac:dyDescent="0.2">
      <c r="A1723" t="s">
        <v>295</v>
      </c>
      <c r="B1723">
        <v>47.006388889999997</v>
      </c>
      <c r="C1723">
        <v>-80.079444440000003</v>
      </c>
      <c r="D1723" t="s">
        <v>697</v>
      </c>
      <c r="E1723">
        <v>10.7</v>
      </c>
      <c r="F1723">
        <v>109.7</v>
      </c>
      <c r="G1723">
        <v>1985</v>
      </c>
      <c r="H1723" t="s">
        <v>698</v>
      </c>
      <c r="I1723" t="s">
        <v>698</v>
      </c>
      <c r="J1723">
        <v>-15.067187499999999</v>
      </c>
      <c r="K1723">
        <v>7.1477027529999999</v>
      </c>
      <c r="L1723">
        <v>80.141510420000003</v>
      </c>
    </row>
    <row r="1724" spans="1:12" x14ac:dyDescent="0.2">
      <c r="A1724" t="s">
        <v>63</v>
      </c>
      <c r="B1724">
        <v>50.174630000000001</v>
      </c>
      <c r="C1724">
        <v>-92.892510000000001</v>
      </c>
      <c r="D1724" t="s">
        <v>13</v>
      </c>
      <c r="E1724">
        <v>3.5</v>
      </c>
      <c r="F1724">
        <v>16.2</v>
      </c>
      <c r="G1724">
        <v>2019</v>
      </c>
      <c r="H1724">
        <v>5.5990000000000002</v>
      </c>
      <c r="I1724">
        <v>12.1</v>
      </c>
      <c r="J1724">
        <v>18.932812500000001</v>
      </c>
      <c r="K1724">
        <v>-5.2297246999999998E-2</v>
      </c>
      <c r="L1724">
        <v>-13.358489580000001</v>
      </c>
    </row>
    <row r="1725" spans="1:12" x14ac:dyDescent="0.2">
      <c r="A1725" t="s">
        <v>63</v>
      </c>
      <c r="B1725">
        <v>50.174630000000001</v>
      </c>
      <c r="C1725">
        <v>-92.892510000000001</v>
      </c>
      <c r="D1725" t="s">
        <v>13</v>
      </c>
      <c r="E1725">
        <v>3.1</v>
      </c>
      <c r="F1725">
        <v>16.2</v>
      </c>
      <c r="G1725">
        <v>2009</v>
      </c>
      <c r="H1725">
        <v>6.3</v>
      </c>
      <c r="I1725">
        <v>17.100000000000001</v>
      </c>
      <c r="J1725">
        <v>8.9328125000000007</v>
      </c>
      <c r="K1725">
        <v>-0.45229724700000001</v>
      </c>
      <c r="L1725">
        <v>-13.358489580000001</v>
      </c>
    </row>
    <row r="1726" spans="1:12" x14ac:dyDescent="0.2">
      <c r="A1726" t="s">
        <v>63</v>
      </c>
      <c r="B1726">
        <v>50.174630000000001</v>
      </c>
      <c r="C1726">
        <v>-92.892510000000001</v>
      </c>
      <c r="D1726" t="s">
        <v>13</v>
      </c>
      <c r="E1726">
        <v>3.4</v>
      </c>
      <c r="F1726">
        <v>16.2</v>
      </c>
      <c r="G1726">
        <v>2014</v>
      </c>
      <c r="H1726">
        <v>6.9</v>
      </c>
      <c r="I1726">
        <v>11.699</v>
      </c>
      <c r="J1726">
        <v>13.932812500000001</v>
      </c>
      <c r="K1726">
        <v>-0.152297247</v>
      </c>
      <c r="L1726">
        <v>-13.358489580000001</v>
      </c>
    </row>
    <row r="1727" spans="1:12" x14ac:dyDescent="0.2">
      <c r="A1727" t="s">
        <v>63</v>
      </c>
      <c r="B1727">
        <v>50.171388890000003</v>
      </c>
      <c r="C1727">
        <v>-92.881111110000006</v>
      </c>
      <c r="D1727" t="s">
        <v>697</v>
      </c>
      <c r="E1727">
        <v>3.4</v>
      </c>
      <c r="F1727">
        <v>16.2</v>
      </c>
      <c r="G1727">
        <v>1974</v>
      </c>
      <c r="H1727" t="s">
        <v>698</v>
      </c>
      <c r="I1727" t="s">
        <v>698</v>
      </c>
      <c r="J1727">
        <v>-26.067187499999999</v>
      </c>
      <c r="K1727">
        <v>-0.152297247</v>
      </c>
      <c r="L1727">
        <v>-13.358489580000001</v>
      </c>
    </row>
    <row r="1728" spans="1:12" x14ac:dyDescent="0.2">
      <c r="A1728" t="s">
        <v>414</v>
      </c>
      <c r="B1728">
        <v>48.164470000000001</v>
      </c>
      <c r="C1728">
        <v>-91.203599999999994</v>
      </c>
      <c r="D1728" t="s">
        <v>13</v>
      </c>
      <c r="E1728">
        <v>4.8</v>
      </c>
      <c r="F1728">
        <v>39.299999999999997</v>
      </c>
      <c r="G1728">
        <v>2010</v>
      </c>
      <c r="H1728">
        <v>4.9000000000000004</v>
      </c>
      <c r="I1728">
        <v>7</v>
      </c>
      <c r="J1728">
        <v>9.9328125000000007</v>
      </c>
      <c r="K1728">
        <v>1.247702753</v>
      </c>
      <c r="L1728">
        <v>9.7415104170000006</v>
      </c>
    </row>
    <row r="1729" spans="1:12" x14ac:dyDescent="0.2">
      <c r="A1729" t="s">
        <v>414</v>
      </c>
      <c r="B1729">
        <v>48.164470000000001</v>
      </c>
      <c r="C1729">
        <v>-91.203599999999994</v>
      </c>
      <c r="D1729" t="s">
        <v>13</v>
      </c>
      <c r="E1729">
        <v>3.8</v>
      </c>
      <c r="F1729">
        <v>39.299999999999997</v>
      </c>
      <c r="G1729">
        <v>2017</v>
      </c>
      <c r="H1729">
        <v>5.5</v>
      </c>
      <c r="I1729">
        <v>9.1989999999999998</v>
      </c>
      <c r="J1729">
        <v>16.932812500000001</v>
      </c>
      <c r="K1729">
        <v>0.247702753</v>
      </c>
      <c r="L1729">
        <v>9.7415104170000006</v>
      </c>
    </row>
    <row r="1730" spans="1:12" x14ac:dyDescent="0.2">
      <c r="A1730" t="s">
        <v>414</v>
      </c>
      <c r="B1730">
        <v>48.164470000000001</v>
      </c>
      <c r="C1730">
        <v>-91.203599999999994</v>
      </c>
      <c r="D1730" t="s">
        <v>13</v>
      </c>
      <c r="E1730">
        <v>2.5</v>
      </c>
      <c r="F1730">
        <v>39.299999999999997</v>
      </c>
      <c r="G1730">
        <v>2016</v>
      </c>
      <c r="H1730">
        <v>6.7990000000000004</v>
      </c>
      <c r="I1730">
        <v>6.8</v>
      </c>
      <c r="J1730">
        <v>15.932812500000001</v>
      </c>
      <c r="K1730">
        <v>-1.052297247</v>
      </c>
      <c r="L1730">
        <v>9.7415104170000006</v>
      </c>
    </row>
    <row r="1731" spans="1:12" x14ac:dyDescent="0.2">
      <c r="A1731" t="s">
        <v>414</v>
      </c>
      <c r="B1731">
        <v>48.162500000000001</v>
      </c>
      <c r="C1731">
        <v>-91.208611110000007</v>
      </c>
      <c r="D1731" t="s">
        <v>697</v>
      </c>
      <c r="E1731">
        <v>6.4</v>
      </c>
      <c r="F1731">
        <v>39.299999999999997</v>
      </c>
      <c r="G1731">
        <v>1975</v>
      </c>
      <c r="H1731" t="s">
        <v>698</v>
      </c>
      <c r="I1731" t="s">
        <v>698</v>
      </c>
      <c r="J1731">
        <v>-25.067187499999999</v>
      </c>
      <c r="K1731">
        <v>2.8477027530000001</v>
      </c>
      <c r="L1731">
        <v>9.7415104170000006</v>
      </c>
    </row>
    <row r="1732" spans="1:12" x14ac:dyDescent="0.2">
      <c r="A1732" t="s">
        <v>415</v>
      </c>
      <c r="B1732">
        <v>48.387770000000003</v>
      </c>
      <c r="C1732">
        <v>-92.277770000000004</v>
      </c>
      <c r="D1732" t="s">
        <v>13</v>
      </c>
      <c r="E1732">
        <v>3.8</v>
      </c>
      <c r="F1732">
        <v>37</v>
      </c>
      <c r="G1732">
        <v>2010</v>
      </c>
      <c r="H1732">
        <v>5.0999999999999996</v>
      </c>
      <c r="I1732">
        <v>8.9</v>
      </c>
      <c r="J1732">
        <v>9.9328125000000007</v>
      </c>
      <c r="K1732">
        <v>0.247702753</v>
      </c>
      <c r="L1732">
        <v>7.4415104169999999</v>
      </c>
    </row>
    <row r="1733" spans="1:12" x14ac:dyDescent="0.2">
      <c r="A1733" t="s">
        <v>415</v>
      </c>
      <c r="B1733">
        <v>48.384999999999998</v>
      </c>
      <c r="C1733">
        <v>-92.287777779999999</v>
      </c>
      <c r="D1733" t="s">
        <v>697</v>
      </c>
      <c r="E1733">
        <v>5.2</v>
      </c>
      <c r="F1733">
        <v>37</v>
      </c>
      <c r="G1733">
        <v>1977</v>
      </c>
      <c r="H1733" t="s">
        <v>698</v>
      </c>
      <c r="I1733" t="s">
        <v>698</v>
      </c>
      <c r="J1733">
        <v>-23.067187499999999</v>
      </c>
      <c r="K1733">
        <v>1.6477027529999999</v>
      </c>
      <c r="L1733">
        <v>7.4415104169999999</v>
      </c>
    </row>
    <row r="1734" spans="1:12" x14ac:dyDescent="0.2">
      <c r="A1734" t="s">
        <v>81</v>
      </c>
      <c r="B1734">
        <v>49.778820000000003</v>
      </c>
      <c r="C1734">
        <v>-92.663319999999999</v>
      </c>
      <c r="D1734" t="s">
        <v>13</v>
      </c>
      <c r="E1734">
        <v>4</v>
      </c>
      <c r="F1734">
        <v>23.5</v>
      </c>
      <c r="G1734">
        <v>2023</v>
      </c>
      <c r="H1734">
        <v>6.4</v>
      </c>
      <c r="I1734">
        <v>12.699</v>
      </c>
      <c r="J1734">
        <v>22.932812500000001</v>
      </c>
      <c r="K1734">
        <v>0.44770275300000001</v>
      </c>
      <c r="L1734">
        <v>-6.0584895830000001</v>
      </c>
    </row>
    <row r="1735" spans="1:12" x14ac:dyDescent="0.2">
      <c r="A1735" t="s">
        <v>81</v>
      </c>
      <c r="B1735">
        <v>49.778820000000003</v>
      </c>
      <c r="C1735">
        <v>-92.663319999999999</v>
      </c>
      <c r="D1735" t="s">
        <v>13</v>
      </c>
      <c r="E1735">
        <v>4.5</v>
      </c>
      <c r="F1735">
        <v>23.5</v>
      </c>
      <c r="G1735">
        <v>2010</v>
      </c>
      <c r="H1735">
        <v>6.4</v>
      </c>
      <c r="I1735">
        <v>8.6999999999999993</v>
      </c>
      <c r="J1735">
        <v>9.9328125000000007</v>
      </c>
      <c r="K1735">
        <v>0.94770275299999995</v>
      </c>
      <c r="L1735">
        <v>-6.0584895830000001</v>
      </c>
    </row>
    <row r="1736" spans="1:12" x14ac:dyDescent="0.2">
      <c r="A1736" t="s">
        <v>81</v>
      </c>
      <c r="B1736">
        <v>49.778820000000003</v>
      </c>
      <c r="C1736">
        <v>-92.663319999999999</v>
      </c>
      <c r="D1736" t="s">
        <v>13</v>
      </c>
      <c r="E1736">
        <v>3.1</v>
      </c>
      <c r="F1736">
        <v>23.5</v>
      </c>
      <c r="G1736">
        <v>2017</v>
      </c>
      <c r="H1736">
        <v>6.4</v>
      </c>
      <c r="I1736">
        <v>12.1</v>
      </c>
      <c r="J1736">
        <v>16.932812500000001</v>
      </c>
      <c r="K1736">
        <v>-0.45229724700000001</v>
      </c>
      <c r="L1736">
        <v>-6.0584895830000001</v>
      </c>
    </row>
    <row r="1737" spans="1:12" x14ac:dyDescent="0.2">
      <c r="A1737" t="s">
        <v>81</v>
      </c>
      <c r="B1737">
        <v>49.778820000000003</v>
      </c>
      <c r="C1737">
        <v>-92.663319999999999</v>
      </c>
      <c r="D1737" t="s">
        <v>13</v>
      </c>
      <c r="E1737">
        <v>3.5</v>
      </c>
      <c r="F1737">
        <v>23.5</v>
      </c>
      <c r="G1737">
        <v>2016</v>
      </c>
      <c r="H1737">
        <v>7.7990000000000004</v>
      </c>
      <c r="I1737">
        <v>9.8989999999999991</v>
      </c>
      <c r="J1737">
        <v>15.932812500000001</v>
      </c>
      <c r="K1737">
        <v>-5.2297246999999998E-2</v>
      </c>
      <c r="L1737">
        <v>-6.0584895830000001</v>
      </c>
    </row>
    <row r="1738" spans="1:12" x14ac:dyDescent="0.2">
      <c r="A1738" t="s">
        <v>81</v>
      </c>
      <c r="B1738">
        <v>49.777222219999999</v>
      </c>
      <c r="C1738">
        <v>-92.665555560000001</v>
      </c>
      <c r="D1738" t="s">
        <v>697</v>
      </c>
      <c r="E1738">
        <v>4</v>
      </c>
      <c r="F1738">
        <v>23.5</v>
      </c>
      <c r="G1738">
        <v>1985</v>
      </c>
      <c r="H1738" t="s">
        <v>698</v>
      </c>
      <c r="I1738" t="s">
        <v>698</v>
      </c>
      <c r="J1738">
        <v>-15.067187499999999</v>
      </c>
      <c r="K1738">
        <v>0.44770275300000001</v>
      </c>
      <c r="L1738">
        <v>-6.0584895830000001</v>
      </c>
    </row>
    <row r="1739" spans="1:12" x14ac:dyDescent="0.2">
      <c r="A1739" t="s">
        <v>64</v>
      </c>
      <c r="B1739">
        <v>50.33775</v>
      </c>
      <c r="C1739">
        <v>-93.983549999999994</v>
      </c>
      <c r="D1739" t="s">
        <v>13</v>
      </c>
      <c r="E1739">
        <v>1.5</v>
      </c>
      <c r="F1739">
        <v>30.5</v>
      </c>
      <c r="G1739">
        <v>2022</v>
      </c>
      <c r="H1739">
        <v>12</v>
      </c>
      <c r="I1739">
        <v>19.449000000000002</v>
      </c>
      <c r="J1739">
        <v>21.932812500000001</v>
      </c>
      <c r="K1739">
        <v>-2.0522972469999998</v>
      </c>
      <c r="L1739">
        <v>0.94151041700000004</v>
      </c>
    </row>
    <row r="1740" spans="1:12" x14ac:dyDescent="0.2">
      <c r="A1740" t="s">
        <v>64</v>
      </c>
      <c r="B1740">
        <v>50.33775</v>
      </c>
      <c r="C1740">
        <v>-93.983549999999994</v>
      </c>
      <c r="D1740" t="s">
        <v>13</v>
      </c>
      <c r="E1740">
        <v>1.1000000000000001</v>
      </c>
      <c r="F1740">
        <v>30.5</v>
      </c>
      <c r="G1740">
        <v>2009</v>
      </c>
      <c r="H1740">
        <v>11.8</v>
      </c>
      <c r="I1740">
        <v>23.4</v>
      </c>
      <c r="J1740">
        <v>8.9328125000000007</v>
      </c>
      <c r="K1740">
        <v>-2.4522972470000002</v>
      </c>
      <c r="L1740">
        <v>0.94151041700000004</v>
      </c>
    </row>
    <row r="1741" spans="1:12" x14ac:dyDescent="0.2">
      <c r="A1741" t="s">
        <v>64</v>
      </c>
      <c r="B1741">
        <v>50.33775</v>
      </c>
      <c r="C1741">
        <v>-93.983549999999994</v>
      </c>
      <c r="D1741" t="s">
        <v>13</v>
      </c>
      <c r="E1741">
        <v>1.1000000000000001</v>
      </c>
      <c r="F1741">
        <v>30.5</v>
      </c>
      <c r="G1741">
        <v>2014</v>
      </c>
      <c r="H1741">
        <v>12.5</v>
      </c>
      <c r="I1741">
        <v>23.3</v>
      </c>
      <c r="J1741">
        <v>13.932812500000001</v>
      </c>
      <c r="K1741">
        <v>-2.4522972470000002</v>
      </c>
      <c r="L1741">
        <v>0.94151041700000004</v>
      </c>
    </row>
    <row r="1742" spans="1:12" x14ac:dyDescent="0.2">
      <c r="A1742" t="s">
        <v>64</v>
      </c>
      <c r="B1742">
        <v>50.336388890000002</v>
      </c>
      <c r="C1742">
        <v>-93.977222220000002</v>
      </c>
      <c r="D1742" t="s">
        <v>697</v>
      </c>
      <c r="E1742">
        <v>1.2</v>
      </c>
      <c r="F1742">
        <v>30.5</v>
      </c>
      <c r="G1742">
        <v>1974</v>
      </c>
      <c r="H1742" t="s">
        <v>698</v>
      </c>
      <c r="I1742" t="s">
        <v>698</v>
      </c>
      <c r="J1742">
        <v>-26.067187499999999</v>
      </c>
      <c r="K1742">
        <v>-2.3522972470000001</v>
      </c>
      <c r="L1742">
        <v>0.94151041700000004</v>
      </c>
    </row>
    <row r="1743" spans="1:12" x14ac:dyDescent="0.2">
      <c r="A1743" t="s">
        <v>115</v>
      </c>
      <c r="B1743">
        <v>48.355379999999997</v>
      </c>
      <c r="C1743">
        <v>-90.529949999999999</v>
      </c>
      <c r="D1743" t="s">
        <v>13</v>
      </c>
      <c r="E1743">
        <v>4.5999999999999996</v>
      </c>
      <c r="F1743">
        <v>49.4</v>
      </c>
      <c r="G1743">
        <v>2018</v>
      </c>
      <c r="H1743">
        <v>6.5</v>
      </c>
      <c r="I1743">
        <v>4.7</v>
      </c>
      <c r="J1743">
        <v>17.932812500000001</v>
      </c>
      <c r="K1743">
        <v>1.047702753</v>
      </c>
      <c r="L1743">
        <v>19.841510419999999</v>
      </c>
    </row>
    <row r="1744" spans="1:12" x14ac:dyDescent="0.2">
      <c r="A1744" t="s">
        <v>115</v>
      </c>
      <c r="B1744">
        <v>48.355379999999997</v>
      </c>
      <c r="C1744">
        <v>-90.529949999999999</v>
      </c>
      <c r="D1744" t="s">
        <v>13</v>
      </c>
      <c r="E1744">
        <v>3.3</v>
      </c>
      <c r="F1744">
        <v>49.4</v>
      </c>
      <c r="G1744">
        <v>2008</v>
      </c>
      <c r="H1744">
        <v>6</v>
      </c>
      <c r="I1744">
        <v>6</v>
      </c>
      <c r="J1744">
        <v>7.9328124999999998</v>
      </c>
      <c r="K1744">
        <v>-0.252297247</v>
      </c>
      <c r="L1744">
        <v>19.841510419999999</v>
      </c>
    </row>
    <row r="1745" spans="1:12" x14ac:dyDescent="0.2">
      <c r="A1745" t="s">
        <v>115</v>
      </c>
      <c r="B1745">
        <v>48.355379999999997</v>
      </c>
      <c r="C1745">
        <v>-90.529949999999999</v>
      </c>
      <c r="D1745" t="s">
        <v>13</v>
      </c>
      <c r="E1745">
        <v>4.3</v>
      </c>
      <c r="F1745">
        <v>49.4</v>
      </c>
      <c r="G1745">
        <v>2013</v>
      </c>
      <c r="H1745">
        <v>6.2990000000000004</v>
      </c>
      <c r="I1745">
        <v>5.4</v>
      </c>
      <c r="J1745">
        <v>12.932812500000001</v>
      </c>
      <c r="K1745">
        <v>0.747702753</v>
      </c>
      <c r="L1745">
        <v>19.841510419999999</v>
      </c>
    </row>
    <row r="1746" spans="1:12" x14ac:dyDescent="0.2">
      <c r="A1746" t="s">
        <v>115</v>
      </c>
      <c r="B1746">
        <v>48.354722219999999</v>
      </c>
      <c r="C1746">
        <v>-90.527500000000003</v>
      </c>
      <c r="D1746" t="s">
        <v>697</v>
      </c>
      <c r="E1746">
        <v>3.8</v>
      </c>
      <c r="F1746">
        <v>49.4</v>
      </c>
      <c r="G1746">
        <v>1970</v>
      </c>
      <c r="H1746" t="s">
        <v>698</v>
      </c>
      <c r="I1746" t="s">
        <v>698</v>
      </c>
      <c r="J1746">
        <v>-30.067187499999999</v>
      </c>
      <c r="K1746">
        <v>0.247702753</v>
      </c>
      <c r="L1746">
        <v>19.841510419999999</v>
      </c>
    </row>
    <row r="1747" spans="1:12" x14ac:dyDescent="0.2">
      <c r="A1747" t="s">
        <v>142</v>
      </c>
      <c r="B1747">
        <v>49.051470000000002</v>
      </c>
      <c r="C1747">
        <v>-85.154690000000002</v>
      </c>
      <c r="D1747" t="s">
        <v>13</v>
      </c>
      <c r="E1747">
        <v>2.5</v>
      </c>
      <c r="F1747">
        <v>4.5999999999999996</v>
      </c>
      <c r="G1747">
        <v>2011</v>
      </c>
      <c r="H1747">
        <v>8.4</v>
      </c>
      <c r="I1747">
        <v>11.6</v>
      </c>
      <c r="J1747">
        <v>10.932812500000001</v>
      </c>
      <c r="K1747">
        <v>-1.052297247</v>
      </c>
      <c r="L1747">
        <v>-24.958489579999998</v>
      </c>
    </row>
    <row r="1748" spans="1:12" x14ac:dyDescent="0.2">
      <c r="A1748" t="s">
        <v>142</v>
      </c>
      <c r="B1748">
        <v>49.051470000000002</v>
      </c>
      <c r="C1748">
        <v>-85.154690000000002</v>
      </c>
      <c r="D1748" t="s">
        <v>13</v>
      </c>
      <c r="E1748">
        <v>3.2</v>
      </c>
      <c r="F1748">
        <v>4.5999999999999996</v>
      </c>
      <c r="G1748">
        <v>2016</v>
      </c>
      <c r="H1748">
        <v>8.5990000000000002</v>
      </c>
      <c r="I1748">
        <v>35</v>
      </c>
      <c r="J1748">
        <v>15.932812500000001</v>
      </c>
      <c r="K1748">
        <v>-0.35229724699999998</v>
      </c>
      <c r="L1748">
        <v>-24.958489579999998</v>
      </c>
    </row>
    <row r="1749" spans="1:12" x14ac:dyDescent="0.2">
      <c r="A1749" t="s">
        <v>142</v>
      </c>
      <c r="B1749">
        <v>49.051388889999998</v>
      </c>
      <c r="C1749">
        <v>-85.154722219999996</v>
      </c>
      <c r="D1749" t="s">
        <v>697</v>
      </c>
      <c r="E1749">
        <v>2.6</v>
      </c>
      <c r="F1749">
        <v>6.7</v>
      </c>
      <c r="G1749">
        <v>1970</v>
      </c>
      <c r="H1749" t="s">
        <v>698</v>
      </c>
      <c r="I1749" t="s">
        <v>698</v>
      </c>
      <c r="J1749">
        <v>-30.067187499999999</v>
      </c>
      <c r="K1749">
        <v>-0.95229724699999996</v>
      </c>
      <c r="L1749">
        <v>-22.858489580000001</v>
      </c>
    </row>
    <row r="1750" spans="1:12" x14ac:dyDescent="0.2">
      <c r="A1750" t="s">
        <v>65</v>
      </c>
      <c r="B1750">
        <v>50.036369999999998</v>
      </c>
      <c r="C1750">
        <v>-94.062780000000004</v>
      </c>
      <c r="D1750" t="s">
        <v>13</v>
      </c>
      <c r="E1750">
        <v>3</v>
      </c>
      <c r="F1750">
        <v>36</v>
      </c>
      <c r="G1750">
        <v>2022</v>
      </c>
      <c r="H1750">
        <v>7.5590000000000002</v>
      </c>
      <c r="I1750">
        <v>6.7190000000000003</v>
      </c>
      <c r="J1750">
        <v>21.932812500000001</v>
      </c>
      <c r="K1750">
        <v>-0.55229724700000005</v>
      </c>
      <c r="L1750">
        <v>6.4415104169999999</v>
      </c>
    </row>
    <row r="1751" spans="1:12" x14ac:dyDescent="0.2">
      <c r="A1751" t="s">
        <v>65</v>
      </c>
      <c r="B1751">
        <v>50.036369999999998</v>
      </c>
      <c r="C1751">
        <v>-94.062780000000004</v>
      </c>
      <c r="D1751" t="s">
        <v>13</v>
      </c>
      <c r="E1751">
        <v>3.4</v>
      </c>
      <c r="F1751">
        <v>36</v>
      </c>
      <c r="G1751">
        <v>2009</v>
      </c>
      <c r="H1751">
        <v>7.2</v>
      </c>
      <c r="I1751">
        <v>4.8</v>
      </c>
      <c r="J1751">
        <v>8.9328125000000007</v>
      </c>
      <c r="K1751">
        <v>-0.152297247</v>
      </c>
      <c r="L1751">
        <v>6.4415104169999999</v>
      </c>
    </row>
    <row r="1752" spans="1:12" x14ac:dyDescent="0.2">
      <c r="A1752" t="s">
        <v>65</v>
      </c>
      <c r="B1752">
        <v>50.036388889999998</v>
      </c>
      <c r="C1752">
        <v>-94.064166670000006</v>
      </c>
      <c r="D1752" t="s">
        <v>697</v>
      </c>
      <c r="E1752">
        <v>5.3</v>
      </c>
      <c r="F1752">
        <v>36</v>
      </c>
      <c r="G1752">
        <v>1979</v>
      </c>
      <c r="H1752" t="s">
        <v>698</v>
      </c>
      <c r="I1752" t="s">
        <v>698</v>
      </c>
      <c r="J1752">
        <v>-21.067187499999999</v>
      </c>
      <c r="K1752">
        <v>1.747702753</v>
      </c>
      <c r="L1752">
        <v>6.4415104169999999</v>
      </c>
    </row>
    <row r="1753" spans="1:12" x14ac:dyDescent="0.2">
      <c r="A1753" t="s">
        <v>301</v>
      </c>
      <c r="B1753">
        <v>52.062980000000003</v>
      </c>
      <c r="C1753">
        <v>-89.1905</v>
      </c>
      <c r="D1753" t="s">
        <v>13</v>
      </c>
      <c r="E1753">
        <v>2</v>
      </c>
      <c r="F1753">
        <v>7</v>
      </c>
      <c r="G1753">
        <v>2012</v>
      </c>
      <c r="H1753">
        <v>12.2</v>
      </c>
      <c r="I1753">
        <v>12.3</v>
      </c>
      <c r="J1753">
        <v>11.932812500000001</v>
      </c>
      <c r="K1753">
        <v>-1.552297247</v>
      </c>
      <c r="L1753">
        <v>-22.55848958</v>
      </c>
    </row>
    <row r="1754" spans="1:12" x14ac:dyDescent="0.2">
      <c r="A1754" t="s">
        <v>301</v>
      </c>
      <c r="B1754">
        <v>52.055</v>
      </c>
      <c r="C1754">
        <v>-89.198888890000006</v>
      </c>
      <c r="D1754" t="s">
        <v>697</v>
      </c>
      <c r="E1754">
        <v>2</v>
      </c>
      <c r="F1754">
        <v>7</v>
      </c>
      <c r="G1754">
        <v>1979</v>
      </c>
      <c r="H1754" t="s">
        <v>698</v>
      </c>
      <c r="I1754" t="s">
        <v>698</v>
      </c>
      <c r="J1754">
        <v>-21.067187499999999</v>
      </c>
      <c r="K1754">
        <v>-1.552297247</v>
      </c>
      <c r="L1754">
        <v>-22.55848958</v>
      </c>
    </row>
    <row r="1755" spans="1:12" x14ac:dyDescent="0.2">
      <c r="A1755" t="s">
        <v>666</v>
      </c>
      <c r="B1755">
        <v>49.661819999999999</v>
      </c>
      <c r="C1755">
        <v>-92.782920000000004</v>
      </c>
      <c r="D1755" t="s">
        <v>13</v>
      </c>
      <c r="E1755">
        <v>2.5</v>
      </c>
      <c r="F1755">
        <v>13.2</v>
      </c>
      <c r="G1755">
        <v>2017</v>
      </c>
      <c r="H1755">
        <v>8.9</v>
      </c>
      <c r="I1755">
        <v>13.199</v>
      </c>
      <c r="J1755">
        <v>16.932812500000001</v>
      </c>
      <c r="K1755">
        <v>-1.052297247</v>
      </c>
      <c r="L1755">
        <v>-16.358489580000001</v>
      </c>
    </row>
    <row r="1756" spans="1:12" x14ac:dyDescent="0.2">
      <c r="A1756" t="s">
        <v>666</v>
      </c>
      <c r="B1756">
        <v>49.661819999999999</v>
      </c>
      <c r="C1756">
        <v>-92.782920000000004</v>
      </c>
      <c r="D1756" t="s">
        <v>13</v>
      </c>
      <c r="E1756">
        <v>2.4</v>
      </c>
      <c r="F1756">
        <v>13.2</v>
      </c>
      <c r="G1756">
        <v>2016</v>
      </c>
      <c r="H1756">
        <v>11.4</v>
      </c>
      <c r="I1756">
        <v>12.8</v>
      </c>
      <c r="J1756">
        <v>15.932812500000001</v>
      </c>
      <c r="K1756">
        <v>-1.1522972469999999</v>
      </c>
      <c r="L1756">
        <v>-16.358489580000001</v>
      </c>
    </row>
    <row r="1757" spans="1:12" x14ac:dyDescent="0.2">
      <c r="A1757" t="s">
        <v>666</v>
      </c>
      <c r="B1757">
        <v>49.660277780000001</v>
      </c>
      <c r="C1757">
        <v>-92.78833333</v>
      </c>
      <c r="D1757" t="s">
        <v>697</v>
      </c>
      <c r="E1757">
        <v>1.7</v>
      </c>
      <c r="F1757">
        <v>12.8</v>
      </c>
      <c r="G1757">
        <v>1974</v>
      </c>
      <c r="H1757" t="s">
        <v>698</v>
      </c>
      <c r="I1757" t="s">
        <v>698</v>
      </c>
      <c r="J1757">
        <v>-26.067187499999999</v>
      </c>
      <c r="K1757">
        <v>-1.8522972470000001</v>
      </c>
      <c r="L1757">
        <v>-16.758489579999999</v>
      </c>
    </row>
    <row r="1758" spans="1:12" x14ac:dyDescent="0.2">
      <c r="A1758" t="s">
        <v>296</v>
      </c>
      <c r="B1758">
        <v>46.319299999999998</v>
      </c>
      <c r="C1758">
        <v>-79.336690000000004</v>
      </c>
      <c r="D1758" t="s">
        <v>13</v>
      </c>
      <c r="E1758">
        <v>5.0999999999999996</v>
      </c>
      <c r="F1758">
        <v>69.2</v>
      </c>
      <c r="G1758">
        <v>2008</v>
      </c>
      <c r="H1758">
        <v>3.1</v>
      </c>
      <c r="I1758">
        <v>4.3</v>
      </c>
      <c r="J1758">
        <v>7.9328124999999998</v>
      </c>
      <c r="K1758">
        <v>1.547702753</v>
      </c>
      <c r="L1758">
        <v>39.641510420000003</v>
      </c>
    </row>
    <row r="1759" spans="1:12" x14ac:dyDescent="0.2">
      <c r="A1759" t="s">
        <v>296</v>
      </c>
      <c r="B1759">
        <v>46.319299999999998</v>
      </c>
      <c r="C1759">
        <v>-79.336690000000004</v>
      </c>
      <c r="D1759" t="s">
        <v>13</v>
      </c>
      <c r="E1759">
        <v>5.9</v>
      </c>
      <c r="F1759">
        <v>69.2</v>
      </c>
      <c r="G1759">
        <v>2014</v>
      </c>
      <c r="H1759">
        <v>3.1</v>
      </c>
      <c r="I1759">
        <v>5.9</v>
      </c>
      <c r="J1759">
        <v>13.932812500000001</v>
      </c>
      <c r="K1759">
        <v>2.3477027530000001</v>
      </c>
      <c r="L1759">
        <v>39.641510420000003</v>
      </c>
    </row>
    <row r="1760" spans="1:12" x14ac:dyDescent="0.2">
      <c r="A1760" t="s">
        <v>296</v>
      </c>
      <c r="B1760">
        <v>46.314444440000003</v>
      </c>
      <c r="C1760">
        <v>-79.324444439999994</v>
      </c>
      <c r="D1760" t="s">
        <v>697</v>
      </c>
      <c r="E1760">
        <v>3.4</v>
      </c>
      <c r="F1760">
        <v>69.2</v>
      </c>
      <c r="G1760">
        <v>1972</v>
      </c>
      <c r="H1760" t="s">
        <v>698</v>
      </c>
      <c r="I1760" t="s">
        <v>698</v>
      </c>
      <c r="J1760">
        <v>-28.067187499999999</v>
      </c>
      <c r="K1760">
        <v>-0.152297247</v>
      </c>
      <c r="L1760">
        <v>39.641510420000003</v>
      </c>
    </row>
    <row r="1761" spans="1:12" x14ac:dyDescent="0.2">
      <c r="A1761" t="s">
        <v>333</v>
      </c>
      <c r="B1761">
        <v>51.198680000000003</v>
      </c>
      <c r="C1761">
        <v>-93.309489999999997</v>
      </c>
      <c r="D1761" t="s">
        <v>13</v>
      </c>
      <c r="E1761">
        <v>5.5</v>
      </c>
      <c r="F1761">
        <v>47.3</v>
      </c>
      <c r="G1761">
        <v>2009</v>
      </c>
      <c r="H1761">
        <v>4.4000000000000004</v>
      </c>
      <c r="I1761">
        <v>5.4</v>
      </c>
      <c r="J1761">
        <v>8.9328125000000007</v>
      </c>
      <c r="K1761">
        <v>1.947702753</v>
      </c>
      <c r="L1761">
        <v>17.741510420000001</v>
      </c>
    </row>
    <row r="1762" spans="1:12" x14ac:dyDescent="0.2">
      <c r="A1762" t="s">
        <v>333</v>
      </c>
      <c r="B1762">
        <v>51.198680000000003</v>
      </c>
      <c r="C1762">
        <v>-93.309489999999997</v>
      </c>
      <c r="D1762" t="s">
        <v>13</v>
      </c>
      <c r="E1762">
        <v>5</v>
      </c>
      <c r="F1762">
        <v>47.3</v>
      </c>
      <c r="G1762">
        <v>2014</v>
      </c>
      <c r="H1762">
        <v>4.5990000000000002</v>
      </c>
      <c r="I1762">
        <v>5.5990000000000002</v>
      </c>
      <c r="J1762">
        <v>13.932812500000001</v>
      </c>
      <c r="K1762">
        <v>1.447702753</v>
      </c>
      <c r="L1762">
        <v>17.741510420000001</v>
      </c>
    </row>
    <row r="1763" spans="1:12" x14ac:dyDescent="0.2">
      <c r="A1763" t="s">
        <v>333</v>
      </c>
      <c r="B1763">
        <v>51.198611110000002</v>
      </c>
      <c r="C1763">
        <v>-93.309166669999996</v>
      </c>
      <c r="D1763" t="s">
        <v>697</v>
      </c>
      <c r="E1763">
        <v>5.8</v>
      </c>
      <c r="F1763">
        <v>47.3</v>
      </c>
      <c r="G1763">
        <v>1975</v>
      </c>
      <c r="H1763" t="s">
        <v>698</v>
      </c>
      <c r="I1763" t="s">
        <v>698</v>
      </c>
      <c r="J1763">
        <v>-25.067187499999999</v>
      </c>
      <c r="K1763">
        <v>2.247702753</v>
      </c>
      <c r="L1763">
        <v>17.741510420000001</v>
      </c>
    </row>
    <row r="1764" spans="1:12" x14ac:dyDescent="0.2">
      <c r="A1764" t="s">
        <v>269</v>
      </c>
      <c r="B1764">
        <v>46.271889999999999</v>
      </c>
      <c r="C1764">
        <v>-82.664439999999999</v>
      </c>
      <c r="D1764" t="s">
        <v>13</v>
      </c>
      <c r="E1764">
        <v>2.7</v>
      </c>
      <c r="F1764">
        <v>30.5</v>
      </c>
      <c r="G1764">
        <v>2010</v>
      </c>
      <c r="H1764">
        <v>3.7</v>
      </c>
      <c r="I1764">
        <v>7.4</v>
      </c>
      <c r="J1764">
        <v>9.9328125000000007</v>
      </c>
      <c r="K1764">
        <v>-0.85229724699999998</v>
      </c>
      <c r="L1764">
        <v>0.94151041700000004</v>
      </c>
    </row>
    <row r="1765" spans="1:12" x14ac:dyDescent="0.2">
      <c r="A1765" t="s">
        <v>269</v>
      </c>
      <c r="B1765">
        <v>46.271666670000002</v>
      </c>
      <c r="C1765">
        <v>-82.666944439999995</v>
      </c>
      <c r="D1765" t="s">
        <v>697</v>
      </c>
      <c r="E1765">
        <v>5.6</v>
      </c>
      <c r="F1765">
        <v>30.5</v>
      </c>
      <c r="G1765">
        <v>1974</v>
      </c>
      <c r="H1765" t="s">
        <v>698</v>
      </c>
      <c r="I1765" t="s">
        <v>698</v>
      </c>
      <c r="J1765">
        <v>-26.067187499999999</v>
      </c>
      <c r="K1765">
        <v>2.0477027529999998</v>
      </c>
      <c r="L1765">
        <v>0.94151041700000004</v>
      </c>
    </row>
    <row r="1766" spans="1:12" x14ac:dyDescent="0.2">
      <c r="A1766" t="s">
        <v>416</v>
      </c>
      <c r="B1766">
        <v>48.953150000000001</v>
      </c>
      <c r="C1766">
        <v>-91.940029999999993</v>
      </c>
      <c r="D1766" t="s">
        <v>13</v>
      </c>
      <c r="E1766">
        <v>4.0999999999999996</v>
      </c>
      <c r="F1766">
        <v>18.3</v>
      </c>
      <c r="G1766">
        <v>2010</v>
      </c>
      <c r="H1766">
        <v>5.8</v>
      </c>
      <c r="I1766">
        <v>4.8</v>
      </c>
      <c r="J1766">
        <v>9.9328125000000007</v>
      </c>
      <c r="K1766">
        <v>0.54770275300000004</v>
      </c>
      <c r="L1766">
        <v>-11.258489580000001</v>
      </c>
    </row>
    <row r="1767" spans="1:12" x14ac:dyDescent="0.2">
      <c r="A1767" t="s">
        <v>416</v>
      </c>
      <c r="B1767">
        <v>48.953150000000001</v>
      </c>
      <c r="C1767">
        <v>-91.940029999999993</v>
      </c>
      <c r="D1767" t="s">
        <v>13</v>
      </c>
      <c r="E1767">
        <v>4.3</v>
      </c>
      <c r="F1767">
        <v>18.3</v>
      </c>
      <c r="G1767">
        <v>2015</v>
      </c>
      <c r="H1767">
        <v>5.0990000000000002</v>
      </c>
      <c r="I1767">
        <v>4.5</v>
      </c>
      <c r="J1767">
        <v>14.932812500000001</v>
      </c>
      <c r="K1767">
        <v>0.747702753</v>
      </c>
      <c r="L1767">
        <v>-11.258489580000001</v>
      </c>
    </row>
    <row r="1768" spans="1:12" x14ac:dyDescent="0.2">
      <c r="A1768" t="s">
        <v>416</v>
      </c>
      <c r="B1768">
        <v>48.94805556</v>
      </c>
      <c r="C1768">
        <v>-91.94805556</v>
      </c>
      <c r="D1768" t="s">
        <v>697</v>
      </c>
      <c r="E1768">
        <v>3.2</v>
      </c>
      <c r="F1768">
        <v>20.100000000000001</v>
      </c>
      <c r="G1768">
        <v>1968</v>
      </c>
      <c r="H1768" t="s">
        <v>698</v>
      </c>
      <c r="I1768" t="s">
        <v>698</v>
      </c>
      <c r="J1768">
        <v>-32.067187500000003</v>
      </c>
      <c r="K1768">
        <v>-0.35229724699999998</v>
      </c>
      <c r="L1768">
        <v>-9.4584895830000004</v>
      </c>
    </row>
    <row r="1769" spans="1:12" x14ac:dyDescent="0.2">
      <c r="A1769" t="s">
        <v>302</v>
      </c>
      <c r="B1769">
        <v>52.076419999999999</v>
      </c>
      <c r="C1769">
        <v>-92.467070000000007</v>
      </c>
      <c r="D1769" t="s">
        <v>13</v>
      </c>
      <c r="E1769">
        <v>3</v>
      </c>
      <c r="F1769">
        <v>4.7</v>
      </c>
      <c r="G1769">
        <v>2012</v>
      </c>
      <c r="H1769">
        <v>7</v>
      </c>
      <c r="I1769">
        <v>8.4</v>
      </c>
      <c r="J1769">
        <v>11.932812500000001</v>
      </c>
      <c r="K1769">
        <v>-0.55229724700000005</v>
      </c>
      <c r="L1769">
        <v>-24.858489580000001</v>
      </c>
    </row>
    <row r="1770" spans="1:12" x14ac:dyDescent="0.2">
      <c r="A1770" t="s">
        <v>302</v>
      </c>
      <c r="B1770">
        <v>52.077500000000001</v>
      </c>
      <c r="C1770">
        <v>-92.467777780000006</v>
      </c>
      <c r="D1770" t="s">
        <v>697</v>
      </c>
      <c r="E1770">
        <v>3</v>
      </c>
      <c r="F1770">
        <v>5.7</v>
      </c>
      <c r="G1770">
        <v>1977</v>
      </c>
      <c r="H1770" t="s">
        <v>698</v>
      </c>
      <c r="I1770" t="s">
        <v>698</v>
      </c>
      <c r="J1770">
        <v>-23.067187499999999</v>
      </c>
      <c r="K1770">
        <v>-0.55229724700000005</v>
      </c>
      <c r="L1770">
        <v>-23.858489580000001</v>
      </c>
    </row>
    <row r="1771" spans="1:12" x14ac:dyDescent="0.2">
      <c r="A1771" t="s">
        <v>517</v>
      </c>
      <c r="B1771">
        <v>45.025089999999999</v>
      </c>
      <c r="C1771">
        <v>-78.704700000000003</v>
      </c>
      <c r="D1771" t="s">
        <v>13</v>
      </c>
      <c r="E1771">
        <v>5.7</v>
      </c>
      <c r="F1771">
        <v>27.5</v>
      </c>
      <c r="G1771">
        <v>2011</v>
      </c>
      <c r="H1771">
        <v>3.4</v>
      </c>
      <c r="I1771">
        <v>5.0999999999999996</v>
      </c>
      <c r="J1771">
        <v>10.932812500000001</v>
      </c>
      <c r="K1771">
        <v>2.1477027529999999</v>
      </c>
      <c r="L1771">
        <v>-2.0584895830000001</v>
      </c>
    </row>
    <row r="1772" spans="1:12" x14ac:dyDescent="0.2">
      <c r="A1772" t="s">
        <v>517</v>
      </c>
      <c r="B1772">
        <v>45.025089999999999</v>
      </c>
      <c r="C1772">
        <v>-78.704700000000003</v>
      </c>
      <c r="D1772" t="s">
        <v>13</v>
      </c>
      <c r="E1772">
        <v>4</v>
      </c>
      <c r="F1772">
        <v>27.5</v>
      </c>
      <c r="G1772">
        <v>2015</v>
      </c>
      <c r="H1772">
        <v>3.2</v>
      </c>
      <c r="I1772">
        <v>5.5990000000000002</v>
      </c>
      <c r="J1772">
        <v>14.932812500000001</v>
      </c>
      <c r="K1772">
        <v>0.44770275300000001</v>
      </c>
      <c r="L1772">
        <v>-2.0584895830000001</v>
      </c>
    </row>
    <row r="1773" spans="1:12" x14ac:dyDescent="0.2">
      <c r="A1773" t="s">
        <v>517</v>
      </c>
      <c r="B1773">
        <v>45.025277780000003</v>
      </c>
      <c r="C1773">
        <v>-78.706111109999995</v>
      </c>
      <c r="D1773" t="s">
        <v>697</v>
      </c>
      <c r="E1773">
        <v>5.2</v>
      </c>
      <c r="F1773">
        <v>27.5</v>
      </c>
      <c r="G1773">
        <v>1974</v>
      </c>
      <c r="H1773" t="s">
        <v>698</v>
      </c>
      <c r="I1773" t="s">
        <v>698</v>
      </c>
      <c r="J1773">
        <v>-26.067187499999999</v>
      </c>
      <c r="K1773">
        <v>1.6477027529999999</v>
      </c>
      <c r="L1773">
        <v>-2.0584895830000001</v>
      </c>
    </row>
    <row r="1774" spans="1:12" x14ac:dyDescent="0.2">
      <c r="A1774" t="s">
        <v>674</v>
      </c>
      <c r="B1774">
        <v>48.368899999999996</v>
      </c>
      <c r="C1774">
        <v>-90.856679999999997</v>
      </c>
      <c r="D1774" t="s">
        <v>13</v>
      </c>
      <c r="E1774">
        <v>3.6</v>
      </c>
      <c r="F1774">
        <v>15</v>
      </c>
      <c r="G1774">
        <v>2015</v>
      </c>
      <c r="H1774">
        <v>7.5</v>
      </c>
      <c r="I1774">
        <v>5.7</v>
      </c>
      <c r="J1774">
        <v>14.932812500000001</v>
      </c>
      <c r="K1774">
        <v>4.7702753000000001E-2</v>
      </c>
      <c r="L1774">
        <v>-14.55848958</v>
      </c>
    </row>
    <row r="1775" spans="1:12" x14ac:dyDescent="0.2">
      <c r="A1775" t="s">
        <v>674</v>
      </c>
      <c r="B1775">
        <v>48.369444440000002</v>
      </c>
      <c r="C1775">
        <v>-90.856666669999996</v>
      </c>
      <c r="D1775" t="s">
        <v>697</v>
      </c>
      <c r="E1775">
        <v>3</v>
      </c>
      <c r="F1775">
        <v>15</v>
      </c>
      <c r="G1775">
        <v>1981</v>
      </c>
      <c r="H1775" t="s">
        <v>698</v>
      </c>
      <c r="I1775" t="s">
        <v>698</v>
      </c>
      <c r="J1775">
        <v>-19.067187499999999</v>
      </c>
      <c r="K1775">
        <v>-0.55229724700000005</v>
      </c>
      <c r="L1775">
        <v>-14.55848958</v>
      </c>
    </row>
    <row r="1776" spans="1:12" x14ac:dyDescent="0.2">
      <c r="A1776" t="s">
        <v>334</v>
      </c>
      <c r="B1776">
        <v>51.052579999999999</v>
      </c>
      <c r="C1776">
        <v>-92.586680000000001</v>
      </c>
      <c r="D1776" t="s">
        <v>13</v>
      </c>
      <c r="E1776">
        <v>2</v>
      </c>
      <c r="F1776">
        <v>26.2</v>
      </c>
      <c r="G1776">
        <v>2009</v>
      </c>
      <c r="H1776">
        <v>13</v>
      </c>
      <c r="I1776">
        <v>13.4</v>
      </c>
      <c r="J1776">
        <v>8.9328125000000007</v>
      </c>
      <c r="K1776">
        <v>-1.552297247</v>
      </c>
      <c r="L1776">
        <v>-3.3584895829999999</v>
      </c>
    </row>
    <row r="1777" spans="1:12" x14ac:dyDescent="0.2">
      <c r="A1777" t="s">
        <v>334</v>
      </c>
      <c r="B1777">
        <v>51.052579999999999</v>
      </c>
      <c r="C1777">
        <v>-92.586680000000001</v>
      </c>
      <c r="D1777" t="s">
        <v>13</v>
      </c>
      <c r="E1777">
        <v>1.8</v>
      </c>
      <c r="F1777">
        <v>26.2</v>
      </c>
      <c r="G1777">
        <v>2014</v>
      </c>
      <c r="H1777">
        <v>13.4</v>
      </c>
      <c r="I1777">
        <v>12</v>
      </c>
      <c r="J1777">
        <v>13.932812500000001</v>
      </c>
      <c r="K1777">
        <v>-1.752297247</v>
      </c>
      <c r="L1777">
        <v>-3.3584895829999999</v>
      </c>
    </row>
    <row r="1778" spans="1:12" x14ac:dyDescent="0.2">
      <c r="A1778" t="s">
        <v>334</v>
      </c>
      <c r="B1778">
        <v>51.052500000000002</v>
      </c>
      <c r="C1778">
        <v>-92.586388889999995</v>
      </c>
      <c r="D1778" t="s">
        <v>697</v>
      </c>
      <c r="E1778">
        <v>2.2000000000000002</v>
      </c>
      <c r="F1778">
        <v>26.2</v>
      </c>
      <c r="G1778">
        <v>1970</v>
      </c>
      <c r="H1778" t="s">
        <v>698</v>
      </c>
      <c r="I1778" t="s">
        <v>698</v>
      </c>
      <c r="J1778">
        <v>-30.067187499999999</v>
      </c>
      <c r="K1778">
        <v>-1.3522972470000001</v>
      </c>
      <c r="L1778">
        <v>-3.3584895829999999</v>
      </c>
    </row>
    <row r="1779" spans="1:12" x14ac:dyDescent="0.2">
      <c r="A1779" t="s">
        <v>82</v>
      </c>
      <c r="B1779">
        <v>49.401609999999998</v>
      </c>
      <c r="C1779">
        <v>-92.777240000000006</v>
      </c>
      <c r="D1779" t="s">
        <v>13</v>
      </c>
      <c r="E1779">
        <v>6</v>
      </c>
      <c r="F1779">
        <v>56</v>
      </c>
      <c r="G1779">
        <v>2023</v>
      </c>
      <c r="H1779">
        <v>3.91</v>
      </c>
      <c r="I1779">
        <v>6.7</v>
      </c>
      <c r="J1779">
        <v>22.932812500000001</v>
      </c>
      <c r="K1779">
        <v>2.4477027530000002</v>
      </c>
      <c r="L1779">
        <v>26.44151042</v>
      </c>
    </row>
    <row r="1780" spans="1:12" x14ac:dyDescent="0.2">
      <c r="A1780" t="s">
        <v>82</v>
      </c>
      <c r="B1780">
        <v>49.401609999999998</v>
      </c>
      <c r="C1780">
        <v>-92.777240000000006</v>
      </c>
      <c r="D1780" t="s">
        <v>13</v>
      </c>
      <c r="E1780">
        <v>4.9000000000000004</v>
      </c>
      <c r="F1780">
        <v>56</v>
      </c>
      <c r="G1780">
        <v>2010</v>
      </c>
      <c r="H1780">
        <v>4.3</v>
      </c>
      <c r="I1780">
        <v>7.1</v>
      </c>
      <c r="J1780">
        <v>9.9328125000000007</v>
      </c>
      <c r="K1780">
        <v>1.3477027530000001</v>
      </c>
      <c r="L1780">
        <v>26.44151042</v>
      </c>
    </row>
    <row r="1781" spans="1:12" x14ac:dyDescent="0.2">
      <c r="A1781" t="s">
        <v>82</v>
      </c>
      <c r="B1781">
        <v>49.401609999999998</v>
      </c>
      <c r="C1781">
        <v>-92.777240000000006</v>
      </c>
      <c r="D1781" t="s">
        <v>13</v>
      </c>
      <c r="E1781">
        <v>6</v>
      </c>
      <c r="F1781">
        <v>56</v>
      </c>
      <c r="G1781">
        <v>2015</v>
      </c>
      <c r="H1781">
        <v>4.7990000000000004</v>
      </c>
      <c r="I1781">
        <v>6.5</v>
      </c>
      <c r="J1781">
        <v>14.932812500000001</v>
      </c>
      <c r="K1781">
        <v>2.4477027530000002</v>
      </c>
      <c r="L1781">
        <v>26.44151042</v>
      </c>
    </row>
    <row r="1782" spans="1:12" x14ac:dyDescent="0.2">
      <c r="A1782" t="s">
        <v>82</v>
      </c>
      <c r="B1782">
        <v>49.406944439999997</v>
      </c>
      <c r="C1782">
        <v>-92.795277780000006</v>
      </c>
      <c r="D1782" t="s">
        <v>697</v>
      </c>
      <c r="E1782">
        <v>5.5</v>
      </c>
      <c r="F1782">
        <v>56</v>
      </c>
      <c r="G1782">
        <v>1985</v>
      </c>
      <c r="H1782" t="s">
        <v>698</v>
      </c>
      <c r="I1782" t="s">
        <v>698</v>
      </c>
      <c r="J1782">
        <v>-15.067187499999999</v>
      </c>
      <c r="K1782">
        <v>1.947702753</v>
      </c>
      <c r="L1782">
        <v>26.44151042</v>
      </c>
    </row>
    <row r="1783" spans="1:12" x14ac:dyDescent="0.2">
      <c r="A1783" t="s">
        <v>270</v>
      </c>
      <c r="B1783">
        <v>47.105609999999999</v>
      </c>
      <c r="C1783">
        <v>-84.619950000000003</v>
      </c>
      <c r="D1783" t="s">
        <v>13</v>
      </c>
      <c r="E1783">
        <v>5.2</v>
      </c>
      <c r="F1783">
        <v>16.8</v>
      </c>
      <c r="G1783">
        <v>2009</v>
      </c>
      <c r="H1783">
        <v>4.2</v>
      </c>
      <c r="I1783">
        <v>4.4000000000000004</v>
      </c>
      <c r="J1783">
        <v>8.9328125000000007</v>
      </c>
      <c r="K1783">
        <v>1.6477027529999999</v>
      </c>
      <c r="L1783">
        <v>-12.758489580000001</v>
      </c>
    </row>
    <row r="1784" spans="1:12" x14ac:dyDescent="0.2">
      <c r="A1784" t="s">
        <v>270</v>
      </c>
      <c r="B1784">
        <v>47.105609999999999</v>
      </c>
      <c r="C1784">
        <v>-84.619950000000003</v>
      </c>
      <c r="D1784" t="s">
        <v>13</v>
      </c>
      <c r="E1784">
        <v>3.6</v>
      </c>
      <c r="F1784">
        <v>16.8</v>
      </c>
      <c r="G1784">
        <v>2013</v>
      </c>
      <c r="H1784">
        <v>4.9000000000000004</v>
      </c>
      <c r="I1784">
        <v>4.9000000000000004</v>
      </c>
      <c r="J1784">
        <v>12.932812500000001</v>
      </c>
      <c r="K1784">
        <v>4.7702753000000001E-2</v>
      </c>
      <c r="L1784">
        <v>-12.758489580000001</v>
      </c>
    </row>
    <row r="1785" spans="1:12" x14ac:dyDescent="0.2">
      <c r="A1785" t="s">
        <v>270</v>
      </c>
      <c r="B1785">
        <v>47.105555559999999</v>
      </c>
      <c r="C1785">
        <v>-84.62</v>
      </c>
      <c r="D1785" t="s">
        <v>697</v>
      </c>
      <c r="E1785">
        <v>3.1</v>
      </c>
      <c r="F1785">
        <v>16.8</v>
      </c>
      <c r="G1785">
        <v>1985</v>
      </c>
      <c r="H1785" t="s">
        <v>698</v>
      </c>
      <c r="I1785" t="s">
        <v>698</v>
      </c>
      <c r="J1785">
        <v>-15.067187499999999</v>
      </c>
      <c r="K1785">
        <v>-0.45229724700000001</v>
      </c>
      <c r="L1785">
        <v>-12.758489580000001</v>
      </c>
    </row>
    <row r="1786" spans="1:12" x14ac:dyDescent="0.2">
      <c r="A1786" t="s">
        <v>650</v>
      </c>
      <c r="B1786">
        <v>50.990630000000003</v>
      </c>
      <c r="C1786">
        <v>-92.52834</v>
      </c>
      <c r="D1786" t="s">
        <v>13</v>
      </c>
      <c r="E1786">
        <v>1</v>
      </c>
      <c r="F1786">
        <v>4</v>
      </c>
      <c r="G1786">
        <v>2017</v>
      </c>
      <c r="H1786">
        <v>14.8</v>
      </c>
      <c r="I1786">
        <v>13.5</v>
      </c>
      <c r="J1786">
        <v>16.932812500000001</v>
      </c>
      <c r="K1786">
        <v>-2.5522972469999998</v>
      </c>
      <c r="L1786">
        <v>-25.55848958</v>
      </c>
    </row>
    <row r="1787" spans="1:12" x14ac:dyDescent="0.2">
      <c r="A1787" t="s">
        <v>650</v>
      </c>
      <c r="B1787">
        <v>50.990555559999997</v>
      </c>
      <c r="C1787">
        <v>-92.528055559999999</v>
      </c>
      <c r="D1787" t="s">
        <v>697</v>
      </c>
      <c r="E1787">
        <v>1.1000000000000001</v>
      </c>
      <c r="F1787">
        <v>5.5</v>
      </c>
      <c r="G1787">
        <v>1985</v>
      </c>
      <c r="H1787" t="s">
        <v>698</v>
      </c>
      <c r="I1787" t="s">
        <v>698</v>
      </c>
      <c r="J1787">
        <v>-15.067187499999999</v>
      </c>
      <c r="K1787">
        <v>-2.4522972470000002</v>
      </c>
      <c r="L1787">
        <v>-24.05848958</v>
      </c>
    </row>
    <row r="1788" spans="1:12" x14ac:dyDescent="0.2">
      <c r="A1788" t="s">
        <v>618</v>
      </c>
      <c r="B1788">
        <v>46.518450000000001</v>
      </c>
      <c r="C1788">
        <v>-81.400899999999993</v>
      </c>
      <c r="D1788" t="s">
        <v>13</v>
      </c>
      <c r="E1788">
        <v>2.2999999999999998</v>
      </c>
      <c r="F1788">
        <v>12.2</v>
      </c>
      <c r="G1788">
        <v>2016</v>
      </c>
      <c r="H1788">
        <v>4.7</v>
      </c>
      <c r="I1788">
        <v>9.1989999999999998</v>
      </c>
      <c r="J1788">
        <v>15.932812500000001</v>
      </c>
      <c r="K1788">
        <v>-1.252297247</v>
      </c>
      <c r="L1788">
        <v>-17.358489580000001</v>
      </c>
    </row>
    <row r="1789" spans="1:12" x14ac:dyDescent="0.2">
      <c r="A1789" t="s">
        <v>618</v>
      </c>
      <c r="B1789">
        <v>46.522777779999998</v>
      </c>
      <c r="C1789">
        <v>-81.391111109999997</v>
      </c>
      <c r="D1789" t="s">
        <v>697</v>
      </c>
      <c r="E1789">
        <v>3.7</v>
      </c>
      <c r="F1789">
        <v>13.1</v>
      </c>
      <c r="G1789">
        <v>1970</v>
      </c>
      <c r="H1789" t="s">
        <v>698</v>
      </c>
      <c r="I1789" t="s">
        <v>698</v>
      </c>
      <c r="J1789">
        <v>-30.067187499999999</v>
      </c>
      <c r="K1789">
        <v>0.14770275299999999</v>
      </c>
      <c r="L1789">
        <v>-16.458489579999998</v>
      </c>
    </row>
    <row r="1790" spans="1:12" x14ac:dyDescent="0.2">
      <c r="A1790" t="s">
        <v>66</v>
      </c>
      <c r="B1790">
        <v>49.623809999999999</v>
      </c>
      <c r="C1790">
        <v>-91.546859999999995</v>
      </c>
      <c r="D1790" t="s">
        <v>13</v>
      </c>
      <c r="E1790">
        <v>4</v>
      </c>
      <c r="F1790">
        <v>28.1</v>
      </c>
      <c r="G1790">
        <v>2019</v>
      </c>
      <c r="H1790">
        <v>6.03</v>
      </c>
      <c r="I1790">
        <v>8.5289999999999999</v>
      </c>
      <c r="J1790">
        <v>18.932812500000001</v>
      </c>
      <c r="K1790">
        <v>0.44770275300000001</v>
      </c>
      <c r="L1790">
        <v>-1.458489583</v>
      </c>
    </row>
    <row r="1791" spans="1:12" x14ac:dyDescent="0.2">
      <c r="A1791" t="s">
        <v>66</v>
      </c>
      <c r="B1791">
        <v>49.623809999999999</v>
      </c>
      <c r="C1791">
        <v>-91.546859999999995</v>
      </c>
      <c r="D1791" t="s">
        <v>13</v>
      </c>
      <c r="E1791">
        <v>2.8</v>
      </c>
      <c r="F1791">
        <v>28.1</v>
      </c>
      <c r="G1791">
        <v>2009</v>
      </c>
      <c r="H1791">
        <v>6.4</v>
      </c>
      <c r="I1791">
        <v>12.6</v>
      </c>
      <c r="J1791">
        <v>8.9328125000000007</v>
      </c>
      <c r="K1791">
        <v>-0.752297247</v>
      </c>
      <c r="L1791">
        <v>-1.458489583</v>
      </c>
    </row>
    <row r="1792" spans="1:12" x14ac:dyDescent="0.2">
      <c r="A1792" t="s">
        <v>66</v>
      </c>
      <c r="B1792">
        <v>49.623809999999999</v>
      </c>
      <c r="C1792">
        <v>-91.546859999999995</v>
      </c>
      <c r="D1792" t="s">
        <v>13</v>
      </c>
      <c r="E1792">
        <v>4.0999999999999996</v>
      </c>
      <c r="F1792">
        <v>28.1</v>
      </c>
      <c r="G1792">
        <v>2014</v>
      </c>
      <c r="H1792">
        <v>5.5990000000000002</v>
      </c>
      <c r="I1792">
        <v>9.0990000000000002</v>
      </c>
      <c r="J1792">
        <v>13.932812500000001</v>
      </c>
      <c r="K1792">
        <v>0.54770275300000004</v>
      </c>
      <c r="L1792">
        <v>-1.458489583</v>
      </c>
    </row>
    <row r="1793" spans="1:12" x14ac:dyDescent="0.2">
      <c r="A1793" t="s">
        <v>66</v>
      </c>
      <c r="B1793">
        <v>49.623809999999999</v>
      </c>
      <c r="C1793">
        <v>-91.546859999999995</v>
      </c>
      <c r="D1793" t="s">
        <v>13</v>
      </c>
      <c r="E1793">
        <v>2.8</v>
      </c>
      <c r="F1793">
        <v>28.1</v>
      </c>
      <c r="G1793">
        <v>2015</v>
      </c>
      <c r="H1793">
        <v>6.2990000000000004</v>
      </c>
      <c r="I1793">
        <v>9.4</v>
      </c>
      <c r="J1793">
        <v>14.932812500000001</v>
      </c>
      <c r="K1793">
        <v>-0.752297247</v>
      </c>
      <c r="L1793">
        <v>-1.458489583</v>
      </c>
    </row>
    <row r="1794" spans="1:12" x14ac:dyDescent="0.2">
      <c r="A1794" t="s">
        <v>66</v>
      </c>
      <c r="B1794">
        <v>49.623055559999997</v>
      </c>
      <c r="C1794">
        <v>-91.548888890000001</v>
      </c>
      <c r="D1794" t="s">
        <v>697</v>
      </c>
      <c r="E1794">
        <v>3</v>
      </c>
      <c r="F1794">
        <v>28.1</v>
      </c>
      <c r="G1794">
        <v>1970</v>
      </c>
      <c r="H1794" t="s">
        <v>698</v>
      </c>
      <c r="I1794" t="s">
        <v>698</v>
      </c>
      <c r="J1794">
        <v>-30.067187499999999</v>
      </c>
      <c r="K1794">
        <v>-0.55229724700000005</v>
      </c>
      <c r="L1794">
        <v>-1.458489583</v>
      </c>
    </row>
    <row r="1795" spans="1:12" x14ac:dyDescent="0.2">
      <c r="A1795" t="s">
        <v>83</v>
      </c>
      <c r="B1795">
        <v>49.062449999999998</v>
      </c>
      <c r="C1795">
        <v>-93.080160000000006</v>
      </c>
      <c r="D1795" t="s">
        <v>13</v>
      </c>
      <c r="E1795">
        <v>4.5</v>
      </c>
      <c r="F1795">
        <v>68.900000000000006</v>
      </c>
      <c r="G1795">
        <v>2023</v>
      </c>
      <c r="H1795">
        <v>5.2190000000000003</v>
      </c>
      <c r="I1795">
        <v>7.98</v>
      </c>
      <c r="J1795">
        <v>22.932812500000001</v>
      </c>
      <c r="K1795">
        <v>0.94770275299999995</v>
      </c>
      <c r="L1795">
        <v>39.341510419999999</v>
      </c>
    </row>
    <row r="1796" spans="1:12" x14ac:dyDescent="0.2">
      <c r="A1796" t="s">
        <v>83</v>
      </c>
      <c r="B1796">
        <v>49.062449999999998</v>
      </c>
      <c r="C1796">
        <v>-93.080160000000006</v>
      </c>
      <c r="D1796" t="s">
        <v>13</v>
      </c>
      <c r="E1796">
        <v>3.8</v>
      </c>
      <c r="F1796">
        <v>68.900000000000006</v>
      </c>
      <c r="G1796">
        <v>2010</v>
      </c>
      <c r="H1796">
        <v>5.9</v>
      </c>
      <c r="I1796">
        <v>6.4</v>
      </c>
      <c r="J1796">
        <v>9.9328125000000007</v>
      </c>
      <c r="K1796">
        <v>0.247702753</v>
      </c>
      <c r="L1796">
        <v>39.341510419999999</v>
      </c>
    </row>
    <row r="1797" spans="1:12" x14ac:dyDescent="0.2">
      <c r="A1797" t="s">
        <v>83</v>
      </c>
      <c r="B1797">
        <v>49.062449999999998</v>
      </c>
      <c r="C1797">
        <v>-93.080160000000006</v>
      </c>
      <c r="D1797" t="s">
        <v>13</v>
      </c>
      <c r="E1797">
        <v>4</v>
      </c>
      <c r="F1797">
        <v>68.900000000000006</v>
      </c>
      <c r="G1797">
        <v>2015</v>
      </c>
      <c r="H1797">
        <v>6.2</v>
      </c>
      <c r="I1797">
        <v>6.5990000000000002</v>
      </c>
      <c r="J1797">
        <v>14.932812500000001</v>
      </c>
      <c r="K1797">
        <v>0.44770275300000001</v>
      </c>
      <c r="L1797">
        <v>39.341510419999999</v>
      </c>
    </row>
    <row r="1798" spans="1:12" x14ac:dyDescent="0.2">
      <c r="A1798" t="s">
        <v>83</v>
      </c>
      <c r="B1798">
        <v>49.063611109999997</v>
      </c>
      <c r="C1798">
        <v>-93.078333330000007</v>
      </c>
      <c r="D1798" t="s">
        <v>697</v>
      </c>
      <c r="E1798">
        <v>5.2</v>
      </c>
      <c r="F1798">
        <v>68.900000000000006</v>
      </c>
      <c r="G1798">
        <v>1970</v>
      </c>
      <c r="H1798" t="s">
        <v>698</v>
      </c>
      <c r="I1798" t="s">
        <v>698</v>
      </c>
      <c r="J1798">
        <v>-30.067187499999999</v>
      </c>
      <c r="K1798">
        <v>1.6477027529999999</v>
      </c>
      <c r="L1798">
        <v>39.341510419999999</v>
      </c>
    </row>
    <row r="1799" spans="1:12" x14ac:dyDescent="0.2">
      <c r="A1799" t="s">
        <v>271</v>
      </c>
      <c r="B1799">
        <v>46.292830000000002</v>
      </c>
      <c r="C1799">
        <v>-81.586439999999996</v>
      </c>
      <c r="D1799" t="s">
        <v>13</v>
      </c>
      <c r="E1799">
        <v>1.8</v>
      </c>
      <c r="F1799">
        <v>18.5</v>
      </c>
      <c r="G1799">
        <v>2011</v>
      </c>
      <c r="H1799">
        <v>6.2</v>
      </c>
      <c r="I1799">
        <v>16.7</v>
      </c>
      <c r="J1799">
        <v>10.932812500000001</v>
      </c>
      <c r="K1799">
        <v>-1.752297247</v>
      </c>
      <c r="L1799">
        <v>-11.05848958</v>
      </c>
    </row>
    <row r="1800" spans="1:12" x14ac:dyDescent="0.2">
      <c r="A1800" t="s">
        <v>271</v>
      </c>
      <c r="B1800">
        <v>46.292830000000002</v>
      </c>
      <c r="C1800">
        <v>-81.586439999999996</v>
      </c>
      <c r="D1800" t="s">
        <v>13</v>
      </c>
      <c r="E1800">
        <v>2.1</v>
      </c>
      <c r="F1800">
        <v>18.5</v>
      </c>
      <c r="G1800">
        <v>2015</v>
      </c>
      <c r="H1800">
        <v>6.4</v>
      </c>
      <c r="I1800">
        <v>15.199</v>
      </c>
      <c r="J1800">
        <v>14.932812500000001</v>
      </c>
      <c r="K1800">
        <v>-1.452297247</v>
      </c>
      <c r="L1800">
        <v>-11.05848958</v>
      </c>
    </row>
    <row r="1801" spans="1:12" x14ac:dyDescent="0.2">
      <c r="A1801" t="s">
        <v>271</v>
      </c>
      <c r="B1801">
        <v>46.290833329999998</v>
      </c>
      <c r="C1801">
        <v>-81.585555560000003</v>
      </c>
      <c r="D1801" t="s">
        <v>697</v>
      </c>
      <c r="E1801">
        <v>2</v>
      </c>
      <c r="F1801">
        <v>18.5</v>
      </c>
      <c r="G1801">
        <v>1978</v>
      </c>
      <c r="H1801" t="s">
        <v>698</v>
      </c>
      <c r="I1801" t="s">
        <v>698</v>
      </c>
      <c r="J1801">
        <v>-22.067187499999999</v>
      </c>
      <c r="K1801">
        <v>-1.552297247</v>
      </c>
      <c r="L1801">
        <v>-11.05848958</v>
      </c>
    </row>
    <row r="1802" spans="1:12" x14ac:dyDescent="0.2">
      <c r="A1802" t="s">
        <v>638</v>
      </c>
      <c r="B1802">
        <v>50.643419999999999</v>
      </c>
      <c r="C1802">
        <v>-89.781980000000004</v>
      </c>
      <c r="D1802" t="s">
        <v>13</v>
      </c>
      <c r="E1802">
        <v>2</v>
      </c>
      <c r="F1802">
        <v>46.1</v>
      </c>
      <c r="G1802">
        <v>2016</v>
      </c>
      <c r="H1802">
        <v>10.199</v>
      </c>
      <c r="I1802">
        <v>6.5990000000000002</v>
      </c>
      <c r="J1802">
        <v>15.932812500000001</v>
      </c>
      <c r="K1802">
        <v>-1.552297247</v>
      </c>
      <c r="L1802">
        <v>16.541510420000002</v>
      </c>
    </row>
    <row r="1803" spans="1:12" x14ac:dyDescent="0.2">
      <c r="A1803" t="s">
        <v>638</v>
      </c>
      <c r="B1803">
        <v>50.641388890000002</v>
      </c>
      <c r="C1803">
        <v>-89.800277780000002</v>
      </c>
      <c r="D1803" t="s">
        <v>697</v>
      </c>
      <c r="E1803">
        <v>3.5</v>
      </c>
      <c r="F1803">
        <v>46.1</v>
      </c>
      <c r="G1803">
        <v>1976</v>
      </c>
      <c r="H1803" t="s">
        <v>698</v>
      </c>
      <c r="I1803" t="s">
        <v>698</v>
      </c>
      <c r="J1803">
        <v>-24.067187499999999</v>
      </c>
      <c r="K1803">
        <v>-5.2297246999999998E-2</v>
      </c>
      <c r="L1803">
        <v>16.541510420000002</v>
      </c>
    </row>
    <row r="1804" spans="1:12" x14ac:dyDescent="0.2">
      <c r="A1804" t="s">
        <v>67</v>
      </c>
      <c r="B1804">
        <v>50.388640000000002</v>
      </c>
      <c r="C1804">
        <v>-93.225390000000004</v>
      </c>
      <c r="D1804" t="s">
        <v>13</v>
      </c>
      <c r="E1804">
        <v>2.8</v>
      </c>
      <c r="F1804">
        <v>28.7</v>
      </c>
      <c r="G1804">
        <v>2019</v>
      </c>
      <c r="H1804">
        <v>7.4</v>
      </c>
      <c r="I1804">
        <v>18.699000000000002</v>
      </c>
      <c r="J1804">
        <v>18.932812500000001</v>
      </c>
      <c r="K1804">
        <v>-0.752297247</v>
      </c>
      <c r="L1804">
        <v>-0.858489583</v>
      </c>
    </row>
    <row r="1805" spans="1:12" x14ac:dyDescent="0.2">
      <c r="A1805" t="s">
        <v>67</v>
      </c>
      <c r="B1805">
        <v>50.388640000000002</v>
      </c>
      <c r="C1805">
        <v>-93.225390000000004</v>
      </c>
      <c r="D1805" t="s">
        <v>13</v>
      </c>
      <c r="E1805">
        <v>2.5</v>
      </c>
      <c r="F1805">
        <v>28.7</v>
      </c>
      <c r="G1805">
        <v>2009</v>
      </c>
      <c r="H1805">
        <v>8.6</v>
      </c>
      <c r="I1805">
        <v>19.3</v>
      </c>
      <c r="J1805">
        <v>8.9328125000000007</v>
      </c>
      <c r="K1805">
        <v>-1.052297247</v>
      </c>
      <c r="L1805">
        <v>-0.858489583</v>
      </c>
    </row>
    <row r="1806" spans="1:12" x14ac:dyDescent="0.2">
      <c r="A1806" t="s">
        <v>67</v>
      </c>
      <c r="B1806">
        <v>50.388640000000002</v>
      </c>
      <c r="C1806">
        <v>-93.225390000000004</v>
      </c>
      <c r="D1806" t="s">
        <v>13</v>
      </c>
      <c r="E1806">
        <v>2.7</v>
      </c>
      <c r="F1806">
        <v>28.7</v>
      </c>
      <c r="G1806">
        <v>2014</v>
      </c>
      <c r="H1806">
        <v>8.4</v>
      </c>
      <c r="I1806">
        <v>18</v>
      </c>
      <c r="J1806">
        <v>13.932812500000001</v>
      </c>
      <c r="K1806">
        <v>-0.85229724699999998</v>
      </c>
      <c r="L1806">
        <v>-0.858489583</v>
      </c>
    </row>
    <row r="1807" spans="1:12" x14ac:dyDescent="0.2">
      <c r="A1807" t="s">
        <v>67</v>
      </c>
      <c r="B1807">
        <v>50.391944440000003</v>
      </c>
      <c r="C1807">
        <v>-93.168611110000001</v>
      </c>
      <c r="D1807" t="s">
        <v>697</v>
      </c>
      <c r="E1807">
        <v>4.5999999999999996</v>
      </c>
      <c r="F1807">
        <v>28.7</v>
      </c>
      <c r="G1807">
        <v>1985</v>
      </c>
      <c r="H1807" t="s">
        <v>698</v>
      </c>
      <c r="I1807" t="s">
        <v>698</v>
      </c>
      <c r="J1807">
        <v>-15.067187499999999</v>
      </c>
      <c r="K1807">
        <v>1.047702753</v>
      </c>
      <c r="L1807">
        <v>-0.858489583</v>
      </c>
    </row>
    <row r="1808" spans="1:12" x14ac:dyDescent="0.2">
      <c r="A1808" t="s">
        <v>593</v>
      </c>
      <c r="B1808">
        <v>48.463639999999998</v>
      </c>
      <c r="C1808">
        <v>-84.230410000000006</v>
      </c>
      <c r="D1808" t="s">
        <v>13</v>
      </c>
      <c r="E1808">
        <v>2</v>
      </c>
      <c r="F1808">
        <v>58</v>
      </c>
      <c r="G1808">
        <v>2017</v>
      </c>
      <c r="H1808">
        <v>7.7</v>
      </c>
      <c r="I1808">
        <v>10.3</v>
      </c>
      <c r="J1808">
        <v>16.932812500000001</v>
      </c>
      <c r="K1808">
        <v>-1.552297247</v>
      </c>
      <c r="L1808">
        <v>28.44151042</v>
      </c>
    </row>
    <row r="1809" spans="1:12" x14ac:dyDescent="0.2">
      <c r="A1809" t="s">
        <v>593</v>
      </c>
      <c r="B1809">
        <v>48.465277780000001</v>
      </c>
      <c r="C1809">
        <v>-84.226944439999997</v>
      </c>
      <c r="D1809" t="s">
        <v>697</v>
      </c>
      <c r="E1809">
        <v>2.9</v>
      </c>
      <c r="F1809">
        <v>53.4</v>
      </c>
      <c r="G1809">
        <v>1970</v>
      </c>
      <c r="H1809" t="s">
        <v>698</v>
      </c>
      <c r="I1809" t="s">
        <v>698</v>
      </c>
      <c r="J1809">
        <v>-30.067187499999999</v>
      </c>
      <c r="K1809">
        <v>-0.65229724700000002</v>
      </c>
      <c r="L1809">
        <v>23.841510419999999</v>
      </c>
    </row>
    <row r="1810" spans="1:12" x14ac:dyDescent="0.2">
      <c r="A1810" t="s">
        <v>84</v>
      </c>
      <c r="B1810">
        <v>49.732219999999998</v>
      </c>
      <c r="C1810">
        <v>-92.729280000000003</v>
      </c>
      <c r="D1810" t="s">
        <v>13</v>
      </c>
      <c r="E1810">
        <v>1</v>
      </c>
      <c r="F1810">
        <v>15</v>
      </c>
      <c r="G1810">
        <v>2021</v>
      </c>
      <c r="H1810">
        <v>9.4700000000000006</v>
      </c>
      <c r="I1810">
        <v>24.199000000000002</v>
      </c>
      <c r="J1810">
        <v>20.932812500000001</v>
      </c>
      <c r="K1810">
        <v>-2.5522972469999998</v>
      </c>
      <c r="L1810">
        <v>-14.55848958</v>
      </c>
    </row>
    <row r="1811" spans="1:12" x14ac:dyDescent="0.2">
      <c r="A1811" t="s">
        <v>84</v>
      </c>
      <c r="B1811">
        <v>49.732219999999998</v>
      </c>
      <c r="C1811">
        <v>-92.729280000000003</v>
      </c>
      <c r="D1811" t="s">
        <v>13</v>
      </c>
      <c r="E1811">
        <v>0.8</v>
      </c>
      <c r="F1811">
        <v>15</v>
      </c>
      <c r="G1811">
        <v>2017</v>
      </c>
      <c r="H1811">
        <v>7.7990000000000004</v>
      </c>
      <c r="I1811">
        <v>37.700000000000003</v>
      </c>
      <c r="J1811">
        <v>16.932812500000001</v>
      </c>
      <c r="K1811">
        <v>-2.752297247</v>
      </c>
      <c r="L1811">
        <v>-14.55848958</v>
      </c>
    </row>
    <row r="1812" spans="1:12" x14ac:dyDescent="0.2">
      <c r="A1812" t="s">
        <v>84</v>
      </c>
      <c r="B1812">
        <v>49.732219999999998</v>
      </c>
      <c r="C1812">
        <v>-92.729280000000003</v>
      </c>
      <c r="D1812" t="s">
        <v>13</v>
      </c>
      <c r="E1812">
        <v>1</v>
      </c>
      <c r="F1812">
        <v>15</v>
      </c>
      <c r="G1812">
        <v>2016</v>
      </c>
      <c r="H1812">
        <v>9.4</v>
      </c>
      <c r="I1812">
        <v>20.399000000000001</v>
      </c>
      <c r="J1812">
        <v>15.932812500000001</v>
      </c>
      <c r="K1812">
        <v>-2.5522972469999998</v>
      </c>
      <c r="L1812">
        <v>-14.55848958</v>
      </c>
    </row>
    <row r="1813" spans="1:12" x14ac:dyDescent="0.2">
      <c r="A1813" t="s">
        <v>84</v>
      </c>
      <c r="B1813">
        <v>49.738055559999999</v>
      </c>
      <c r="C1813">
        <v>-92.718611109999998</v>
      </c>
      <c r="D1813" t="s">
        <v>697</v>
      </c>
      <c r="E1813">
        <v>0.9</v>
      </c>
      <c r="F1813">
        <v>14.6</v>
      </c>
      <c r="G1813">
        <v>1973</v>
      </c>
      <c r="H1813" t="s">
        <v>698</v>
      </c>
      <c r="I1813" t="s">
        <v>698</v>
      </c>
      <c r="J1813">
        <v>-27.067187499999999</v>
      </c>
      <c r="K1813">
        <v>-2.6522972469999999</v>
      </c>
      <c r="L1813">
        <v>-14.95848958</v>
      </c>
    </row>
    <row r="1814" spans="1:12" x14ac:dyDescent="0.2">
      <c r="A1814" t="s">
        <v>448</v>
      </c>
      <c r="B1814">
        <v>50.080210000000001</v>
      </c>
      <c r="C1814">
        <v>-88.988770000000002</v>
      </c>
      <c r="D1814" t="s">
        <v>13</v>
      </c>
      <c r="E1814">
        <v>1.7</v>
      </c>
      <c r="F1814">
        <v>38.5</v>
      </c>
      <c r="G1814">
        <v>2008</v>
      </c>
      <c r="H1814">
        <v>8.8000000000000007</v>
      </c>
      <c r="I1814">
        <v>9.1999999999999993</v>
      </c>
      <c r="J1814">
        <v>7.9328124999999998</v>
      </c>
      <c r="K1814">
        <v>-1.8522972470000001</v>
      </c>
      <c r="L1814">
        <v>8.9415104169999999</v>
      </c>
    </row>
    <row r="1815" spans="1:12" x14ac:dyDescent="0.2">
      <c r="A1815" t="s">
        <v>448</v>
      </c>
      <c r="B1815">
        <v>50.079166669999999</v>
      </c>
      <c r="C1815">
        <v>-88.99027778</v>
      </c>
      <c r="D1815" t="s">
        <v>697</v>
      </c>
      <c r="E1815">
        <v>4.5999999999999996</v>
      </c>
      <c r="F1815">
        <v>38.5</v>
      </c>
      <c r="G1815">
        <v>1981</v>
      </c>
      <c r="H1815" t="s">
        <v>698</v>
      </c>
      <c r="I1815" t="s">
        <v>698</v>
      </c>
      <c r="J1815">
        <v>-19.067187499999999</v>
      </c>
      <c r="K1815">
        <v>1.047702753</v>
      </c>
      <c r="L1815">
        <v>8.9415104169999999</v>
      </c>
    </row>
    <row r="1816" spans="1:12" x14ac:dyDescent="0.2">
      <c r="A1816" t="s">
        <v>272</v>
      </c>
      <c r="B1816">
        <v>47.482059999999997</v>
      </c>
      <c r="C1816">
        <v>-82.843130000000002</v>
      </c>
      <c r="D1816" t="s">
        <v>13</v>
      </c>
      <c r="E1816">
        <v>4.3</v>
      </c>
      <c r="F1816">
        <v>10</v>
      </c>
      <c r="G1816">
        <v>2011</v>
      </c>
      <c r="H1816">
        <v>4.3</v>
      </c>
      <c r="I1816">
        <v>8.4</v>
      </c>
      <c r="J1816">
        <v>10.932812500000001</v>
      </c>
      <c r="K1816">
        <v>0.747702753</v>
      </c>
      <c r="L1816">
        <v>-19.55848958</v>
      </c>
    </row>
    <row r="1817" spans="1:12" x14ac:dyDescent="0.2">
      <c r="A1817" t="s">
        <v>272</v>
      </c>
      <c r="B1817">
        <v>47.482059999999997</v>
      </c>
      <c r="C1817">
        <v>-82.843130000000002</v>
      </c>
      <c r="D1817" t="s">
        <v>13</v>
      </c>
      <c r="E1817">
        <v>2.9</v>
      </c>
      <c r="F1817">
        <v>10</v>
      </c>
      <c r="G1817">
        <v>2015</v>
      </c>
      <c r="H1817">
        <v>3.7989999999999999</v>
      </c>
      <c r="I1817">
        <v>11.699</v>
      </c>
      <c r="J1817">
        <v>14.932812500000001</v>
      </c>
      <c r="K1817">
        <v>-0.65229724700000002</v>
      </c>
      <c r="L1817">
        <v>-19.55848958</v>
      </c>
    </row>
    <row r="1818" spans="1:12" x14ac:dyDescent="0.2">
      <c r="A1818" t="s">
        <v>272</v>
      </c>
      <c r="B1818">
        <v>47.48944444</v>
      </c>
      <c r="C1818">
        <v>-82.85083333</v>
      </c>
      <c r="D1818" t="s">
        <v>697</v>
      </c>
      <c r="E1818">
        <v>4.4000000000000004</v>
      </c>
      <c r="F1818">
        <v>10</v>
      </c>
      <c r="G1818">
        <v>1978</v>
      </c>
      <c r="H1818" t="s">
        <v>698</v>
      </c>
      <c r="I1818" t="s">
        <v>698</v>
      </c>
      <c r="J1818">
        <v>-22.067187499999999</v>
      </c>
      <c r="K1818">
        <v>0.84770275299999998</v>
      </c>
      <c r="L1818">
        <v>-19.55848958</v>
      </c>
    </row>
    <row r="1819" spans="1:12" x14ac:dyDescent="0.2">
      <c r="A1819" t="s">
        <v>273</v>
      </c>
      <c r="B1819">
        <v>46.571890000000003</v>
      </c>
      <c r="C1819">
        <v>-83.360569999999996</v>
      </c>
      <c r="D1819" t="s">
        <v>13</v>
      </c>
      <c r="E1819">
        <v>5</v>
      </c>
      <c r="F1819">
        <v>73.2</v>
      </c>
      <c r="G1819">
        <v>2009</v>
      </c>
      <c r="H1819">
        <v>2</v>
      </c>
      <c r="I1819">
        <v>2.2999999999999998</v>
      </c>
      <c r="J1819">
        <v>8.9328125000000007</v>
      </c>
      <c r="K1819">
        <v>1.447702753</v>
      </c>
      <c r="L1819">
        <v>43.641510420000003</v>
      </c>
    </row>
    <row r="1820" spans="1:12" x14ac:dyDescent="0.2">
      <c r="A1820" t="s">
        <v>273</v>
      </c>
      <c r="B1820">
        <v>46.571890000000003</v>
      </c>
      <c r="C1820">
        <v>-83.360569999999996</v>
      </c>
      <c r="D1820" t="s">
        <v>13</v>
      </c>
      <c r="E1820">
        <v>6.3</v>
      </c>
      <c r="F1820">
        <v>73.2</v>
      </c>
      <c r="G1820">
        <v>2013</v>
      </c>
      <c r="H1820">
        <v>1.899</v>
      </c>
      <c r="I1820">
        <v>5</v>
      </c>
      <c r="J1820">
        <v>12.932812500000001</v>
      </c>
      <c r="K1820">
        <v>2.747702753</v>
      </c>
      <c r="L1820">
        <v>43.641510420000003</v>
      </c>
    </row>
    <row r="1821" spans="1:12" x14ac:dyDescent="0.2">
      <c r="A1821" t="s">
        <v>273</v>
      </c>
      <c r="B1821">
        <v>46.56694444</v>
      </c>
      <c r="C1821">
        <v>-83.360833330000006</v>
      </c>
      <c r="D1821" t="s">
        <v>697</v>
      </c>
      <c r="E1821">
        <v>8.4</v>
      </c>
      <c r="F1821">
        <v>73.2</v>
      </c>
      <c r="G1821">
        <v>1985</v>
      </c>
      <c r="H1821" t="s">
        <v>698</v>
      </c>
      <c r="I1821" t="s">
        <v>698</v>
      </c>
      <c r="J1821">
        <v>-15.067187499999999</v>
      </c>
      <c r="K1821">
        <v>4.8477027530000001</v>
      </c>
      <c r="L1821">
        <v>43.641510420000003</v>
      </c>
    </row>
    <row r="1822" spans="1:12" x14ac:dyDescent="0.2">
      <c r="A1822" t="s">
        <v>274</v>
      </c>
      <c r="B1822">
        <v>46.199199999999998</v>
      </c>
      <c r="C1822">
        <v>-81.509730000000005</v>
      </c>
      <c r="D1822" t="s">
        <v>13</v>
      </c>
      <c r="E1822">
        <v>3.5</v>
      </c>
      <c r="F1822">
        <v>54.9</v>
      </c>
      <c r="G1822">
        <v>2009</v>
      </c>
      <c r="H1822">
        <v>3.4</v>
      </c>
      <c r="I1822">
        <v>5.7</v>
      </c>
      <c r="J1822">
        <v>8.9328125000000007</v>
      </c>
      <c r="K1822">
        <v>-5.2297246999999998E-2</v>
      </c>
      <c r="L1822">
        <v>25.341510419999999</v>
      </c>
    </row>
    <row r="1823" spans="1:12" x14ac:dyDescent="0.2">
      <c r="A1823" t="s">
        <v>274</v>
      </c>
      <c r="B1823">
        <v>46.199444440000001</v>
      </c>
      <c r="C1823">
        <v>-81.508333329999999</v>
      </c>
      <c r="D1823" t="s">
        <v>697</v>
      </c>
      <c r="E1823">
        <v>6.8</v>
      </c>
      <c r="F1823">
        <v>54.9</v>
      </c>
      <c r="G1823">
        <v>1968</v>
      </c>
      <c r="H1823" t="s">
        <v>698</v>
      </c>
      <c r="I1823" t="s">
        <v>698</v>
      </c>
      <c r="J1823">
        <v>-32.067187500000003</v>
      </c>
      <c r="K1823">
        <v>3.247702753</v>
      </c>
      <c r="L1823">
        <v>25.341510419999999</v>
      </c>
    </row>
    <row r="1824" spans="1:12" x14ac:dyDescent="0.2">
      <c r="A1824" t="s">
        <v>116</v>
      </c>
      <c r="B1824">
        <v>49.044809999999998</v>
      </c>
      <c r="C1824">
        <v>-89.074370000000002</v>
      </c>
      <c r="D1824" t="s">
        <v>13</v>
      </c>
      <c r="E1824">
        <v>3</v>
      </c>
      <c r="F1824">
        <v>23</v>
      </c>
      <c r="G1824">
        <v>2018</v>
      </c>
      <c r="H1824">
        <v>6.0990000000000002</v>
      </c>
      <c r="I1824">
        <v>4.4000000000000004</v>
      </c>
      <c r="J1824">
        <v>17.932812500000001</v>
      </c>
      <c r="K1824">
        <v>-0.55229724700000005</v>
      </c>
      <c r="L1824">
        <v>-6.5584895830000001</v>
      </c>
    </row>
    <row r="1825" spans="1:12" x14ac:dyDescent="0.2">
      <c r="A1825" t="s">
        <v>116</v>
      </c>
      <c r="B1825">
        <v>49.044809999999998</v>
      </c>
      <c r="C1825">
        <v>-89.074370000000002</v>
      </c>
      <c r="D1825" t="s">
        <v>13</v>
      </c>
      <c r="E1825">
        <v>3.9</v>
      </c>
      <c r="F1825">
        <v>23</v>
      </c>
      <c r="G1825">
        <v>2008</v>
      </c>
      <c r="H1825">
        <v>5.7</v>
      </c>
      <c r="I1825">
        <v>3.9</v>
      </c>
      <c r="J1825">
        <v>7.9328124999999998</v>
      </c>
      <c r="K1825">
        <v>0.34770275299999998</v>
      </c>
      <c r="L1825">
        <v>-6.5584895830000001</v>
      </c>
    </row>
    <row r="1826" spans="1:12" x14ac:dyDescent="0.2">
      <c r="A1826" t="s">
        <v>116</v>
      </c>
      <c r="B1826">
        <v>49.044809999999998</v>
      </c>
      <c r="C1826">
        <v>-89.074370000000002</v>
      </c>
      <c r="D1826" t="s">
        <v>13</v>
      </c>
      <c r="E1826">
        <v>3</v>
      </c>
      <c r="F1826">
        <v>23</v>
      </c>
      <c r="G1826">
        <v>2013</v>
      </c>
      <c r="H1826">
        <v>6.4</v>
      </c>
      <c r="I1826">
        <v>4.7</v>
      </c>
      <c r="J1826">
        <v>12.932812500000001</v>
      </c>
      <c r="K1826">
        <v>-0.55229724700000005</v>
      </c>
      <c r="L1826">
        <v>-6.5584895830000001</v>
      </c>
    </row>
    <row r="1827" spans="1:12" x14ac:dyDescent="0.2">
      <c r="A1827" t="s">
        <v>116</v>
      </c>
      <c r="B1827">
        <v>49.045555559999997</v>
      </c>
      <c r="C1827">
        <v>-89.076388890000004</v>
      </c>
      <c r="D1827" t="s">
        <v>697</v>
      </c>
      <c r="E1827">
        <v>6.8</v>
      </c>
      <c r="F1827">
        <v>23</v>
      </c>
      <c r="G1827">
        <v>1982</v>
      </c>
      <c r="H1827" t="s">
        <v>698</v>
      </c>
      <c r="I1827" t="s">
        <v>698</v>
      </c>
      <c r="J1827">
        <v>-18.067187499999999</v>
      </c>
      <c r="K1827">
        <v>3.247702753</v>
      </c>
      <c r="L1827">
        <v>-6.5584895830000001</v>
      </c>
    </row>
    <row r="1828" spans="1:12" x14ac:dyDescent="0.2">
      <c r="A1828" t="s">
        <v>85</v>
      </c>
      <c r="B1828">
        <v>49.32443</v>
      </c>
      <c r="C1828">
        <v>-92.352189999999993</v>
      </c>
      <c r="D1828" t="s">
        <v>13</v>
      </c>
      <c r="E1828">
        <v>5.5</v>
      </c>
      <c r="F1828">
        <v>46</v>
      </c>
      <c r="G1828">
        <v>2022</v>
      </c>
      <c r="H1828">
        <v>4.9000000000000004</v>
      </c>
      <c r="I1828">
        <v>7.86</v>
      </c>
      <c r="J1828">
        <v>21.932812500000001</v>
      </c>
      <c r="K1828">
        <v>1.947702753</v>
      </c>
      <c r="L1828">
        <v>16.44151042</v>
      </c>
    </row>
    <row r="1829" spans="1:12" x14ac:dyDescent="0.2">
      <c r="A1829" t="s">
        <v>85</v>
      </c>
      <c r="B1829">
        <v>49.32443</v>
      </c>
      <c r="C1829">
        <v>-92.352189999999993</v>
      </c>
      <c r="D1829" t="s">
        <v>13</v>
      </c>
      <c r="E1829">
        <v>4.2</v>
      </c>
      <c r="F1829">
        <v>46</v>
      </c>
      <c r="G1829">
        <v>2010</v>
      </c>
      <c r="H1829">
        <v>5.0999999999999996</v>
      </c>
      <c r="I1829">
        <v>6.2</v>
      </c>
      <c r="J1829">
        <v>9.9328125000000007</v>
      </c>
      <c r="K1829">
        <v>0.64770275300000002</v>
      </c>
      <c r="L1829">
        <v>16.44151042</v>
      </c>
    </row>
    <row r="1830" spans="1:12" x14ac:dyDescent="0.2">
      <c r="A1830" t="s">
        <v>85</v>
      </c>
      <c r="B1830">
        <v>49.32443</v>
      </c>
      <c r="C1830">
        <v>-92.352189999999993</v>
      </c>
      <c r="D1830" t="s">
        <v>13</v>
      </c>
      <c r="E1830">
        <v>2.6</v>
      </c>
      <c r="F1830">
        <v>46</v>
      </c>
      <c r="G1830">
        <v>2017</v>
      </c>
      <c r="H1830">
        <v>5.5</v>
      </c>
      <c r="I1830">
        <v>6.9</v>
      </c>
      <c r="J1830">
        <v>16.932812500000001</v>
      </c>
      <c r="K1830">
        <v>-0.95229724699999996</v>
      </c>
      <c r="L1830">
        <v>16.44151042</v>
      </c>
    </row>
    <row r="1831" spans="1:12" x14ac:dyDescent="0.2">
      <c r="A1831" t="s">
        <v>85</v>
      </c>
      <c r="B1831">
        <v>49.32443</v>
      </c>
      <c r="C1831">
        <v>-92.352189999999993</v>
      </c>
      <c r="D1831" t="s">
        <v>13</v>
      </c>
      <c r="E1831">
        <v>3</v>
      </c>
      <c r="F1831">
        <v>46</v>
      </c>
      <c r="G1831">
        <v>2016</v>
      </c>
      <c r="H1831">
        <v>5.2990000000000004</v>
      </c>
      <c r="I1831">
        <v>8.0990000000000002</v>
      </c>
      <c r="J1831">
        <v>15.932812500000001</v>
      </c>
      <c r="K1831">
        <v>-0.55229724700000005</v>
      </c>
      <c r="L1831">
        <v>16.44151042</v>
      </c>
    </row>
    <row r="1832" spans="1:12" x14ac:dyDescent="0.2">
      <c r="A1832" t="s">
        <v>85</v>
      </c>
      <c r="B1832">
        <v>49.32222222</v>
      </c>
      <c r="C1832">
        <v>-92.350555560000004</v>
      </c>
      <c r="D1832" t="s">
        <v>697</v>
      </c>
      <c r="E1832">
        <v>3.4</v>
      </c>
      <c r="F1832">
        <v>48.8</v>
      </c>
      <c r="G1832">
        <v>1982</v>
      </c>
      <c r="H1832" t="s">
        <v>698</v>
      </c>
      <c r="I1832" t="s">
        <v>698</v>
      </c>
      <c r="J1832">
        <v>-18.067187499999999</v>
      </c>
      <c r="K1832">
        <v>-0.152297247</v>
      </c>
      <c r="L1832">
        <v>19.241510420000001</v>
      </c>
    </row>
    <row r="1833" spans="1:12" x14ac:dyDescent="0.2">
      <c r="A1833" t="s">
        <v>68</v>
      </c>
      <c r="B1833">
        <v>50.542160000000003</v>
      </c>
      <c r="C1833">
        <v>-92.336309999999997</v>
      </c>
      <c r="D1833" t="s">
        <v>13</v>
      </c>
      <c r="E1833">
        <v>1.1000000000000001</v>
      </c>
      <c r="F1833">
        <v>9.1999999999999993</v>
      </c>
      <c r="G1833">
        <v>2019</v>
      </c>
      <c r="H1833">
        <v>15.4</v>
      </c>
      <c r="I1833">
        <v>23.2</v>
      </c>
      <c r="J1833">
        <v>18.932812500000001</v>
      </c>
      <c r="K1833">
        <v>-2.4522972470000002</v>
      </c>
      <c r="L1833">
        <v>-20.358489580000001</v>
      </c>
    </row>
    <row r="1834" spans="1:12" x14ac:dyDescent="0.2">
      <c r="A1834" t="s">
        <v>68</v>
      </c>
      <c r="B1834">
        <v>50.542160000000003</v>
      </c>
      <c r="C1834">
        <v>-92.336309999999997</v>
      </c>
      <c r="D1834" t="s">
        <v>13</v>
      </c>
      <c r="E1834">
        <v>1.3</v>
      </c>
      <c r="F1834">
        <v>9.1999999999999993</v>
      </c>
      <c r="G1834">
        <v>2009</v>
      </c>
      <c r="H1834">
        <v>15.8</v>
      </c>
      <c r="I1834">
        <v>19</v>
      </c>
      <c r="J1834">
        <v>8.9328125000000007</v>
      </c>
      <c r="K1834">
        <v>-2.252297247</v>
      </c>
      <c r="L1834">
        <v>-20.358489580000001</v>
      </c>
    </row>
    <row r="1835" spans="1:12" x14ac:dyDescent="0.2">
      <c r="A1835" t="s">
        <v>449</v>
      </c>
      <c r="B1835">
        <v>50.061929999999997</v>
      </c>
      <c r="C1835">
        <v>-90.105900000000005</v>
      </c>
      <c r="D1835" t="s">
        <v>13</v>
      </c>
      <c r="E1835">
        <v>1.7</v>
      </c>
      <c r="F1835">
        <v>61.5</v>
      </c>
      <c r="G1835">
        <v>2008</v>
      </c>
      <c r="H1835">
        <v>10</v>
      </c>
      <c r="I1835">
        <v>8.6</v>
      </c>
      <c r="J1835">
        <v>7.9328124999999998</v>
      </c>
      <c r="K1835">
        <v>-1.8522972470000001</v>
      </c>
      <c r="L1835">
        <v>31.94151042</v>
      </c>
    </row>
    <row r="1836" spans="1:12" x14ac:dyDescent="0.2">
      <c r="A1836" t="s">
        <v>449</v>
      </c>
      <c r="B1836">
        <v>50.061929999999997</v>
      </c>
      <c r="C1836">
        <v>-90.105900000000005</v>
      </c>
      <c r="D1836" t="s">
        <v>13</v>
      </c>
      <c r="E1836">
        <v>1.8</v>
      </c>
      <c r="F1836">
        <v>61.5</v>
      </c>
      <c r="G1836">
        <v>2013</v>
      </c>
      <c r="H1836">
        <v>9</v>
      </c>
      <c r="I1836">
        <v>7.7995000000000001</v>
      </c>
      <c r="J1836">
        <v>12.932812500000001</v>
      </c>
      <c r="K1836">
        <v>-1.752297247</v>
      </c>
      <c r="L1836">
        <v>31.94151042</v>
      </c>
    </row>
    <row r="1837" spans="1:12" x14ac:dyDescent="0.2">
      <c r="A1837" t="s">
        <v>449</v>
      </c>
      <c r="B1837">
        <v>50.047777779999997</v>
      </c>
      <c r="C1837">
        <v>-90.139166669999994</v>
      </c>
      <c r="D1837" t="s">
        <v>697</v>
      </c>
      <c r="E1837">
        <v>3.5</v>
      </c>
      <c r="F1837">
        <v>61.5</v>
      </c>
      <c r="G1837">
        <v>1979</v>
      </c>
      <c r="H1837" t="s">
        <v>698</v>
      </c>
      <c r="I1837" t="s">
        <v>698</v>
      </c>
      <c r="J1837">
        <v>-21.067187499999999</v>
      </c>
      <c r="K1837">
        <v>-5.2297246999999998E-2</v>
      </c>
      <c r="L1837">
        <v>31.94151042</v>
      </c>
    </row>
    <row r="1838" spans="1:12" x14ac:dyDescent="0.2">
      <c r="A1838" t="s">
        <v>275</v>
      </c>
      <c r="B1838">
        <v>46.983939999999997</v>
      </c>
      <c r="C1838">
        <v>-83.787149999999997</v>
      </c>
      <c r="D1838" t="s">
        <v>13</v>
      </c>
      <c r="E1838">
        <v>5</v>
      </c>
      <c r="F1838">
        <v>19</v>
      </c>
      <c r="G1838">
        <v>2009</v>
      </c>
      <c r="H1838">
        <v>5.5</v>
      </c>
      <c r="I1838">
        <v>4.3</v>
      </c>
      <c r="J1838">
        <v>8.9328125000000007</v>
      </c>
      <c r="K1838">
        <v>1.447702753</v>
      </c>
      <c r="L1838">
        <v>-10.55848958</v>
      </c>
    </row>
    <row r="1839" spans="1:12" x14ac:dyDescent="0.2">
      <c r="A1839" t="s">
        <v>275</v>
      </c>
      <c r="B1839">
        <v>46.983939999999997</v>
      </c>
      <c r="C1839">
        <v>-83.787149999999997</v>
      </c>
      <c r="D1839" t="s">
        <v>13</v>
      </c>
      <c r="E1839">
        <v>3.2</v>
      </c>
      <c r="F1839">
        <v>19</v>
      </c>
      <c r="G1839">
        <v>2013</v>
      </c>
      <c r="H1839">
        <v>6.5</v>
      </c>
      <c r="I1839">
        <v>3.7989999999999999</v>
      </c>
      <c r="J1839">
        <v>12.932812500000001</v>
      </c>
      <c r="K1839">
        <v>-0.35229724699999998</v>
      </c>
      <c r="L1839">
        <v>-10.55848958</v>
      </c>
    </row>
    <row r="1840" spans="1:12" x14ac:dyDescent="0.2">
      <c r="A1840" t="s">
        <v>275</v>
      </c>
      <c r="B1840">
        <v>46.983888890000003</v>
      </c>
      <c r="C1840">
        <v>-83.787222220000004</v>
      </c>
      <c r="D1840" t="s">
        <v>697</v>
      </c>
      <c r="E1840">
        <v>3</v>
      </c>
      <c r="F1840">
        <v>19</v>
      </c>
      <c r="G1840">
        <v>1985</v>
      </c>
      <c r="H1840" t="s">
        <v>698</v>
      </c>
      <c r="I1840" t="s">
        <v>698</v>
      </c>
      <c r="J1840">
        <v>-15.067187499999999</v>
      </c>
      <c r="K1840">
        <v>-0.55229724700000005</v>
      </c>
      <c r="L1840">
        <v>-10.55848958</v>
      </c>
    </row>
    <row r="1841" spans="1:12" x14ac:dyDescent="0.2">
      <c r="A1841" t="s">
        <v>297</v>
      </c>
      <c r="B1841">
        <v>46.935000000000002</v>
      </c>
      <c r="C1841">
        <v>-79.892120000000006</v>
      </c>
      <c r="D1841" t="s">
        <v>13</v>
      </c>
      <c r="E1841">
        <v>1.5</v>
      </c>
      <c r="F1841">
        <v>31.1</v>
      </c>
      <c r="G1841">
        <v>2008</v>
      </c>
      <c r="H1841">
        <v>6.1</v>
      </c>
      <c r="I1841">
        <v>8.9</v>
      </c>
      <c r="J1841">
        <v>7.9328124999999998</v>
      </c>
      <c r="K1841">
        <v>-2.0522972469999998</v>
      </c>
      <c r="L1841">
        <v>1.541510417</v>
      </c>
    </row>
    <row r="1842" spans="1:12" x14ac:dyDescent="0.2">
      <c r="A1842" t="s">
        <v>297</v>
      </c>
      <c r="B1842">
        <v>46.935000000000002</v>
      </c>
      <c r="C1842">
        <v>-79.892120000000006</v>
      </c>
      <c r="D1842" t="s">
        <v>13</v>
      </c>
      <c r="E1842">
        <v>2.7</v>
      </c>
      <c r="F1842">
        <v>31.1</v>
      </c>
      <c r="G1842">
        <v>2014</v>
      </c>
      <c r="H1842">
        <v>6.2990000000000004</v>
      </c>
      <c r="I1842">
        <v>6.9</v>
      </c>
      <c r="J1842">
        <v>13.932812500000001</v>
      </c>
      <c r="K1842">
        <v>-0.85229724699999998</v>
      </c>
      <c r="L1842">
        <v>1.541510417</v>
      </c>
    </row>
    <row r="1843" spans="1:12" x14ac:dyDescent="0.2">
      <c r="A1843" t="s">
        <v>297</v>
      </c>
      <c r="B1843">
        <v>46.931944440000002</v>
      </c>
      <c r="C1843">
        <v>-79.894444440000001</v>
      </c>
      <c r="D1843" t="s">
        <v>697</v>
      </c>
      <c r="E1843">
        <v>4.5999999999999996</v>
      </c>
      <c r="F1843">
        <v>31.1</v>
      </c>
      <c r="G1843">
        <v>1973</v>
      </c>
      <c r="H1843" t="s">
        <v>698</v>
      </c>
      <c r="I1843" t="s">
        <v>698</v>
      </c>
      <c r="J1843">
        <v>-27.067187499999999</v>
      </c>
      <c r="K1843">
        <v>1.047702753</v>
      </c>
      <c r="L1843">
        <v>1.541510417</v>
      </c>
    </row>
    <row r="1844" spans="1:12" x14ac:dyDescent="0.2">
      <c r="A1844" t="s">
        <v>417</v>
      </c>
      <c r="B1844">
        <v>48.744599999999998</v>
      </c>
      <c r="C1844">
        <v>-93.575140000000005</v>
      </c>
      <c r="D1844" t="s">
        <v>13</v>
      </c>
      <c r="E1844">
        <v>1.5</v>
      </c>
      <c r="F1844">
        <v>10.7</v>
      </c>
      <c r="G1844">
        <v>2010</v>
      </c>
      <c r="H1844">
        <v>19.2</v>
      </c>
      <c r="I1844">
        <v>26.3</v>
      </c>
      <c r="J1844">
        <v>9.9328125000000007</v>
      </c>
      <c r="K1844">
        <v>-2.0522972469999998</v>
      </c>
      <c r="L1844">
        <v>-18.858489580000001</v>
      </c>
    </row>
    <row r="1845" spans="1:12" x14ac:dyDescent="0.2">
      <c r="A1845" t="s">
        <v>417</v>
      </c>
      <c r="B1845">
        <v>48.74694444</v>
      </c>
      <c r="C1845">
        <v>-93.572500000000005</v>
      </c>
      <c r="D1845" t="s">
        <v>697</v>
      </c>
      <c r="E1845">
        <v>2</v>
      </c>
      <c r="F1845">
        <v>10.7</v>
      </c>
      <c r="G1845">
        <v>1971</v>
      </c>
      <c r="H1845" t="s">
        <v>698</v>
      </c>
      <c r="I1845" t="s">
        <v>698</v>
      </c>
      <c r="J1845">
        <v>-29.067187499999999</v>
      </c>
      <c r="K1845">
        <v>-1.552297247</v>
      </c>
      <c r="L1845">
        <v>-18.858489580000001</v>
      </c>
    </row>
    <row r="1846" spans="1:12" x14ac:dyDescent="0.2">
      <c r="A1846" t="s">
        <v>188</v>
      </c>
      <c r="B1846">
        <v>49.432540000000003</v>
      </c>
      <c r="C1846">
        <v>-80.183700000000002</v>
      </c>
      <c r="D1846" t="s">
        <v>13</v>
      </c>
      <c r="E1846">
        <v>2.1</v>
      </c>
      <c r="F1846">
        <v>1.4</v>
      </c>
      <c r="G1846">
        <v>2008</v>
      </c>
      <c r="H1846">
        <v>11.9</v>
      </c>
      <c r="I1846">
        <v>8.1</v>
      </c>
      <c r="J1846">
        <v>7.9328124999999998</v>
      </c>
      <c r="K1846">
        <v>-1.452297247</v>
      </c>
      <c r="L1846">
        <v>-28.158489580000001</v>
      </c>
    </row>
    <row r="1847" spans="1:12" x14ac:dyDescent="0.2">
      <c r="A1847" t="s">
        <v>188</v>
      </c>
      <c r="B1847">
        <v>49.432540000000003</v>
      </c>
      <c r="C1847">
        <v>-80.183700000000002</v>
      </c>
      <c r="D1847" t="s">
        <v>13</v>
      </c>
      <c r="E1847">
        <v>1.7</v>
      </c>
      <c r="F1847">
        <v>1.4</v>
      </c>
      <c r="G1847">
        <v>2015</v>
      </c>
      <c r="H1847">
        <v>11.6</v>
      </c>
      <c r="I1847">
        <v>7.7</v>
      </c>
      <c r="J1847">
        <v>14.932812500000001</v>
      </c>
      <c r="K1847">
        <v>-1.8522972470000001</v>
      </c>
      <c r="L1847">
        <v>-28.158489580000001</v>
      </c>
    </row>
    <row r="1848" spans="1:12" x14ac:dyDescent="0.2">
      <c r="A1848" t="s">
        <v>188</v>
      </c>
      <c r="B1848">
        <v>49.43222222</v>
      </c>
      <c r="C1848">
        <v>-80.186944440000005</v>
      </c>
      <c r="D1848" t="s">
        <v>697</v>
      </c>
      <c r="E1848">
        <v>0.9</v>
      </c>
      <c r="F1848">
        <v>1.4</v>
      </c>
      <c r="G1848">
        <v>1978</v>
      </c>
      <c r="H1848" t="s">
        <v>698</v>
      </c>
      <c r="I1848" t="s">
        <v>698</v>
      </c>
      <c r="J1848">
        <v>-22.067187499999999</v>
      </c>
      <c r="K1848">
        <v>-2.6522972469999999</v>
      </c>
      <c r="L1848">
        <v>-28.158489580000001</v>
      </c>
    </row>
    <row r="1849" spans="1:12" x14ac:dyDescent="0.2">
      <c r="A1849" t="s">
        <v>189</v>
      </c>
      <c r="B1849">
        <v>48.247050000000002</v>
      </c>
      <c r="C1849">
        <v>-80.555769999999995</v>
      </c>
      <c r="D1849" t="s">
        <v>13</v>
      </c>
      <c r="E1849">
        <v>2.9</v>
      </c>
      <c r="F1849">
        <v>36.6</v>
      </c>
      <c r="G1849">
        <v>2008</v>
      </c>
      <c r="H1849">
        <v>6.1</v>
      </c>
      <c r="I1849">
        <v>9.4</v>
      </c>
      <c r="J1849">
        <v>7.9328124999999998</v>
      </c>
      <c r="K1849">
        <v>-0.65229724700000002</v>
      </c>
      <c r="L1849">
        <v>7.0415104169999996</v>
      </c>
    </row>
    <row r="1850" spans="1:12" x14ac:dyDescent="0.2">
      <c r="A1850" t="s">
        <v>189</v>
      </c>
      <c r="B1850">
        <v>48.247050000000002</v>
      </c>
      <c r="C1850">
        <v>-80.555769999999995</v>
      </c>
      <c r="D1850" t="s">
        <v>13</v>
      </c>
      <c r="E1850">
        <v>2.1</v>
      </c>
      <c r="F1850">
        <v>36.6</v>
      </c>
      <c r="G1850">
        <v>2015</v>
      </c>
      <c r="H1850">
        <v>6.4</v>
      </c>
      <c r="I1850">
        <v>13.3</v>
      </c>
      <c r="J1850">
        <v>14.932812500000001</v>
      </c>
      <c r="K1850">
        <v>-1.452297247</v>
      </c>
      <c r="L1850">
        <v>7.0415104169999996</v>
      </c>
    </row>
    <row r="1851" spans="1:12" x14ac:dyDescent="0.2">
      <c r="A1851" t="s">
        <v>189</v>
      </c>
      <c r="B1851">
        <v>48.236944440000002</v>
      </c>
      <c r="C1851">
        <v>-80.576944440000005</v>
      </c>
      <c r="D1851" t="s">
        <v>697</v>
      </c>
      <c r="E1851">
        <v>6.1</v>
      </c>
      <c r="F1851">
        <v>36.6</v>
      </c>
      <c r="G1851">
        <v>1985</v>
      </c>
      <c r="H1851" t="s">
        <v>698</v>
      </c>
      <c r="I1851" t="s">
        <v>698</v>
      </c>
      <c r="J1851">
        <v>-15.067187499999999</v>
      </c>
      <c r="K1851">
        <v>2.5477027529999998</v>
      </c>
      <c r="L1851">
        <v>7.0415104169999996</v>
      </c>
    </row>
    <row r="1852" spans="1:12" x14ac:dyDescent="0.2">
      <c r="A1852" t="s">
        <v>69</v>
      </c>
      <c r="B1852">
        <v>51.5779</v>
      </c>
      <c r="C1852">
        <v>-92.698759999999993</v>
      </c>
      <c r="D1852" t="s">
        <v>13</v>
      </c>
      <c r="E1852">
        <v>2</v>
      </c>
      <c r="F1852">
        <v>23</v>
      </c>
      <c r="G1852">
        <v>2022</v>
      </c>
      <c r="H1852">
        <v>14.4</v>
      </c>
      <c r="I1852">
        <v>16.199000000000002</v>
      </c>
      <c r="J1852">
        <v>21.932812500000001</v>
      </c>
      <c r="K1852">
        <v>-1.552297247</v>
      </c>
      <c r="L1852">
        <v>-6.5584895830000001</v>
      </c>
    </row>
    <row r="1853" spans="1:12" x14ac:dyDescent="0.2">
      <c r="A1853" t="s">
        <v>69</v>
      </c>
      <c r="B1853">
        <v>51.5779</v>
      </c>
      <c r="C1853">
        <v>-92.698759999999993</v>
      </c>
      <c r="D1853" t="s">
        <v>13</v>
      </c>
      <c r="E1853">
        <v>1.3</v>
      </c>
      <c r="F1853">
        <v>23</v>
      </c>
      <c r="G1853">
        <v>2009</v>
      </c>
      <c r="H1853">
        <v>15.4</v>
      </c>
      <c r="I1853">
        <v>11.8</v>
      </c>
      <c r="J1853">
        <v>8.9328125000000007</v>
      </c>
      <c r="K1853">
        <v>-2.252297247</v>
      </c>
      <c r="L1853">
        <v>-6.5584895830000001</v>
      </c>
    </row>
    <row r="1854" spans="1:12" x14ac:dyDescent="0.2">
      <c r="A1854" t="s">
        <v>69</v>
      </c>
      <c r="B1854">
        <v>51.5779</v>
      </c>
      <c r="C1854">
        <v>-92.698759999999993</v>
      </c>
      <c r="D1854" t="s">
        <v>13</v>
      </c>
      <c r="E1854">
        <v>1.2</v>
      </c>
      <c r="F1854">
        <v>23</v>
      </c>
      <c r="G1854">
        <v>2015</v>
      </c>
      <c r="H1854">
        <v>13.4</v>
      </c>
      <c r="I1854">
        <v>12.8</v>
      </c>
      <c r="J1854">
        <v>14.932812500000001</v>
      </c>
      <c r="K1854">
        <v>-2.3522972470000001</v>
      </c>
      <c r="L1854">
        <v>-6.5584895830000001</v>
      </c>
    </row>
    <row r="1855" spans="1:12" x14ac:dyDescent="0.2">
      <c r="A1855" t="s">
        <v>69</v>
      </c>
      <c r="B1855">
        <v>51.578611109999997</v>
      </c>
      <c r="C1855">
        <v>-92.697777779999996</v>
      </c>
      <c r="D1855" t="s">
        <v>697</v>
      </c>
      <c r="E1855">
        <v>1.8</v>
      </c>
      <c r="F1855">
        <v>23</v>
      </c>
      <c r="G1855">
        <v>1977</v>
      </c>
      <c r="H1855" t="s">
        <v>698</v>
      </c>
      <c r="I1855" t="s">
        <v>698</v>
      </c>
      <c r="J1855">
        <v>-23.067187499999999</v>
      </c>
      <c r="K1855">
        <v>-1.752297247</v>
      </c>
      <c r="L1855">
        <v>-6.5584895830000001</v>
      </c>
    </row>
    <row r="1856" spans="1:12" x14ac:dyDescent="0.2">
      <c r="A1856" t="s">
        <v>143</v>
      </c>
      <c r="B1856">
        <v>48.01285</v>
      </c>
      <c r="C1856">
        <v>-84.721609999999998</v>
      </c>
      <c r="D1856" t="s">
        <v>13</v>
      </c>
      <c r="E1856">
        <v>6.3</v>
      </c>
      <c r="F1856">
        <v>32.9</v>
      </c>
      <c r="G1856">
        <v>2012</v>
      </c>
      <c r="H1856">
        <v>3.6</v>
      </c>
      <c r="I1856">
        <v>3.8</v>
      </c>
      <c r="J1856">
        <v>11.932812500000001</v>
      </c>
      <c r="K1856">
        <v>2.747702753</v>
      </c>
      <c r="L1856">
        <v>3.3415104169999998</v>
      </c>
    </row>
    <row r="1857" spans="1:12" x14ac:dyDescent="0.2">
      <c r="A1857" t="s">
        <v>143</v>
      </c>
      <c r="B1857">
        <v>48.01285</v>
      </c>
      <c r="C1857">
        <v>-84.721609999999998</v>
      </c>
      <c r="D1857" t="s">
        <v>13</v>
      </c>
      <c r="E1857">
        <v>6</v>
      </c>
      <c r="F1857">
        <v>32.9</v>
      </c>
      <c r="G1857">
        <v>2017</v>
      </c>
      <c r="H1857">
        <v>2.899</v>
      </c>
      <c r="I1857">
        <v>4.7990000000000004</v>
      </c>
      <c r="J1857">
        <v>16.932812500000001</v>
      </c>
      <c r="K1857">
        <v>2.4477027530000002</v>
      </c>
      <c r="L1857">
        <v>3.3415104169999998</v>
      </c>
    </row>
    <row r="1858" spans="1:12" x14ac:dyDescent="0.2">
      <c r="A1858" t="s">
        <v>143</v>
      </c>
      <c r="B1858">
        <v>48.01277778</v>
      </c>
      <c r="C1858">
        <v>-84.721666670000005</v>
      </c>
      <c r="D1858" t="s">
        <v>697</v>
      </c>
      <c r="E1858">
        <v>9.3000000000000007</v>
      </c>
      <c r="F1858">
        <v>32.9</v>
      </c>
      <c r="G1858">
        <v>1969</v>
      </c>
      <c r="H1858" t="s">
        <v>698</v>
      </c>
      <c r="I1858" t="s">
        <v>698</v>
      </c>
      <c r="J1858">
        <v>-31.067187499999999</v>
      </c>
      <c r="K1858">
        <v>5.7477027530000004</v>
      </c>
      <c r="L1858">
        <v>3.3415104169999998</v>
      </c>
    </row>
    <row r="1859" spans="1:12" x14ac:dyDescent="0.2">
      <c r="A1859" t="s">
        <v>335</v>
      </c>
      <c r="B1859">
        <v>49.426450000000003</v>
      </c>
      <c r="C1859">
        <v>-90.552139999999994</v>
      </c>
      <c r="D1859" t="s">
        <v>13</v>
      </c>
      <c r="E1859">
        <v>3.4</v>
      </c>
      <c r="F1859">
        <v>26.5</v>
      </c>
      <c r="G1859">
        <v>2009</v>
      </c>
      <c r="H1859">
        <v>4</v>
      </c>
      <c r="I1859">
        <v>11.4</v>
      </c>
      <c r="J1859">
        <v>8.9328125000000007</v>
      </c>
      <c r="K1859">
        <v>-0.152297247</v>
      </c>
      <c r="L1859">
        <v>-3.0584895830000001</v>
      </c>
    </row>
    <row r="1860" spans="1:12" x14ac:dyDescent="0.2">
      <c r="A1860" t="s">
        <v>335</v>
      </c>
      <c r="B1860">
        <v>49.426450000000003</v>
      </c>
      <c r="C1860">
        <v>-90.552139999999994</v>
      </c>
      <c r="D1860" t="s">
        <v>13</v>
      </c>
      <c r="E1860">
        <v>3.3</v>
      </c>
      <c r="F1860">
        <v>26.5</v>
      </c>
      <c r="G1860">
        <v>2015</v>
      </c>
      <c r="H1860">
        <v>3.399</v>
      </c>
      <c r="I1860">
        <v>9.5</v>
      </c>
      <c r="J1860">
        <v>14.932812500000001</v>
      </c>
      <c r="K1860">
        <v>-0.252297247</v>
      </c>
      <c r="L1860">
        <v>-3.0584895830000001</v>
      </c>
    </row>
    <row r="1861" spans="1:12" x14ac:dyDescent="0.2">
      <c r="A1861" t="s">
        <v>335</v>
      </c>
      <c r="B1861">
        <v>49.426388889999998</v>
      </c>
      <c r="C1861">
        <v>-90.55194444</v>
      </c>
      <c r="D1861" t="s">
        <v>697</v>
      </c>
      <c r="E1861">
        <v>2.2999999999999998</v>
      </c>
      <c r="F1861">
        <v>26.5</v>
      </c>
      <c r="G1861">
        <v>1974</v>
      </c>
      <c r="H1861" t="s">
        <v>698</v>
      </c>
      <c r="I1861" t="s">
        <v>698</v>
      </c>
      <c r="J1861">
        <v>-26.067187499999999</v>
      </c>
      <c r="K1861">
        <v>-1.252297247</v>
      </c>
      <c r="L1861">
        <v>-3.0584895830000001</v>
      </c>
    </row>
    <row r="1862" spans="1:12" x14ac:dyDescent="0.2">
      <c r="A1862" t="s">
        <v>117</v>
      </c>
      <c r="B1862">
        <v>50.129449999999999</v>
      </c>
      <c r="C1862">
        <v>-89.096630000000005</v>
      </c>
      <c r="D1862" t="s">
        <v>13</v>
      </c>
      <c r="E1862">
        <v>4.2</v>
      </c>
      <c r="F1862">
        <v>42.7</v>
      </c>
      <c r="G1862">
        <v>2018</v>
      </c>
      <c r="H1862">
        <v>4.7990000000000004</v>
      </c>
      <c r="I1862">
        <v>6.0990000000000002</v>
      </c>
      <c r="J1862">
        <v>17.932812500000001</v>
      </c>
      <c r="K1862">
        <v>0.64770275300000002</v>
      </c>
      <c r="L1862">
        <v>13.141510419999999</v>
      </c>
    </row>
    <row r="1863" spans="1:12" x14ac:dyDescent="0.2">
      <c r="A1863" t="s">
        <v>117</v>
      </c>
      <c r="B1863">
        <v>50.129449999999999</v>
      </c>
      <c r="C1863">
        <v>-89.096630000000005</v>
      </c>
      <c r="D1863" t="s">
        <v>13</v>
      </c>
      <c r="E1863">
        <v>4</v>
      </c>
      <c r="F1863">
        <v>42.7</v>
      </c>
      <c r="G1863">
        <v>2008</v>
      </c>
      <c r="H1863">
        <v>6.5</v>
      </c>
      <c r="I1863">
        <v>11.6</v>
      </c>
      <c r="J1863">
        <v>7.9328124999999998</v>
      </c>
      <c r="K1863">
        <v>0.44770275300000001</v>
      </c>
      <c r="L1863">
        <v>13.141510419999999</v>
      </c>
    </row>
    <row r="1864" spans="1:12" x14ac:dyDescent="0.2">
      <c r="A1864" t="s">
        <v>117</v>
      </c>
      <c r="B1864">
        <v>50.129449999999999</v>
      </c>
      <c r="C1864">
        <v>-89.096630000000005</v>
      </c>
      <c r="D1864" t="s">
        <v>13</v>
      </c>
      <c r="E1864">
        <v>3.3</v>
      </c>
      <c r="F1864">
        <v>42.7</v>
      </c>
      <c r="G1864">
        <v>2013</v>
      </c>
      <c r="H1864">
        <v>4.9000000000000004</v>
      </c>
      <c r="I1864">
        <v>5.9</v>
      </c>
      <c r="J1864">
        <v>12.932812500000001</v>
      </c>
      <c r="K1864">
        <v>-0.252297247</v>
      </c>
      <c r="L1864">
        <v>13.141510419999999</v>
      </c>
    </row>
    <row r="1865" spans="1:12" x14ac:dyDescent="0.2">
      <c r="A1865" t="s">
        <v>117</v>
      </c>
      <c r="B1865">
        <v>50.123611109999999</v>
      </c>
      <c r="C1865">
        <v>-89.098888889999998</v>
      </c>
      <c r="D1865" t="s">
        <v>697</v>
      </c>
      <c r="E1865">
        <v>4.3</v>
      </c>
      <c r="F1865">
        <v>42.7</v>
      </c>
      <c r="G1865">
        <v>1971</v>
      </c>
      <c r="H1865" t="s">
        <v>698</v>
      </c>
      <c r="I1865" t="s">
        <v>698</v>
      </c>
      <c r="J1865">
        <v>-29.067187499999999</v>
      </c>
      <c r="K1865">
        <v>0.747702753</v>
      </c>
      <c r="L1865">
        <v>13.141510419999999</v>
      </c>
    </row>
    <row r="1866" spans="1:12" x14ac:dyDescent="0.2">
      <c r="A1866" t="s">
        <v>675</v>
      </c>
      <c r="B1866">
        <v>49.530290000000001</v>
      </c>
      <c r="C1866">
        <v>-90.19699</v>
      </c>
      <c r="D1866" t="s">
        <v>13</v>
      </c>
      <c r="E1866">
        <v>1.8</v>
      </c>
      <c r="F1866">
        <v>18</v>
      </c>
      <c r="G1866">
        <v>2013</v>
      </c>
      <c r="H1866">
        <v>8.6989999999999998</v>
      </c>
      <c r="I1866">
        <v>12.1</v>
      </c>
      <c r="J1866">
        <v>12.932812500000001</v>
      </c>
      <c r="K1866">
        <v>-1.752297247</v>
      </c>
      <c r="L1866">
        <v>-11.55848958</v>
      </c>
    </row>
    <row r="1867" spans="1:12" x14ac:dyDescent="0.2">
      <c r="A1867" t="s">
        <v>675</v>
      </c>
      <c r="B1867">
        <v>49.501111109999997</v>
      </c>
      <c r="C1867">
        <v>-90.22138889</v>
      </c>
      <c r="D1867" t="s">
        <v>697</v>
      </c>
      <c r="E1867">
        <v>2</v>
      </c>
      <c r="F1867">
        <v>19.2</v>
      </c>
      <c r="G1867">
        <v>1977</v>
      </c>
      <c r="H1867" t="s">
        <v>698</v>
      </c>
      <c r="I1867" t="s">
        <v>698</v>
      </c>
      <c r="J1867">
        <v>-23.067187499999999</v>
      </c>
      <c r="K1867">
        <v>-1.552297247</v>
      </c>
      <c r="L1867">
        <v>-10.358489580000001</v>
      </c>
    </row>
    <row r="1868" spans="1:12" x14ac:dyDescent="0.2">
      <c r="A1868" t="s">
        <v>303</v>
      </c>
      <c r="B1868">
        <v>51.261479999999999</v>
      </c>
      <c r="C1868">
        <v>-88.627619999999993</v>
      </c>
      <c r="D1868" t="s">
        <v>13</v>
      </c>
      <c r="E1868">
        <v>2.5</v>
      </c>
      <c r="F1868">
        <v>15</v>
      </c>
      <c r="G1868">
        <v>2012</v>
      </c>
      <c r="H1868">
        <v>11.5</v>
      </c>
      <c r="I1868">
        <v>7.5</v>
      </c>
      <c r="J1868">
        <v>11.932812500000001</v>
      </c>
      <c r="K1868">
        <v>-1.052297247</v>
      </c>
      <c r="L1868">
        <v>-14.55848958</v>
      </c>
    </row>
    <row r="1869" spans="1:12" x14ac:dyDescent="0.2">
      <c r="A1869" t="s">
        <v>303</v>
      </c>
      <c r="B1869">
        <v>51.261388889999999</v>
      </c>
      <c r="C1869">
        <v>-88.627499999999998</v>
      </c>
      <c r="D1869" t="s">
        <v>697</v>
      </c>
      <c r="E1869">
        <v>2.2000000000000002</v>
      </c>
      <c r="F1869">
        <v>15</v>
      </c>
      <c r="G1869">
        <v>1978</v>
      </c>
      <c r="H1869" t="s">
        <v>698</v>
      </c>
      <c r="I1869" t="s">
        <v>698</v>
      </c>
      <c r="J1869">
        <v>-22.067187499999999</v>
      </c>
      <c r="K1869">
        <v>-1.3522972470000001</v>
      </c>
      <c r="L1869">
        <v>-14.55848958</v>
      </c>
    </row>
    <row r="1870" spans="1:12" x14ac:dyDescent="0.2">
      <c r="A1870" t="s">
        <v>450</v>
      </c>
      <c r="B1870">
        <v>48.325069999999997</v>
      </c>
      <c r="C1870">
        <v>-90.376509999999996</v>
      </c>
      <c r="D1870" t="s">
        <v>13</v>
      </c>
      <c r="E1870">
        <v>1.6</v>
      </c>
      <c r="F1870">
        <v>15.2</v>
      </c>
      <c r="G1870">
        <v>2008</v>
      </c>
      <c r="H1870">
        <v>10.4</v>
      </c>
      <c r="I1870">
        <v>10.1</v>
      </c>
      <c r="J1870">
        <v>7.9328124999999998</v>
      </c>
      <c r="K1870">
        <v>-1.952297247</v>
      </c>
      <c r="L1870">
        <v>-14.358489580000001</v>
      </c>
    </row>
    <row r="1871" spans="1:12" x14ac:dyDescent="0.2">
      <c r="A1871" t="s">
        <v>450</v>
      </c>
      <c r="B1871">
        <v>48.330555560000001</v>
      </c>
      <c r="C1871">
        <v>-90.358888890000003</v>
      </c>
      <c r="D1871" t="s">
        <v>697</v>
      </c>
      <c r="E1871">
        <v>2.7</v>
      </c>
      <c r="F1871">
        <v>17.399999999999999</v>
      </c>
      <c r="G1871">
        <v>1976</v>
      </c>
      <c r="H1871" t="s">
        <v>698</v>
      </c>
      <c r="I1871" t="s">
        <v>698</v>
      </c>
      <c r="J1871">
        <v>-24.067187499999999</v>
      </c>
      <c r="K1871">
        <v>-0.85229724699999998</v>
      </c>
      <c r="L1871">
        <v>-12.158489579999999</v>
      </c>
    </row>
    <row r="1872" spans="1:12" x14ac:dyDescent="0.2">
      <c r="A1872" t="s">
        <v>336</v>
      </c>
      <c r="B1872">
        <v>50.72869</v>
      </c>
      <c r="C1872">
        <v>-93.150310000000005</v>
      </c>
      <c r="D1872" t="s">
        <v>13</v>
      </c>
      <c r="E1872">
        <v>1.4</v>
      </c>
      <c r="F1872">
        <v>12.8</v>
      </c>
      <c r="G1872">
        <v>2009</v>
      </c>
      <c r="H1872">
        <v>15.5</v>
      </c>
      <c r="I1872">
        <v>17.399999999999999</v>
      </c>
      <c r="J1872">
        <v>8.9328125000000007</v>
      </c>
      <c r="K1872">
        <v>-2.1522972469999999</v>
      </c>
      <c r="L1872">
        <v>-16.758489579999999</v>
      </c>
    </row>
    <row r="1873" spans="1:12" x14ac:dyDescent="0.2">
      <c r="A1873" t="s">
        <v>336</v>
      </c>
      <c r="B1873">
        <v>50.728611110000003</v>
      </c>
      <c r="C1873">
        <v>-93.15</v>
      </c>
      <c r="D1873" t="s">
        <v>697</v>
      </c>
      <c r="E1873">
        <v>1.4</v>
      </c>
      <c r="F1873">
        <v>12.8</v>
      </c>
      <c r="G1873">
        <v>1973</v>
      </c>
      <c r="H1873" t="s">
        <v>698</v>
      </c>
      <c r="I1873" t="s">
        <v>698</v>
      </c>
      <c r="J1873">
        <v>-27.067187499999999</v>
      </c>
      <c r="K1873">
        <v>-2.1522972469999999</v>
      </c>
      <c r="L1873">
        <v>-16.758489579999999</v>
      </c>
    </row>
    <row r="1874" spans="1:12" x14ac:dyDescent="0.2">
      <c r="A1874" t="s">
        <v>619</v>
      </c>
      <c r="B1874">
        <v>47.386110000000002</v>
      </c>
      <c r="C1874">
        <v>-83.091449999999995</v>
      </c>
      <c r="D1874" t="s">
        <v>13</v>
      </c>
      <c r="E1874">
        <v>1.6</v>
      </c>
      <c r="F1874">
        <v>7</v>
      </c>
      <c r="G1874">
        <v>2017</v>
      </c>
      <c r="H1874">
        <v>11.6</v>
      </c>
      <c r="I1874">
        <v>13.5</v>
      </c>
      <c r="J1874">
        <v>16.932812500000001</v>
      </c>
      <c r="K1874">
        <v>-1.952297247</v>
      </c>
      <c r="L1874">
        <v>-22.55848958</v>
      </c>
    </row>
    <row r="1875" spans="1:12" x14ac:dyDescent="0.2">
      <c r="A1875" t="s">
        <v>619</v>
      </c>
      <c r="B1875">
        <v>47.395000000000003</v>
      </c>
      <c r="C1875">
        <v>-83.098888889999998</v>
      </c>
      <c r="D1875" t="s">
        <v>697</v>
      </c>
      <c r="E1875">
        <v>2.1</v>
      </c>
      <c r="F1875">
        <v>11.9</v>
      </c>
      <c r="G1875">
        <v>1976</v>
      </c>
      <c r="H1875" t="s">
        <v>698</v>
      </c>
      <c r="I1875" t="s">
        <v>698</v>
      </c>
      <c r="J1875">
        <v>-24.067187499999999</v>
      </c>
      <c r="K1875">
        <v>-1.452297247</v>
      </c>
      <c r="L1875">
        <v>-17.658489580000001</v>
      </c>
    </row>
    <row r="1876" spans="1:12" x14ac:dyDescent="0.2">
      <c r="A1876" t="s">
        <v>581</v>
      </c>
      <c r="B1876">
        <v>45.02704</v>
      </c>
      <c r="C1876">
        <v>-77.423699999999997</v>
      </c>
      <c r="D1876" t="s">
        <v>13</v>
      </c>
      <c r="E1876">
        <v>4.5</v>
      </c>
      <c r="F1876">
        <v>51.8</v>
      </c>
      <c r="G1876">
        <v>2009</v>
      </c>
      <c r="H1876">
        <v>3.5</v>
      </c>
      <c r="I1876">
        <v>6</v>
      </c>
      <c r="J1876">
        <v>8.9328125000000007</v>
      </c>
      <c r="K1876">
        <v>0.94770275299999995</v>
      </c>
      <c r="L1876">
        <v>22.241510420000001</v>
      </c>
    </row>
    <row r="1877" spans="1:12" x14ac:dyDescent="0.2">
      <c r="A1877" t="s">
        <v>581</v>
      </c>
      <c r="B1877">
        <v>45.02704</v>
      </c>
      <c r="C1877">
        <v>-77.423699999999997</v>
      </c>
      <c r="D1877" t="s">
        <v>13</v>
      </c>
      <c r="E1877">
        <v>5.8</v>
      </c>
      <c r="F1877">
        <v>51.8</v>
      </c>
      <c r="G1877">
        <v>2015</v>
      </c>
      <c r="H1877">
        <v>5.2990000000000004</v>
      </c>
      <c r="I1877">
        <v>8.0990000000000002</v>
      </c>
      <c r="J1877">
        <v>14.932812500000001</v>
      </c>
      <c r="K1877">
        <v>2.247702753</v>
      </c>
      <c r="L1877">
        <v>22.241510420000001</v>
      </c>
    </row>
    <row r="1878" spans="1:12" x14ac:dyDescent="0.2">
      <c r="A1878" t="s">
        <v>581</v>
      </c>
      <c r="B1878">
        <v>45.030555560000003</v>
      </c>
      <c r="C1878">
        <v>-77.431111110000003</v>
      </c>
      <c r="D1878" t="s">
        <v>697</v>
      </c>
      <c r="E1878">
        <v>4.5999999999999996</v>
      </c>
      <c r="F1878">
        <v>54.9</v>
      </c>
      <c r="G1878">
        <v>1969</v>
      </c>
      <c r="H1878" t="s">
        <v>698</v>
      </c>
      <c r="I1878" t="s">
        <v>698</v>
      </c>
      <c r="J1878">
        <v>-31.067187499999999</v>
      </c>
      <c r="K1878">
        <v>1.047702753</v>
      </c>
      <c r="L1878">
        <v>25.341510419999999</v>
      </c>
    </row>
    <row r="1879" spans="1:12" x14ac:dyDescent="0.2">
      <c r="A1879" t="s">
        <v>144</v>
      </c>
      <c r="B1879">
        <v>48.260300000000001</v>
      </c>
      <c r="C1879">
        <v>-85.049030000000002</v>
      </c>
      <c r="D1879" t="s">
        <v>13</v>
      </c>
      <c r="E1879">
        <v>1.4</v>
      </c>
      <c r="F1879">
        <v>18.3</v>
      </c>
      <c r="G1879">
        <v>2011</v>
      </c>
      <c r="H1879">
        <v>11.9</v>
      </c>
      <c r="I1879">
        <v>10.199999999999999</v>
      </c>
      <c r="J1879">
        <v>10.932812500000001</v>
      </c>
      <c r="K1879">
        <v>-2.1522972469999999</v>
      </c>
      <c r="L1879">
        <v>-11.258489580000001</v>
      </c>
    </row>
    <row r="1880" spans="1:12" x14ac:dyDescent="0.2">
      <c r="A1880" t="s">
        <v>144</v>
      </c>
      <c r="B1880">
        <v>48.260300000000001</v>
      </c>
      <c r="C1880">
        <v>-85.049030000000002</v>
      </c>
      <c r="D1880" t="s">
        <v>13</v>
      </c>
      <c r="E1880">
        <v>2.4</v>
      </c>
      <c r="F1880">
        <v>18.3</v>
      </c>
      <c r="G1880">
        <v>2016</v>
      </c>
      <c r="H1880">
        <v>9.9</v>
      </c>
      <c r="I1880">
        <v>5.2</v>
      </c>
      <c r="J1880">
        <v>15.932812500000001</v>
      </c>
      <c r="K1880">
        <v>-1.1522972469999999</v>
      </c>
      <c r="L1880">
        <v>-11.258489580000001</v>
      </c>
    </row>
    <row r="1881" spans="1:12" x14ac:dyDescent="0.2">
      <c r="A1881" t="s">
        <v>144</v>
      </c>
      <c r="B1881">
        <v>48.26055556</v>
      </c>
      <c r="C1881">
        <v>-85.045833329999994</v>
      </c>
      <c r="D1881" t="s">
        <v>697</v>
      </c>
      <c r="E1881">
        <v>4.4000000000000004</v>
      </c>
      <c r="F1881">
        <v>21.4</v>
      </c>
      <c r="G1881">
        <v>1972</v>
      </c>
      <c r="H1881" t="s">
        <v>698</v>
      </c>
      <c r="I1881" t="s">
        <v>698</v>
      </c>
      <c r="J1881">
        <v>-28.067187499999999</v>
      </c>
      <c r="K1881">
        <v>0.84770275299999998</v>
      </c>
      <c r="L1881">
        <v>-8.1584895829999997</v>
      </c>
    </row>
    <row r="1882" spans="1:12" x14ac:dyDescent="0.2">
      <c r="A1882" t="s">
        <v>276</v>
      </c>
      <c r="B1882">
        <v>46.434109999999997</v>
      </c>
      <c r="C1882">
        <v>-82.344179999999994</v>
      </c>
      <c r="D1882" t="s">
        <v>13</v>
      </c>
      <c r="E1882">
        <v>6</v>
      </c>
      <c r="F1882">
        <v>55.2</v>
      </c>
      <c r="G1882">
        <v>2009</v>
      </c>
      <c r="H1882">
        <v>2.7</v>
      </c>
      <c r="I1882">
        <v>3.1</v>
      </c>
      <c r="J1882">
        <v>8.9328125000000007</v>
      </c>
      <c r="K1882">
        <v>2.4477027530000002</v>
      </c>
      <c r="L1882">
        <v>25.641510419999999</v>
      </c>
    </row>
    <row r="1883" spans="1:12" x14ac:dyDescent="0.2">
      <c r="A1883" t="s">
        <v>276</v>
      </c>
      <c r="B1883">
        <v>46.434109999999997</v>
      </c>
      <c r="C1883">
        <v>-82.344179999999994</v>
      </c>
      <c r="D1883" t="s">
        <v>13</v>
      </c>
      <c r="E1883">
        <v>5.0999999999999996</v>
      </c>
      <c r="F1883">
        <v>55.2</v>
      </c>
      <c r="G1883">
        <v>2014</v>
      </c>
      <c r="H1883">
        <v>2.6</v>
      </c>
      <c r="I1883">
        <v>3.1</v>
      </c>
      <c r="J1883">
        <v>13.932812500000001</v>
      </c>
      <c r="K1883">
        <v>1.547702753</v>
      </c>
      <c r="L1883">
        <v>25.641510419999999</v>
      </c>
    </row>
    <row r="1884" spans="1:12" x14ac:dyDescent="0.2">
      <c r="A1884" t="s">
        <v>276</v>
      </c>
      <c r="B1884">
        <v>46.43972222</v>
      </c>
      <c r="C1884">
        <v>-82.335555560000003</v>
      </c>
      <c r="D1884" t="s">
        <v>697</v>
      </c>
      <c r="E1884">
        <v>13.7</v>
      </c>
      <c r="F1884">
        <v>55.2</v>
      </c>
      <c r="G1884">
        <v>1976</v>
      </c>
      <c r="H1884" t="s">
        <v>698</v>
      </c>
      <c r="I1884" t="s">
        <v>698</v>
      </c>
      <c r="J1884">
        <v>-24.067187499999999</v>
      </c>
      <c r="K1884">
        <v>10.147702750000001</v>
      </c>
      <c r="L1884">
        <v>25.641510419999999</v>
      </c>
    </row>
    <row r="1885" spans="1:12" x14ac:dyDescent="0.2">
      <c r="A1885" t="s">
        <v>146</v>
      </c>
      <c r="B1885">
        <v>49.472299999999997</v>
      </c>
      <c r="C1885">
        <v>-85.549229999999994</v>
      </c>
      <c r="D1885" t="s">
        <v>13</v>
      </c>
      <c r="E1885">
        <v>2.2999999999999998</v>
      </c>
      <c r="F1885">
        <v>9.8000000000000007</v>
      </c>
      <c r="G1885">
        <v>2011</v>
      </c>
      <c r="H1885">
        <v>9.6999999999999993</v>
      </c>
      <c r="I1885">
        <v>10.6</v>
      </c>
      <c r="J1885">
        <v>10.932812500000001</v>
      </c>
      <c r="K1885">
        <v>-1.252297247</v>
      </c>
      <c r="L1885">
        <v>-19.758489579999999</v>
      </c>
    </row>
    <row r="1886" spans="1:12" x14ac:dyDescent="0.2">
      <c r="A1886" t="s">
        <v>146</v>
      </c>
      <c r="B1886">
        <v>49.472299999999997</v>
      </c>
      <c r="C1886">
        <v>-85.549229999999994</v>
      </c>
      <c r="D1886" t="s">
        <v>13</v>
      </c>
      <c r="E1886">
        <v>3</v>
      </c>
      <c r="F1886">
        <v>9.8000000000000007</v>
      </c>
      <c r="G1886">
        <v>2016</v>
      </c>
      <c r="H1886">
        <v>10.8</v>
      </c>
      <c r="I1886">
        <v>7.5990000000000002</v>
      </c>
      <c r="J1886">
        <v>15.932812500000001</v>
      </c>
      <c r="K1886">
        <v>-0.55229724700000005</v>
      </c>
      <c r="L1886">
        <v>-19.758489579999999</v>
      </c>
    </row>
    <row r="1887" spans="1:12" x14ac:dyDescent="0.2">
      <c r="A1887" t="s">
        <v>146</v>
      </c>
      <c r="B1887">
        <v>49.474722219999997</v>
      </c>
      <c r="C1887">
        <v>-85.546944440000004</v>
      </c>
      <c r="D1887" t="s">
        <v>697</v>
      </c>
      <c r="E1887">
        <v>3</v>
      </c>
      <c r="F1887">
        <v>9.8000000000000007</v>
      </c>
      <c r="G1887">
        <v>1970</v>
      </c>
      <c r="H1887" t="s">
        <v>698</v>
      </c>
      <c r="I1887" t="s">
        <v>698</v>
      </c>
      <c r="J1887">
        <v>-30.067187499999999</v>
      </c>
      <c r="K1887">
        <v>-0.55229724700000005</v>
      </c>
      <c r="L1887">
        <v>-19.758489579999999</v>
      </c>
    </row>
    <row r="1888" spans="1:12" x14ac:dyDescent="0.2">
      <c r="A1888" t="s">
        <v>418</v>
      </c>
      <c r="B1888">
        <v>49.09057</v>
      </c>
      <c r="C1888">
        <v>-91.863110000000006</v>
      </c>
      <c r="D1888" t="s">
        <v>13</v>
      </c>
      <c r="E1888">
        <v>6.5</v>
      </c>
      <c r="F1888">
        <v>56.4</v>
      </c>
      <c r="G1888">
        <v>2010</v>
      </c>
      <c r="H1888">
        <v>3.1</v>
      </c>
      <c r="I1888">
        <v>5.2</v>
      </c>
      <c r="J1888">
        <v>9.9328125000000007</v>
      </c>
      <c r="K1888">
        <v>2.9477027530000002</v>
      </c>
      <c r="L1888">
        <v>26.841510419999999</v>
      </c>
    </row>
    <row r="1889" spans="1:12" x14ac:dyDescent="0.2">
      <c r="A1889" t="s">
        <v>418</v>
      </c>
      <c r="B1889">
        <v>49.09057</v>
      </c>
      <c r="C1889">
        <v>-91.863110000000006</v>
      </c>
      <c r="D1889" t="s">
        <v>13</v>
      </c>
      <c r="E1889">
        <v>6.5</v>
      </c>
      <c r="F1889">
        <v>56.4</v>
      </c>
      <c r="G1889">
        <v>2015</v>
      </c>
      <c r="H1889">
        <v>2.6</v>
      </c>
      <c r="I1889">
        <v>5</v>
      </c>
      <c r="J1889">
        <v>14.932812500000001</v>
      </c>
      <c r="K1889">
        <v>2.9477027530000002</v>
      </c>
      <c r="L1889">
        <v>26.841510419999999</v>
      </c>
    </row>
    <row r="1890" spans="1:12" x14ac:dyDescent="0.2">
      <c r="A1890" t="s">
        <v>418</v>
      </c>
      <c r="B1890">
        <v>49.111111110000003</v>
      </c>
      <c r="C1890">
        <v>-91.881388889999997</v>
      </c>
      <c r="D1890" t="s">
        <v>697</v>
      </c>
      <c r="E1890">
        <v>4.8</v>
      </c>
      <c r="F1890">
        <v>56.4</v>
      </c>
      <c r="G1890">
        <v>1974</v>
      </c>
      <c r="H1890" t="s">
        <v>698</v>
      </c>
      <c r="I1890" t="s">
        <v>698</v>
      </c>
      <c r="J1890">
        <v>-26.067187499999999</v>
      </c>
      <c r="K1890">
        <v>1.247702753</v>
      </c>
      <c r="L1890">
        <v>26.841510419999999</v>
      </c>
    </row>
    <row r="1891" spans="1:12" x14ac:dyDescent="0.2">
      <c r="A1891" t="s">
        <v>620</v>
      </c>
      <c r="B1891">
        <v>47.28201</v>
      </c>
      <c r="C1891">
        <v>-80.830629999999999</v>
      </c>
      <c r="D1891" t="s">
        <v>13</v>
      </c>
      <c r="E1891">
        <v>2.6</v>
      </c>
      <c r="F1891">
        <v>18</v>
      </c>
      <c r="G1891">
        <v>2016</v>
      </c>
      <c r="H1891">
        <v>3.2989999999999999</v>
      </c>
      <c r="I1891">
        <v>5.8</v>
      </c>
      <c r="J1891">
        <v>15.932812500000001</v>
      </c>
      <c r="K1891">
        <v>-0.95229724699999996</v>
      </c>
      <c r="L1891">
        <v>-11.55848958</v>
      </c>
    </row>
    <row r="1892" spans="1:12" x14ac:dyDescent="0.2">
      <c r="A1892" t="s">
        <v>620</v>
      </c>
      <c r="B1892">
        <v>47.281944439999997</v>
      </c>
      <c r="C1892">
        <v>-80.830833330000004</v>
      </c>
      <c r="D1892" t="s">
        <v>697</v>
      </c>
      <c r="E1892">
        <v>10</v>
      </c>
      <c r="F1892">
        <v>19</v>
      </c>
      <c r="G1892">
        <v>1978</v>
      </c>
      <c r="H1892" t="s">
        <v>698</v>
      </c>
      <c r="I1892" t="s">
        <v>698</v>
      </c>
      <c r="J1892">
        <v>-22.067187499999999</v>
      </c>
      <c r="K1892">
        <v>6.4477027529999997</v>
      </c>
      <c r="L1892">
        <v>-10.55848958</v>
      </c>
    </row>
    <row r="1893" spans="1:12" x14ac:dyDescent="0.2">
      <c r="A1893" t="s">
        <v>145</v>
      </c>
      <c r="B1893">
        <v>48.788350000000001</v>
      </c>
      <c r="C1893">
        <v>-85.617249999999999</v>
      </c>
      <c r="D1893" t="s">
        <v>13</v>
      </c>
      <c r="E1893">
        <v>4.3</v>
      </c>
      <c r="F1893">
        <v>48.8</v>
      </c>
      <c r="G1893">
        <v>2011</v>
      </c>
      <c r="H1893">
        <v>9.1999999999999993</v>
      </c>
      <c r="I1893">
        <v>15.3</v>
      </c>
      <c r="J1893">
        <v>10.932812500000001</v>
      </c>
      <c r="K1893">
        <v>0.747702753</v>
      </c>
      <c r="L1893">
        <v>19.241510420000001</v>
      </c>
    </row>
    <row r="1894" spans="1:12" x14ac:dyDescent="0.2">
      <c r="A1894" t="s">
        <v>145</v>
      </c>
      <c r="B1894">
        <v>48.788350000000001</v>
      </c>
      <c r="C1894">
        <v>-85.617249999999999</v>
      </c>
      <c r="D1894" t="s">
        <v>13</v>
      </c>
      <c r="E1894">
        <v>3.4</v>
      </c>
      <c r="F1894">
        <v>48.8</v>
      </c>
      <c r="G1894">
        <v>2016</v>
      </c>
      <c r="H1894">
        <v>11.1</v>
      </c>
      <c r="I1894">
        <v>9.3000000000000007</v>
      </c>
      <c r="J1894">
        <v>15.932812500000001</v>
      </c>
      <c r="K1894">
        <v>-0.152297247</v>
      </c>
      <c r="L1894">
        <v>19.241510420000001</v>
      </c>
    </row>
    <row r="1895" spans="1:12" x14ac:dyDescent="0.2">
      <c r="A1895" t="s">
        <v>145</v>
      </c>
      <c r="B1895">
        <v>48.769444440000001</v>
      </c>
      <c r="C1895">
        <v>-85.63555556</v>
      </c>
      <c r="D1895" t="s">
        <v>697</v>
      </c>
      <c r="E1895">
        <v>2.7</v>
      </c>
      <c r="F1895">
        <v>48.8</v>
      </c>
      <c r="G1895">
        <v>1985</v>
      </c>
      <c r="H1895" t="s">
        <v>698</v>
      </c>
      <c r="I1895" t="s">
        <v>698</v>
      </c>
      <c r="J1895">
        <v>-15.067187499999999</v>
      </c>
      <c r="K1895">
        <v>-0.85229724699999998</v>
      </c>
      <c r="L1895">
        <v>19.241510420000001</v>
      </c>
    </row>
    <row r="1896" spans="1:12" x14ac:dyDescent="0.2">
      <c r="A1896" t="s">
        <v>582</v>
      </c>
      <c r="B1896">
        <v>45.297919999999998</v>
      </c>
      <c r="C1896">
        <v>-76.518510000000006</v>
      </c>
      <c r="D1896" t="s">
        <v>13</v>
      </c>
      <c r="E1896">
        <v>4.2</v>
      </c>
      <c r="F1896">
        <v>9.1</v>
      </c>
      <c r="G1896">
        <v>2008</v>
      </c>
      <c r="H1896">
        <v>5.3</v>
      </c>
      <c r="I1896">
        <v>14.7</v>
      </c>
      <c r="J1896">
        <v>7.9328124999999998</v>
      </c>
      <c r="K1896">
        <v>0.64770275300000002</v>
      </c>
      <c r="L1896">
        <v>-20.458489579999998</v>
      </c>
    </row>
    <row r="1897" spans="1:12" x14ac:dyDescent="0.2">
      <c r="A1897" t="s">
        <v>582</v>
      </c>
      <c r="B1897">
        <v>45.297919999999998</v>
      </c>
      <c r="C1897">
        <v>-76.518510000000006</v>
      </c>
      <c r="D1897" t="s">
        <v>13</v>
      </c>
      <c r="E1897">
        <v>5.8</v>
      </c>
      <c r="F1897">
        <v>9.1</v>
      </c>
      <c r="G1897">
        <v>2014</v>
      </c>
      <c r="H1897">
        <v>5.5990000000000002</v>
      </c>
      <c r="I1897">
        <v>10.3</v>
      </c>
      <c r="J1897">
        <v>13.932812500000001</v>
      </c>
      <c r="K1897">
        <v>2.247702753</v>
      </c>
      <c r="L1897">
        <v>-20.458489579999998</v>
      </c>
    </row>
    <row r="1898" spans="1:12" x14ac:dyDescent="0.2">
      <c r="A1898" t="s">
        <v>582</v>
      </c>
      <c r="B1898">
        <v>45.31</v>
      </c>
      <c r="C1898">
        <v>-76.520277780000001</v>
      </c>
      <c r="D1898" t="s">
        <v>697</v>
      </c>
      <c r="E1898">
        <v>3.1</v>
      </c>
      <c r="F1898">
        <v>9.1999999999999993</v>
      </c>
      <c r="G1898">
        <v>1969</v>
      </c>
      <c r="H1898" t="s">
        <v>698</v>
      </c>
      <c r="I1898" t="s">
        <v>698</v>
      </c>
      <c r="J1898">
        <v>-31.067187499999999</v>
      </c>
      <c r="K1898">
        <v>-0.45229724700000001</v>
      </c>
      <c r="L1898">
        <v>-20.358489580000001</v>
      </c>
    </row>
    <row r="1899" spans="1:12" x14ac:dyDescent="0.2">
      <c r="A1899" t="s">
        <v>594</v>
      </c>
      <c r="B1899">
        <v>48.00938</v>
      </c>
      <c r="C1899">
        <v>-84.470389999999995</v>
      </c>
      <c r="D1899" t="s">
        <v>13</v>
      </c>
      <c r="E1899">
        <v>2.1</v>
      </c>
      <c r="F1899">
        <v>55</v>
      </c>
      <c r="G1899">
        <v>2017</v>
      </c>
      <c r="H1899">
        <v>8</v>
      </c>
      <c r="I1899">
        <v>7.0990000000000002</v>
      </c>
      <c r="J1899">
        <v>16.932812500000001</v>
      </c>
      <c r="K1899">
        <v>-1.452297247</v>
      </c>
      <c r="L1899">
        <v>25.44151042</v>
      </c>
    </row>
    <row r="1900" spans="1:12" x14ac:dyDescent="0.2">
      <c r="A1900" t="s">
        <v>594</v>
      </c>
      <c r="B1900">
        <v>48.039722220000002</v>
      </c>
      <c r="C1900">
        <v>-84.453055559999996</v>
      </c>
      <c r="D1900" t="s">
        <v>697</v>
      </c>
      <c r="E1900">
        <v>3.1</v>
      </c>
      <c r="F1900">
        <v>54.9</v>
      </c>
      <c r="G1900">
        <v>1969</v>
      </c>
      <c r="H1900" t="s">
        <v>698</v>
      </c>
      <c r="I1900" t="s">
        <v>698</v>
      </c>
      <c r="J1900">
        <v>-31.067187499999999</v>
      </c>
      <c r="K1900">
        <v>-0.45229724700000001</v>
      </c>
      <c r="L1900">
        <v>25.341510419999999</v>
      </c>
    </row>
    <row r="1901" spans="1:12" x14ac:dyDescent="0.2">
      <c r="A1901" t="s">
        <v>419</v>
      </c>
      <c r="B1901">
        <v>49.787179999999999</v>
      </c>
      <c r="C1901">
        <v>-95.034570000000002</v>
      </c>
      <c r="D1901" t="s">
        <v>13</v>
      </c>
      <c r="E1901">
        <v>3</v>
      </c>
      <c r="F1901">
        <v>20.100000000000001</v>
      </c>
      <c r="G1901">
        <v>2010</v>
      </c>
      <c r="H1901">
        <v>6.8</v>
      </c>
      <c r="I1901">
        <v>5.7</v>
      </c>
      <c r="J1901">
        <v>9.9328125000000007</v>
      </c>
      <c r="K1901">
        <v>-0.55229724700000005</v>
      </c>
      <c r="L1901">
        <v>-9.4584895830000004</v>
      </c>
    </row>
    <row r="1902" spans="1:12" x14ac:dyDescent="0.2">
      <c r="A1902" t="s">
        <v>419</v>
      </c>
      <c r="B1902">
        <v>49.787179999999999</v>
      </c>
      <c r="C1902">
        <v>-95.034570000000002</v>
      </c>
      <c r="D1902" t="s">
        <v>13</v>
      </c>
      <c r="E1902">
        <v>1.6</v>
      </c>
      <c r="F1902">
        <v>20.100000000000001</v>
      </c>
      <c r="G1902">
        <v>2017</v>
      </c>
      <c r="H1902">
        <v>7.9</v>
      </c>
      <c r="I1902">
        <v>8.1989999999999998</v>
      </c>
      <c r="J1902">
        <v>16.932812500000001</v>
      </c>
      <c r="K1902">
        <v>-1.952297247</v>
      </c>
      <c r="L1902">
        <v>-9.4584895830000004</v>
      </c>
    </row>
    <row r="1903" spans="1:12" x14ac:dyDescent="0.2">
      <c r="A1903" t="s">
        <v>419</v>
      </c>
      <c r="B1903">
        <v>49.787179999999999</v>
      </c>
      <c r="C1903">
        <v>-95.034570000000002</v>
      </c>
      <c r="D1903" t="s">
        <v>13</v>
      </c>
      <c r="E1903">
        <v>2.8</v>
      </c>
      <c r="F1903">
        <v>20.100000000000001</v>
      </c>
      <c r="G1903">
        <v>2016</v>
      </c>
      <c r="H1903">
        <v>8</v>
      </c>
      <c r="I1903">
        <v>7.5</v>
      </c>
      <c r="J1903">
        <v>15.932812500000001</v>
      </c>
      <c r="K1903">
        <v>-0.752297247</v>
      </c>
      <c r="L1903">
        <v>-9.4584895830000004</v>
      </c>
    </row>
    <row r="1904" spans="1:12" x14ac:dyDescent="0.2">
      <c r="A1904" t="s">
        <v>419</v>
      </c>
      <c r="B1904">
        <v>49.78916667</v>
      </c>
      <c r="C1904">
        <v>-95.039444439999997</v>
      </c>
      <c r="D1904" t="s">
        <v>697</v>
      </c>
      <c r="E1904">
        <v>6.3</v>
      </c>
      <c r="F1904">
        <v>20.100000000000001</v>
      </c>
      <c r="G1904">
        <v>1972</v>
      </c>
      <c r="H1904" t="s">
        <v>698</v>
      </c>
      <c r="I1904" t="s">
        <v>698</v>
      </c>
      <c r="J1904">
        <v>-28.067187499999999</v>
      </c>
      <c r="K1904">
        <v>2.747702753</v>
      </c>
      <c r="L1904">
        <v>-9.4584895830000004</v>
      </c>
    </row>
    <row r="1905" spans="1:12" x14ac:dyDescent="0.2">
      <c r="A1905" t="s">
        <v>118</v>
      </c>
      <c r="B1905">
        <v>48.22119</v>
      </c>
      <c r="C1905">
        <v>-90.00085</v>
      </c>
      <c r="D1905" t="s">
        <v>13</v>
      </c>
      <c r="E1905">
        <v>2.6</v>
      </c>
      <c r="F1905">
        <v>6.4</v>
      </c>
      <c r="G1905">
        <v>2018</v>
      </c>
      <c r="H1905">
        <v>3.7</v>
      </c>
      <c r="I1905">
        <v>11.8</v>
      </c>
      <c r="J1905">
        <v>17.932812500000001</v>
      </c>
      <c r="K1905">
        <v>-0.95229724699999996</v>
      </c>
      <c r="L1905">
        <v>-23.158489580000001</v>
      </c>
    </row>
    <row r="1906" spans="1:12" x14ac:dyDescent="0.2">
      <c r="A1906" t="s">
        <v>118</v>
      </c>
      <c r="B1906">
        <v>48.22119</v>
      </c>
      <c r="C1906">
        <v>-90.00085</v>
      </c>
      <c r="D1906" t="s">
        <v>13</v>
      </c>
      <c r="E1906">
        <v>2.5</v>
      </c>
      <c r="F1906">
        <v>6.4</v>
      </c>
      <c r="G1906">
        <v>2008</v>
      </c>
      <c r="H1906">
        <v>5.0999999999999996</v>
      </c>
      <c r="I1906">
        <v>18.2</v>
      </c>
      <c r="J1906">
        <v>7.9328124999999998</v>
      </c>
      <c r="K1906">
        <v>-1.052297247</v>
      </c>
      <c r="L1906">
        <v>-23.158489580000001</v>
      </c>
    </row>
    <row r="1907" spans="1:12" x14ac:dyDescent="0.2">
      <c r="A1907" t="s">
        <v>118</v>
      </c>
      <c r="B1907">
        <v>48.22119</v>
      </c>
      <c r="C1907">
        <v>-90.00085</v>
      </c>
      <c r="D1907" t="s">
        <v>13</v>
      </c>
      <c r="E1907">
        <v>2.2999999999999998</v>
      </c>
      <c r="F1907">
        <v>6.4</v>
      </c>
      <c r="G1907">
        <v>2013</v>
      </c>
      <c r="H1907">
        <v>5.5</v>
      </c>
      <c r="I1907">
        <v>13.5</v>
      </c>
      <c r="J1907">
        <v>12.932812500000001</v>
      </c>
      <c r="K1907">
        <v>-1.252297247</v>
      </c>
      <c r="L1907">
        <v>-23.158489580000001</v>
      </c>
    </row>
    <row r="1908" spans="1:12" x14ac:dyDescent="0.2">
      <c r="A1908" t="s">
        <v>118</v>
      </c>
      <c r="B1908">
        <v>48.217222219999996</v>
      </c>
      <c r="C1908">
        <v>-89.998611109999999</v>
      </c>
      <c r="D1908" t="s">
        <v>697</v>
      </c>
      <c r="E1908">
        <v>1.5</v>
      </c>
      <c r="F1908">
        <v>6.4</v>
      </c>
      <c r="G1908">
        <v>1974</v>
      </c>
      <c r="H1908" t="s">
        <v>698</v>
      </c>
      <c r="I1908" t="s">
        <v>698</v>
      </c>
      <c r="J1908">
        <v>-26.067187499999999</v>
      </c>
      <c r="K1908">
        <v>-2.0522972469999998</v>
      </c>
      <c r="L1908">
        <v>-23.158489580000001</v>
      </c>
    </row>
    <row r="1909" spans="1:12" x14ac:dyDescent="0.2">
      <c r="A1909" t="s">
        <v>696</v>
      </c>
      <c r="B1909">
        <v>44.517189999999999</v>
      </c>
      <c r="C1909">
        <v>-76.234769999999997</v>
      </c>
      <c r="D1909" t="s">
        <v>13</v>
      </c>
      <c r="E1909">
        <v>3.6</v>
      </c>
      <c r="F1909">
        <v>7</v>
      </c>
      <c r="G1909">
        <v>2017</v>
      </c>
      <c r="H1909">
        <v>4.5990000000000002</v>
      </c>
      <c r="I1909">
        <v>12.4</v>
      </c>
      <c r="J1909">
        <v>16.932812500000001</v>
      </c>
      <c r="K1909">
        <v>4.7702753000000001E-2</v>
      </c>
      <c r="L1909">
        <v>-22.55848958</v>
      </c>
    </row>
    <row r="1910" spans="1:12" x14ac:dyDescent="0.2">
      <c r="A1910" t="s">
        <v>696</v>
      </c>
      <c r="B1910">
        <v>44.51583333</v>
      </c>
      <c r="C1910">
        <v>-76.239999999999995</v>
      </c>
      <c r="D1910" t="s">
        <v>697</v>
      </c>
      <c r="E1910">
        <v>2.2999999999999998</v>
      </c>
      <c r="F1910">
        <v>7.6</v>
      </c>
      <c r="G1910">
        <v>1968</v>
      </c>
      <c r="H1910" t="s">
        <v>698</v>
      </c>
      <c r="I1910" t="s">
        <v>698</v>
      </c>
      <c r="J1910">
        <v>-32.067187500000003</v>
      </c>
      <c r="K1910">
        <v>-1.252297247</v>
      </c>
      <c r="L1910">
        <v>-21.958489579999998</v>
      </c>
    </row>
    <row r="1911" spans="1:12" x14ac:dyDescent="0.2">
      <c r="A1911" t="s">
        <v>70</v>
      </c>
      <c r="B1911">
        <v>50.844799999999999</v>
      </c>
      <c r="C1911">
        <v>-92.732590000000002</v>
      </c>
      <c r="D1911" t="s">
        <v>13</v>
      </c>
      <c r="E1911">
        <v>1</v>
      </c>
      <c r="F1911">
        <v>15.6</v>
      </c>
      <c r="G1911">
        <v>2021</v>
      </c>
      <c r="H1911">
        <v>18.899000000000001</v>
      </c>
      <c r="I1911">
        <v>16.899000000000001</v>
      </c>
      <c r="J1911">
        <v>20.932812500000001</v>
      </c>
      <c r="K1911">
        <v>-2.5522972469999998</v>
      </c>
      <c r="L1911">
        <v>-13.95848958</v>
      </c>
    </row>
    <row r="1912" spans="1:12" x14ac:dyDescent="0.2">
      <c r="A1912" t="s">
        <v>70</v>
      </c>
      <c r="B1912">
        <v>50.844799999999999</v>
      </c>
      <c r="C1912">
        <v>-92.732590000000002</v>
      </c>
      <c r="D1912" t="s">
        <v>13</v>
      </c>
      <c r="E1912">
        <v>0.9</v>
      </c>
      <c r="F1912">
        <v>15.6</v>
      </c>
      <c r="G1912">
        <v>2009</v>
      </c>
      <c r="H1912">
        <v>17.5</v>
      </c>
      <c r="I1912">
        <v>15.6</v>
      </c>
      <c r="J1912">
        <v>8.9328125000000007</v>
      </c>
      <c r="K1912">
        <v>-2.6522972469999999</v>
      </c>
      <c r="L1912">
        <v>-13.95848958</v>
      </c>
    </row>
    <row r="1913" spans="1:12" x14ac:dyDescent="0.2">
      <c r="A1913" t="s">
        <v>70</v>
      </c>
      <c r="B1913">
        <v>50.844799999999999</v>
      </c>
      <c r="C1913">
        <v>-92.732590000000002</v>
      </c>
      <c r="D1913" t="s">
        <v>13</v>
      </c>
      <c r="E1913">
        <v>1.1000000000000001</v>
      </c>
      <c r="F1913">
        <v>15.6</v>
      </c>
      <c r="G1913">
        <v>2015</v>
      </c>
      <c r="H1913">
        <v>16</v>
      </c>
      <c r="I1913">
        <v>16.5</v>
      </c>
      <c r="J1913">
        <v>14.932812500000001</v>
      </c>
      <c r="K1913">
        <v>-2.4522972470000002</v>
      </c>
      <c r="L1913">
        <v>-13.95848958</v>
      </c>
    </row>
    <row r="1914" spans="1:12" x14ac:dyDescent="0.2">
      <c r="A1914" t="s">
        <v>70</v>
      </c>
      <c r="B1914">
        <v>50.841666670000002</v>
      </c>
      <c r="C1914">
        <v>-92.727777779999997</v>
      </c>
      <c r="D1914" t="s">
        <v>697</v>
      </c>
      <c r="E1914">
        <v>1.4</v>
      </c>
      <c r="F1914">
        <v>15.6</v>
      </c>
      <c r="G1914">
        <v>1974</v>
      </c>
      <c r="H1914" t="s">
        <v>698</v>
      </c>
      <c r="I1914" t="s">
        <v>698</v>
      </c>
      <c r="J1914">
        <v>-26.067187499999999</v>
      </c>
      <c r="K1914">
        <v>-2.1522972469999999</v>
      </c>
      <c r="L1914">
        <v>-13.95848958</v>
      </c>
    </row>
    <row r="1915" spans="1:12" x14ac:dyDescent="0.2">
      <c r="A1915" t="s">
        <v>651</v>
      </c>
      <c r="B1915">
        <v>49.867019999999997</v>
      </c>
      <c r="C1915">
        <v>-91.249269999999996</v>
      </c>
      <c r="D1915" t="s">
        <v>13</v>
      </c>
      <c r="E1915">
        <v>2.7</v>
      </c>
      <c r="F1915">
        <v>9</v>
      </c>
      <c r="G1915">
        <v>2017</v>
      </c>
      <c r="H1915">
        <v>7.0990000000000002</v>
      </c>
      <c r="I1915">
        <v>11.8</v>
      </c>
      <c r="J1915">
        <v>16.932812500000001</v>
      </c>
      <c r="K1915">
        <v>-0.85229724699999998</v>
      </c>
      <c r="L1915">
        <v>-20.55848958</v>
      </c>
    </row>
    <row r="1916" spans="1:12" x14ac:dyDescent="0.2">
      <c r="A1916" t="s">
        <v>651</v>
      </c>
      <c r="B1916">
        <v>49.872222219999998</v>
      </c>
      <c r="C1916">
        <v>-91.248333329999994</v>
      </c>
      <c r="D1916" t="s">
        <v>697</v>
      </c>
      <c r="E1916">
        <v>2.6</v>
      </c>
      <c r="F1916">
        <v>9.5</v>
      </c>
      <c r="G1916">
        <v>1973</v>
      </c>
      <c r="H1916" t="s">
        <v>698</v>
      </c>
      <c r="I1916" t="s">
        <v>698</v>
      </c>
      <c r="J1916">
        <v>-27.067187499999999</v>
      </c>
      <c r="K1916">
        <v>-0.95229724699999996</v>
      </c>
      <c r="L1916">
        <v>-20.05848958</v>
      </c>
    </row>
    <row r="1917" spans="1:12" x14ac:dyDescent="0.2">
      <c r="A1917" t="s">
        <v>420</v>
      </c>
      <c r="B1917">
        <v>49.530290000000001</v>
      </c>
      <c r="C1917">
        <v>-92.621480000000005</v>
      </c>
      <c r="D1917" t="s">
        <v>13</v>
      </c>
      <c r="E1917">
        <v>4</v>
      </c>
      <c r="F1917">
        <v>17</v>
      </c>
      <c r="G1917">
        <v>2010</v>
      </c>
      <c r="H1917">
        <v>3.4</v>
      </c>
      <c r="I1917">
        <v>8.4</v>
      </c>
      <c r="J1917">
        <v>9.9328125000000007</v>
      </c>
      <c r="K1917">
        <v>0.44770275300000001</v>
      </c>
      <c r="L1917">
        <v>-12.55848958</v>
      </c>
    </row>
    <row r="1918" spans="1:12" x14ac:dyDescent="0.2">
      <c r="A1918" t="s">
        <v>420</v>
      </c>
      <c r="B1918">
        <v>49.531944439999997</v>
      </c>
      <c r="C1918">
        <v>-92.62055556</v>
      </c>
      <c r="D1918" t="s">
        <v>697</v>
      </c>
      <c r="E1918">
        <v>6.5</v>
      </c>
      <c r="F1918">
        <v>17</v>
      </c>
      <c r="G1918">
        <v>1981</v>
      </c>
      <c r="H1918" t="s">
        <v>698</v>
      </c>
      <c r="I1918" t="s">
        <v>698</v>
      </c>
      <c r="J1918">
        <v>-19.067187499999999</v>
      </c>
      <c r="K1918">
        <v>2.9477027530000002</v>
      </c>
      <c r="L1918">
        <v>-12.55848958</v>
      </c>
    </row>
    <row r="1919" spans="1:12" x14ac:dyDescent="0.2">
      <c r="A1919" t="s">
        <v>462</v>
      </c>
      <c r="B1919">
        <v>49.385069999999999</v>
      </c>
      <c r="C1919">
        <v>-87.243110000000001</v>
      </c>
      <c r="D1919" t="s">
        <v>13</v>
      </c>
      <c r="E1919">
        <v>5</v>
      </c>
      <c r="F1919">
        <v>9.8000000000000007</v>
      </c>
      <c r="G1919">
        <v>2012</v>
      </c>
      <c r="H1919">
        <v>11.2</v>
      </c>
      <c r="I1919">
        <v>8.8000000000000007</v>
      </c>
      <c r="J1919">
        <v>11.932812500000001</v>
      </c>
      <c r="K1919">
        <v>1.447702753</v>
      </c>
      <c r="L1919">
        <v>-19.758489579999999</v>
      </c>
    </row>
    <row r="1920" spans="1:12" x14ac:dyDescent="0.2">
      <c r="A1920" t="s">
        <v>462</v>
      </c>
      <c r="B1920">
        <v>49.385069999999999</v>
      </c>
      <c r="C1920">
        <v>-87.243110000000001</v>
      </c>
      <c r="D1920" t="s">
        <v>13</v>
      </c>
      <c r="E1920">
        <v>2.9</v>
      </c>
      <c r="F1920">
        <v>9.8000000000000007</v>
      </c>
      <c r="G1920">
        <v>2016</v>
      </c>
      <c r="H1920">
        <v>11.5</v>
      </c>
      <c r="I1920">
        <v>7.899</v>
      </c>
      <c r="J1920">
        <v>15.932812500000001</v>
      </c>
      <c r="K1920">
        <v>-0.65229724700000002</v>
      </c>
      <c r="L1920">
        <v>-19.758489579999999</v>
      </c>
    </row>
    <row r="1921" spans="1:12" x14ac:dyDescent="0.2">
      <c r="A1921" t="s">
        <v>462</v>
      </c>
      <c r="B1921">
        <v>49.384999999999998</v>
      </c>
      <c r="C1921">
        <v>-87.243055560000002</v>
      </c>
      <c r="D1921" t="s">
        <v>697</v>
      </c>
      <c r="E1921">
        <v>4.0999999999999996</v>
      </c>
      <c r="F1921">
        <v>9.8000000000000007</v>
      </c>
      <c r="G1921">
        <v>1974</v>
      </c>
      <c r="H1921" t="s">
        <v>698</v>
      </c>
      <c r="I1921" t="s">
        <v>698</v>
      </c>
      <c r="J1921">
        <v>-26.067187499999999</v>
      </c>
      <c r="K1921">
        <v>0.54770275300000004</v>
      </c>
      <c r="L1921">
        <v>-19.758489579999999</v>
      </c>
    </row>
  </sheetData>
  <autoFilter ref="A1:L1" xr:uid="{32F5FAA0-8698-4D48-9D7C-4019A4F721DE}">
    <sortState xmlns:xlrd2="http://schemas.microsoft.com/office/spreadsheetml/2017/richdata2" ref="A2:L1921">
      <sortCondition ref="A1:A192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71FF1-8EDD-704F-8B51-DA1F0C751E3F}">
  <dimension ref="A1:B686"/>
  <sheetViews>
    <sheetView tabSelected="1" workbookViewId="0">
      <selection activeCell="D10" sqref="D10"/>
    </sheetView>
  </sheetViews>
  <sheetFormatPr baseColWidth="10" defaultRowHeight="16" x14ac:dyDescent="0.2"/>
  <cols>
    <col min="1" max="1" width="17.5" bestFit="1" customWidth="1"/>
    <col min="2" max="2" width="17.83203125" bestFit="1" customWidth="1"/>
  </cols>
  <sheetData>
    <row r="1" spans="1:2" x14ac:dyDescent="0.2">
      <c r="A1" s="1" t="s">
        <v>699</v>
      </c>
      <c r="B1" t="s">
        <v>701</v>
      </c>
    </row>
    <row r="2" spans="1:2" x14ac:dyDescent="0.2">
      <c r="A2" s="2" t="s">
        <v>337</v>
      </c>
      <c r="B2" s="3">
        <v>3</v>
      </c>
    </row>
    <row r="3" spans="1:2" x14ac:dyDescent="0.2">
      <c r="A3" s="2" t="s">
        <v>147</v>
      </c>
      <c r="B3" s="3">
        <v>3</v>
      </c>
    </row>
    <row r="4" spans="1:2" x14ac:dyDescent="0.2">
      <c r="A4" s="2" t="s">
        <v>12</v>
      </c>
      <c r="B4" s="3">
        <v>3</v>
      </c>
    </row>
    <row r="5" spans="1:2" x14ac:dyDescent="0.2">
      <c r="A5" s="2" t="s">
        <v>190</v>
      </c>
      <c r="B5" s="3">
        <v>3</v>
      </c>
    </row>
    <row r="6" spans="1:2" x14ac:dyDescent="0.2">
      <c r="A6" s="2" t="s">
        <v>421</v>
      </c>
      <c r="B6" s="3">
        <v>2</v>
      </c>
    </row>
    <row r="7" spans="1:2" x14ac:dyDescent="0.2">
      <c r="A7" s="2" t="s">
        <v>191</v>
      </c>
      <c r="B7" s="3">
        <v>3</v>
      </c>
    </row>
    <row r="8" spans="1:2" x14ac:dyDescent="0.2">
      <c r="A8" s="2" t="s">
        <v>338</v>
      </c>
      <c r="B8" s="3">
        <v>3</v>
      </c>
    </row>
    <row r="9" spans="1:2" x14ac:dyDescent="0.2">
      <c r="A9" s="2" t="s">
        <v>192</v>
      </c>
      <c r="B9" s="3">
        <v>2</v>
      </c>
    </row>
    <row r="10" spans="1:2" x14ac:dyDescent="0.2">
      <c r="A10" s="2" t="s">
        <v>463</v>
      </c>
      <c r="B10" s="3">
        <v>3</v>
      </c>
    </row>
    <row r="11" spans="1:2" x14ac:dyDescent="0.2">
      <c r="A11" s="2" t="s">
        <v>621</v>
      </c>
      <c r="B11" s="3">
        <v>2</v>
      </c>
    </row>
    <row r="12" spans="1:2" x14ac:dyDescent="0.2">
      <c r="A12" s="2" t="s">
        <v>464</v>
      </c>
      <c r="B12" s="3">
        <v>2</v>
      </c>
    </row>
    <row r="13" spans="1:2" x14ac:dyDescent="0.2">
      <c r="A13" s="2" t="s">
        <v>14</v>
      </c>
      <c r="B13" s="3">
        <v>4</v>
      </c>
    </row>
    <row r="14" spans="1:2" x14ac:dyDescent="0.2">
      <c r="A14" s="2" t="s">
        <v>339</v>
      </c>
      <c r="B14" s="3">
        <v>3</v>
      </c>
    </row>
    <row r="15" spans="1:2" x14ac:dyDescent="0.2">
      <c r="A15" s="2" t="s">
        <v>277</v>
      </c>
      <c r="B15" s="3">
        <v>3</v>
      </c>
    </row>
    <row r="16" spans="1:2" x14ac:dyDescent="0.2">
      <c r="A16" s="2" t="s">
        <v>639</v>
      </c>
      <c r="B16" s="3">
        <v>2</v>
      </c>
    </row>
    <row r="17" spans="1:2" x14ac:dyDescent="0.2">
      <c r="A17" s="2" t="s">
        <v>193</v>
      </c>
      <c r="B17" s="3">
        <v>3</v>
      </c>
    </row>
    <row r="18" spans="1:2" x14ac:dyDescent="0.2">
      <c r="A18" s="2" t="s">
        <v>278</v>
      </c>
      <c r="B18" s="3">
        <v>3</v>
      </c>
    </row>
    <row r="19" spans="1:2" x14ac:dyDescent="0.2">
      <c r="A19" s="2" t="s">
        <v>680</v>
      </c>
      <c r="B19" s="3">
        <v>2</v>
      </c>
    </row>
    <row r="20" spans="1:2" x14ac:dyDescent="0.2">
      <c r="A20" s="2" t="s">
        <v>15</v>
      </c>
      <c r="B20" s="3">
        <v>4</v>
      </c>
    </row>
    <row r="21" spans="1:2" x14ac:dyDescent="0.2">
      <c r="A21" s="2" t="s">
        <v>340</v>
      </c>
      <c r="B21" s="3">
        <v>2</v>
      </c>
    </row>
    <row r="22" spans="1:2" x14ac:dyDescent="0.2">
      <c r="A22" s="2" t="s">
        <v>86</v>
      </c>
      <c r="B22" s="3">
        <v>3</v>
      </c>
    </row>
    <row r="23" spans="1:2" x14ac:dyDescent="0.2">
      <c r="A23" s="2" t="s">
        <v>194</v>
      </c>
      <c r="B23" s="3">
        <v>2</v>
      </c>
    </row>
    <row r="24" spans="1:2" x14ac:dyDescent="0.2">
      <c r="A24" s="2" t="s">
        <v>87</v>
      </c>
      <c r="B24" s="3">
        <v>4</v>
      </c>
    </row>
    <row r="25" spans="1:2" x14ac:dyDescent="0.2">
      <c r="A25" s="2" t="s">
        <v>341</v>
      </c>
      <c r="B25" s="3">
        <v>3</v>
      </c>
    </row>
    <row r="26" spans="1:2" x14ac:dyDescent="0.2">
      <c r="A26" s="2" t="s">
        <v>603</v>
      </c>
      <c r="B26" s="3">
        <v>2</v>
      </c>
    </row>
    <row r="27" spans="1:2" x14ac:dyDescent="0.2">
      <c r="A27" s="2" t="s">
        <v>342</v>
      </c>
      <c r="B27" s="3">
        <v>3</v>
      </c>
    </row>
    <row r="28" spans="1:2" x14ac:dyDescent="0.2">
      <c r="A28" s="2" t="s">
        <v>195</v>
      </c>
      <c r="B28" s="3">
        <v>2</v>
      </c>
    </row>
    <row r="29" spans="1:2" x14ac:dyDescent="0.2">
      <c r="A29" s="2" t="s">
        <v>465</v>
      </c>
      <c r="B29" s="3">
        <v>3</v>
      </c>
    </row>
    <row r="30" spans="1:2" x14ac:dyDescent="0.2">
      <c r="A30" s="2" t="s">
        <v>343</v>
      </c>
      <c r="B30" s="3">
        <v>3</v>
      </c>
    </row>
    <row r="31" spans="1:2" x14ac:dyDescent="0.2">
      <c r="A31" s="2" t="s">
        <v>691</v>
      </c>
      <c r="B31" s="3">
        <v>2</v>
      </c>
    </row>
    <row r="32" spans="1:2" x14ac:dyDescent="0.2">
      <c r="A32" s="2" t="s">
        <v>466</v>
      </c>
      <c r="B32" s="3">
        <v>3</v>
      </c>
    </row>
    <row r="33" spans="1:2" x14ac:dyDescent="0.2">
      <c r="A33" s="2" t="s">
        <v>451</v>
      </c>
      <c r="B33" s="3">
        <v>3</v>
      </c>
    </row>
    <row r="34" spans="1:2" x14ac:dyDescent="0.2">
      <c r="A34" s="2" t="s">
        <v>196</v>
      </c>
      <c r="B34" s="3">
        <v>3</v>
      </c>
    </row>
    <row r="35" spans="1:2" x14ac:dyDescent="0.2">
      <c r="A35" s="2" t="s">
        <v>467</v>
      </c>
      <c r="B35" s="3">
        <v>3</v>
      </c>
    </row>
    <row r="36" spans="1:2" x14ac:dyDescent="0.2">
      <c r="A36" s="2" t="s">
        <v>640</v>
      </c>
      <c r="B36" s="3">
        <v>2</v>
      </c>
    </row>
    <row r="37" spans="1:2" x14ac:dyDescent="0.2">
      <c r="A37" s="2" t="s">
        <v>518</v>
      </c>
      <c r="B37" s="3">
        <v>2</v>
      </c>
    </row>
    <row r="38" spans="1:2" x14ac:dyDescent="0.2">
      <c r="A38" s="2" t="s">
        <v>88</v>
      </c>
      <c r="B38" s="3">
        <v>4</v>
      </c>
    </row>
    <row r="39" spans="1:2" x14ac:dyDescent="0.2">
      <c r="A39" s="2" t="s">
        <v>16</v>
      </c>
      <c r="B39" s="3">
        <v>4</v>
      </c>
    </row>
    <row r="40" spans="1:2" x14ac:dyDescent="0.2">
      <c r="A40" s="2" t="s">
        <v>604</v>
      </c>
      <c r="B40" s="3">
        <v>2</v>
      </c>
    </row>
    <row r="41" spans="1:2" x14ac:dyDescent="0.2">
      <c r="A41" s="2" t="s">
        <v>197</v>
      </c>
      <c r="B41" s="3">
        <v>3</v>
      </c>
    </row>
    <row r="42" spans="1:2" x14ac:dyDescent="0.2">
      <c r="A42" s="2" t="s">
        <v>605</v>
      </c>
      <c r="B42" s="3">
        <v>2</v>
      </c>
    </row>
    <row r="43" spans="1:2" x14ac:dyDescent="0.2">
      <c r="A43" s="2" t="s">
        <v>89</v>
      </c>
      <c r="B43" s="3">
        <v>4</v>
      </c>
    </row>
    <row r="44" spans="1:2" x14ac:dyDescent="0.2">
      <c r="A44" s="2" t="s">
        <v>344</v>
      </c>
      <c r="B44" s="3">
        <v>4</v>
      </c>
    </row>
    <row r="45" spans="1:2" x14ac:dyDescent="0.2">
      <c r="A45" s="2" t="s">
        <v>90</v>
      </c>
      <c r="B45" s="3">
        <v>4</v>
      </c>
    </row>
    <row r="46" spans="1:2" x14ac:dyDescent="0.2">
      <c r="A46" s="2" t="s">
        <v>17</v>
      </c>
      <c r="B46" s="3">
        <v>4</v>
      </c>
    </row>
    <row r="47" spans="1:2" x14ac:dyDescent="0.2">
      <c r="A47" s="2" t="s">
        <v>468</v>
      </c>
      <c r="B47" s="3">
        <v>2</v>
      </c>
    </row>
    <row r="48" spans="1:2" x14ac:dyDescent="0.2">
      <c r="A48" s="2" t="s">
        <v>535</v>
      </c>
      <c r="B48" s="3">
        <v>3</v>
      </c>
    </row>
    <row r="49" spans="1:2" x14ac:dyDescent="0.2">
      <c r="A49" s="2" t="s">
        <v>519</v>
      </c>
      <c r="B49" s="3">
        <v>3</v>
      </c>
    </row>
    <row r="50" spans="1:2" x14ac:dyDescent="0.2">
      <c r="A50" s="2" t="s">
        <v>345</v>
      </c>
      <c r="B50" s="3">
        <v>2</v>
      </c>
    </row>
    <row r="51" spans="1:2" x14ac:dyDescent="0.2">
      <c r="A51" s="2" t="s">
        <v>18</v>
      </c>
      <c r="B51" s="3">
        <v>4</v>
      </c>
    </row>
    <row r="52" spans="1:2" x14ac:dyDescent="0.2">
      <c r="A52" s="2" t="s">
        <v>469</v>
      </c>
      <c r="B52" s="3">
        <v>4</v>
      </c>
    </row>
    <row r="53" spans="1:2" x14ac:dyDescent="0.2">
      <c r="A53" s="2" t="s">
        <v>652</v>
      </c>
      <c r="B53" s="3">
        <v>3</v>
      </c>
    </row>
    <row r="54" spans="1:2" x14ac:dyDescent="0.2">
      <c r="A54" s="2" t="s">
        <v>346</v>
      </c>
      <c r="B54" s="3">
        <v>2</v>
      </c>
    </row>
    <row r="55" spans="1:2" x14ac:dyDescent="0.2">
      <c r="A55" s="2" t="s">
        <v>536</v>
      </c>
      <c r="B55" s="3">
        <v>3</v>
      </c>
    </row>
    <row r="56" spans="1:2" x14ac:dyDescent="0.2">
      <c r="A56" s="2" t="s">
        <v>19</v>
      </c>
      <c r="B56" s="3">
        <v>3</v>
      </c>
    </row>
    <row r="57" spans="1:2" x14ac:dyDescent="0.2">
      <c r="A57" s="2" t="s">
        <v>554</v>
      </c>
      <c r="B57" s="3">
        <v>2</v>
      </c>
    </row>
    <row r="58" spans="1:2" x14ac:dyDescent="0.2">
      <c r="A58" s="2" t="s">
        <v>470</v>
      </c>
      <c r="B58" s="3">
        <v>2</v>
      </c>
    </row>
    <row r="59" spans="1:2" x14ac:dyDescent="0.2">
      <c r="A59" s="2" t="s">
        <v>555</v>
      </c>
      <c r="B59" s="3">
        <v>3</v>
      </c>
    </row>
    <row r="60" spans="1:2" x14ac:dyDescent="0.2">
      <c r="A60" s="2" t="s">
        <v>347</v>
      </c>
      <c r="B60" s="3">
        <v>2</v>
      </c>
    </row>
    <row r="61" spans="1:2" x14ac:dyDescent="0.2">
      <c r="A61" s="2" t="s">
        <v>198</v>
      </c>
      <c r="B61" s="3">
        <v>3</v>
      </c>
    </row>
    <row r="62" spans="1:2" x14ac:dyDescent="0.2">
      <c r="A62" s="2" t="s">
        <v>556</v>
      </c>
      <c r="B62" s="3">
        <v>3</v>
      </c>
    </row>
    <row r="63" spans="1:2" x14ac:dyDescent="0.2">
      <c r="A63" s="2" t="s">
        <v>20</v>
      </c>
      <c r="B63" s="3">
        <v>3</v>
      </c>
    </row>
    <row r="64" spans="1:2" x14ac:dyDescent="0.2">
      <c r="A64" s="2" t="s">
        <v>21</v>
      </c>
      <c r="B64" s="3">
        <v>3</v>
      </c>
    </row>
    <row r="65" spans="1:2" x14ac:dyDescent="0.2">
      <c r="A65" s="2" t="s">
        <v>471</v>
      </c>
      <c r="B65" s="3">
        <v>3</v>
      </c>
    </row>
    <row r="66" spans="1:2" x14ac:dyDescent="0.2">
      <c r="A66" s="2" t="s">
        <v>22</v>
      </c>
      <c r="B66" s="3">
        <v>4</v>
      </c>
    </row>
    <row r="67" spans="1:2" x14ac:dyDescent="0.2">
      <c r="A67" s="2" t="s">
        <v>606</v>
      </c>
      <c r="B67" s="3">
        <v>2</v>
      </c>
    </row>
    <row r="68" spans="1:2" x14ac:dyDescent="0.2">
      <c r="A68" s="2" t="s">
        <v>422</v>
      </c>
      <c r="B68" s="3">
        <v>3</v>
      </c>
    </row>
    <row r="69" spans="1:2" x14ac:dyDescent="0.2">
      <c r="A69" s="2" t="s">
        <v>123</v>
      </c>
      <c r="B69" s="3">
        <v>3</v>
      </c>
    </row>
    <row r="70" spans="1:2" x14ac:dyDescent="0.2">
      <c r="A70" s="2" t="s">
        <v>91</v>
      </c>
      <c r="B70" s="3">
        <v>4</v>
      </c>
    </row>
    <row r="71" spans="1:2" x14ac:dyDescent="0.2">
      <c r="A71" s="2" t="s">
        <v>348</v>
      </c>
      <c r="B71" s="3">
        <v>2</v>
      </c>
    </row>
    <row r="72" spans="1:2" x14ac:dyDescent="0.2">
      <c r="A72" s="2" t="s">
        <v>349</v>
      </c>
      <c r="B72" s="3">
        <v>2</v>
      </c>
    </row>
    <row r="73" spans="1:2" x14ac:dyDescent="0.2">
      <c r="A73" s="2" t="s">
        <v>350</v>
      </c>
      <c r="B73" s="3">
        <v>3</v>
      </c>
    </row>
    <row r="74" spans="1:2" x14ac:dyDescent="0.2">
      <c r="A74" s="2" t="s">
        <v>351</v>
      </c>
      <c r="B74" s="3">
        <v>3</v>
      </c>
    </row>
    <row r="75" spans="1:2" x14ac:dyDescent="0.2">
      <c r="A75" s="2" t="s">
        <v>304</v>
      </c>
      <c r="B75" s="3">
        <v>2</v>
      </c>
    </row>
    <row r="76" spans="1:2" x14ac:dyDescent="0.2">
      <c r="A76" s="2" t="s">
        <v>92</v>
      </c>
      <c r="B76" s="3">
        <v>4</v>
      </c>
    </row>
    <row r="77" spans="1:2" x14ac:dyDescent="0.2">
      <c r="A77" s="2" t="s">
        <v>148</v>
      </c>
      <c r="B77" s="3">
        <v>3</v>
      </c>
    </row>
    <row r="78" spans="1:2" x14ac:dyDescent="0.2">
      <c r="A78" s="2" t="s">
        <v>641</v>
      </c>
      <c r="B78" s="3">
        <v>2</v>
      </c>
    </row>
    <row r="79" spans="1:2" x14ac:dyDescent="0.2">
      <c r="A79" s="2" t="s">
        <v>23</v>
      </c>
      <c r="B79" s="3">
        <v>3</v>
      </c>
    </row>
    <row r="80" spans="1:2" x14ac:dyDescent="0.2">
      <c r="A80" s="2" t="s">
        <v>199</v>
      </c>
      <c r="B80" s="3">
        <v>3</v>
      </c>
    </row>
    <row r="81" spans="1:2" x14ac:dyDescent="0.2">
      <c r="A81" s="2" t="s">
        <v>423</v>
      </c>
      <c r="B81" s="3">
        <v>2</v>
      </c>
    </row>
    <row r="82" spans="1:2" x14ac:dyDescent="0.2">
      <c r="A82" s="2" t="s">
        <v>642</v>
      </c>
      <c r="B82" s="3">
        <v>2</v>
      </c>
    </row>
    <row r="83" spans="1:2" x14ac:dyDescent="0.2">
      <c r="A83" s="2" t="s">
        <v>557</v>
      </c>
      <c r="B83" s="3">
        <v>3</v>
      </c>
    </row>
    <row r="84" spans="1:2" x14ac:dyDescent="0.2">
      <c r="A84" s="2" t="s">
        <v>149</v>
      </c>
      <c r="B84" s="3">
        <v>3</v>
      </c>
    </row>
    <row r="85" spans="1:2" x14ac:dyDescent="0.2">
      <c r="A85" s="2" t="s">
        <v>472</v>
      </c>
      <c r="B85" s="3">
        <v>2</v>
      </c>
    </row>
    <row r="86" spans="1:2" x14ac:dyDescent="0.2">
      <c r="A86" s="2" t="s">
        <v>452</v>
      </c>
      <c r="B86" s="3">
        <v>3</v>
      </c>
    </row>
    <row r="87" spans="1:2" x14ac:dyDescent="0.2">
      <c r="A87" s="2" t="s">
        <v>537</v>
      </c>
      <c r="B87" s="3">
        <v>3</v>
      </c>
    </row>
    <row r="88" spans="1:2" x14ac:dyDescent="0.2">
      <c r="A88" s="2" t="s">
        <v>558</v>
      </c>
      <c r="B88" s="3">
        <v>3</v>
      </c>
    </row>
    <row r="89" spans="1:2" x14ac:dyDescent="0.2">
      <c r="A89" s="2" t="s">
        <v>424</v>
      </c>
      <c r="B89" s="3">
        <v>2</v>
      </c>
    </row>
    <row r="90" spans="1:2" x14ac:dyDescent="0.2">
      <c r="A90" s="2" t="s">
        <v>559</v>
      </c>
      <c r="B90" s="3">
        <v>3</v>
      </c>
    </row>
    <row r="91" spans="1:2" x14ac:dyDescent="0.2">
      <c r="A91" s="2" t="s">
        <v>93</v>
      </c>
      <c r="B91" s="3">
        <v>4</v>
      </c>
    </row>
    <row r="92" spans="1:2" x14ac:dyDescent="0.2">
      <c r="A92" s="2" t="s">
        <v>352</v>
      </c>
      <c r="B92" s="3">
        <v>2</v>
      </c>
    </row>
    <row r="93" spans="1:2" x14ac:dyDescent="0.2">
      <c r="A93" s="2" t="s">
        <v>473</v>
      </c>
      <c r="B93" s="3">
        <v>2</v>
      </c>
    </row>
    <row r="94" spans="1:2" x14ac:dyDescent="0.2">
      <c r="A94" s="2" t="s">
        <v>693</v>
      </c>
      <c r="B94" s="3">
        <v>2</v>
      </c>
    </row>
    <row r="95" spans="1:2" x14ac:dyDescent="0.2">
      <c r="A95" s="2" t="s">
        <v>453</v>
      </c>
      <c r="B95" s="3">
        <v>3</v>
      </c>
    </row>
    <row r="96" spans="1:2" x14ac:dyDescent="0.2">
      <c r="A96" s="2" t="s">
        <v>24</v>
      </c>
      <c r="B96" s="3">
        <v>4</v>
      </c>
    </row>
    <row r="97" spans="1:2" x14ac:dyDescent="0.2">
      <c r="A97" s="2" t="s">
        <v>653</v>
      </c>
      <c r="B97" s="3">
        <v>3</v>
      </c>
    </row>
    <row r="98" spans="1:2" x14ac:dyDescent="0.2">
      <c r="A98" s="2" t="s">
        <v>454</v>
      </c>
      <c r="B98" s="3">
        <v>3</v>
      </c>
    </row>
    <row r="99" spans="1:2" x14ac:dyDescent="0.2">
      <c r="A99" s="2" t="s">
        <v>474</v>
      </c>
      <c r="B99" s="3">
        <v>3</v>
      </c>
    </row>
    <row r="100" spans="1:2" x14ac:dyDescent="0.2">
      <c r="A100" s="2" t="s">
        <v>200</v>
      </c>
      <c r="B100" s="3">
        <v>3</v>
      </c>
    </row>
    <row r="101" spans="1:2" x14ac:dyDescent="0.2">
      <c r="A101" s="2" t="s">
        <v>353</v>
      </c>
      <c r="B101" s="3">
        <v>2</v>
      </c>
    </row>
    <row r="102" spans="1:2" x14ac:dyDescent="0.2">
      <c r="A102" s="2" t="s">
        <v>124</v>
      </c>
      <c r="B102" s="3">
        <v>3</v>
      </c>
    </row>
    <row r="103" spans="1:2" x14ac:dyDescent="0.2">
      <c r="A103" s="2" t="s">
        <v>520</v>
      </c>
      <c r="B103" s="3">
        <v>3</v>
      </c>
    </row>
    <row r="104" spans="1:2" x14ac:dyDescent="0.2">
      <c r="A104" s="2" t="s">
        <v>538</v>
      </c>
      <c r="B104" s="3">
        <v>3</v>
      </c>
    </row>
    <row r="105" spans="1:2" x14ac:dyDescent="0.2">
      <c r="A105" s="2" t="s">
        <v>305</v>
      </c>
      <c r="B105" s="3">
        <v>3</v>
      </c>
    </row>
    <row r="106" spans="1:2" x14ac:dyDescent="0.2">
      <c r="A106" s="2" t="s">
        <v>354</v>
      </c>
      <c r="B106" s="3">
        <v>3</v>
      </c>
    </row>
    <row r="107" spans="1:2" x14ac:dyDescent="0.2">
      <c r="A107" s="2" t="s">
        <v>306</v>
      </c>
      <c r="B107" s="3">
        <v>3</v>
      </c>
    </row>
    <row r="108" spans="1:2" x14ac:dyDescent="0.2">
      <c r="A108" s="2" t="s">
        <v>607</v>
      </c>
      <c r="B108" s="3">
        <v>2</v>
      </c>
    </row>
    <row r="109" spans="1:2" x14ac:dyDescent="0.2">
      <c r="A109" s="2" t="s">
        <v>150</v>
      </c>
      <c r="B109" s="3">
        <v>3</v>
      </c>
    </row>
    <row r="110" spans="1:2" x14ac:dyDescent="0.2">
      <c r="A110" s="2" t="s">
        <v>279</v>
      </c>
      <c r="B110" s="3">
        <v>3</v>
      </c>
    </row>
    <row r="111" spans="1:2" x14ac:dyDescent="0.2">
      <c r="A111" s="2" t="s">
        <v>94</v>
      </c>
      <c r="B111" s="3">
        <v>3</v>
      </c>
    </row>
    <row r="112" spans="1:2" x14ac:dyDescent="0.2">
      <c r="A112" s="2" t="s">
        <v>201</v>
      </c>
      <c r="B112" s="3">
        <v>2</v>
      </c>
    </row>
    <row r="113" spans="1:2" x14ac:dyDescent="0.2">
      <c r="A113" s="2" t="s">
        <v>202</v>
      </c>
      <c r="B113" s="3">
        <v>3</v>
      </c>
    </row>
    <row r="114" spans="1:2" x14ac:dyDescent="0.2">
      <c r="A114" s="2" t="s">
        <v>475</v>
      </c>
      <c r="B114" s="3">
        <v>3</v>
      </c>
    </row>
    <row r="115" spans="1:2" x14ac:dyDescent="0.2">
      <c r="A115" s="2" t="s">
        <v>119</v>
      </c>
      <c r="B115" s="3">
        <v>4</v>
      </c>
    </row>
    <row r="116" spans="1:2" x14ac:dyDescent="0.2">
      <c r="A116" s="2" t="s">
        <v>355</v>
      </c>
      <c r="B116" s="3">
        <v>3</v>
      </c>
    </row>
    <row r="117" spans="1:2" x14ac:dyDescent="0.2">
      <c r="A117" s="2" t="s">
        <v>476</v>
      </c>
      <c r="B117" s="3">
        <v>4</v>
      </c>
    </row>
    <row r="118" spans="1:2" x14ac:dyDescent="0.2">
      <c r="A118" s="2" t="s">
        <v>25</v>
      </c>
      <c r="B118" s="3">
        <v>3</v>
      </c>
    </row>
    <row r="119" spans="1:2" x14ac:dyDescent="0.2">
      <c r="A119" s="2" t="s">
        <v>356</v>
      </c>
      <c r="B119" s="3">
        <v>2</v>
      </c>
    </row>
    <row r="120" spans="1:2" x14ac:dyDescent="0.2">
      <c r="A120" s="2" t="s">
        <v>560</v>
      </c>
      <c r="B120" s="3">
        <v>3</v>
      </c>
    </row>
    <row r="121" spans="1:2" x14ac:dyDescent="0.2">
      <c r="A121" s="2" t="s">
        <v>539</v>
      </c>
      <c r="B121" s="3">
        <v>3</v>
      </c>
    </row>
    <row r="122" spans="1:2" x14ac:dyDescent="0.2">
      <c r="A122" s="2" t="s">
        <v>521</v>
      </c>
      <c r="B122" s="3">
        <v>3</v>
      </c>
    </row>
    <row r="123" spans="1:2" x14ac:dyDescent="0.2">
      <c r="A123" s="2" t="s">
        <v>203</v>
      </c>
      <c r="B123" s="3">
        <v>3</v>
      </c>
    </row>
    <row r="124" spans="1:2" x14ac:dyDescent="0.2">
      <c r="A124" s="2" t="s">
        <v>561</v>
      </c>
      <c r="B124" s="3">
        <v>3</v>
      </c>
    </row>
    <row r="125" spans="1:2" x14ac:dyDescent="0.2">
      <c r="A125" s="2" t="s">
        <v>204</v>
      </c>
      <c r="B125" s="3">
        <v>3</v>
      </c>
    </row>
    <row r="126" spans="1:2" x14ac:dyDescent="0.2">
      <c r="A126" s="2" t="s">
        <v>307</v>
      </c>
      <c r="B126" s="3">
        <v>2</v>
      </c>
    </row>
    <row r="127" spans="1:2" x14ac:dyDescent="0.2">
      <c r="A127" s="2" t="s">
        <v>95</v>
      </c>
      <c r="B127" s="3">
        <v>4</v>
      </c>
    </row>
    <row r="128" spans="1:2" x14ac:dyDescent="0.2">
      <c r="A128" s="2" t="s">
        <v>26</v>
      </c>
      <c r="B128" s="3">
        <v>4</v>
      </c>
    </row>
    <row r="129" spans="1:2" x14ac:dyDescent="0.2">
      <c r="A129" s="2" t="s">
        <v>477</v>
      </c>
      <c r="B129" s="3">
        <v>3</v>
      </c>
    </row>
    <row r="130" spans="1:2" x14ac:dyDescent="0.2">
      <c r="A130" s="2" t="s">
        <v>280</v>
      </c>
      <c r="B130" s="3">
        <v>3</v>
      </c>
    </row>
    <row r="131" spans="1:2" x14ac:dyDescent="0.2">
      <c r="A131" s="2" t="s">
        <v>692</v>
      </c>
      <c r="B131" s="3">
        <v>2</v>
      </c>
    </row>
    <row r="132" spans="1:2" x14ac:dyDescent="0.2">
      <c r="A132" s="2" t="s">
        <v>357</v>
      </c>
      <c r="B132" s="3">
        <v>3</v>
      </c>
    </row>
    <row r="133" spans="1:2" x14ac:dyDescent="0.2">
      <c r="A133" s="2" t="s">
        <v>27</v>
      </c>
      <c r="B133" s="3">
        <v>4</v>
      </c>
    </row>
    <row r="134" spans="1:2" x14ac:dyDescent="0.2">
      <c r="A134" s="2" t="s">
        <v>425</v>
      </c>
      <c r="B134" s="3">
        <v>3</v>
      </c>
    </row>
    <row r="135" spans="1:2" x14ac:dyDescent="0.2">
      <c r="A135" s="2" t="s">
        <v>654</v>
      </c>
      <c r="B135" s="3">
        <v>2</v>
      </c>
    </row>
    <row r="136" spans="1:2" x14ac:dyDescent="0.2">
      <c r="A136" s="2" t="s">
        <v>205</v>
      </c>
      <c r="B136" s="3">
        <v>2</v>
      </c>
    </row>
    <row r="137" spans="1:2" x14ac:dyDescent="0.2">
      <c r="A137" s="2" t="s">
        <v>308</v>
      </c>
      <c r="B137" s="3">
        <v>3</v>
      </c>
    </row>
    <row r="138" spans="1:2" x14ac:dyDescent="0.2">
      <c r="A138" s="2" t="s">
        <v>125</v>
      </c>
      <c r="B138" s="3">
        <v>3</v>
      </c>
    </row>
    <row r="139" spans="1:2" x14ac:dyDescent="0.2">
      <c r="A139" s="2" t="s">
        <v>28</v>
      </c>
      <c r="B139" s="3">
        <v>4</v>
      </c>
    </row>
    <row r="140" spans="1:2" x14ac:dyDescent="0.2">
      <c r="A140" s="2" t="s">
        <v>309</v>
      </c>
      <c r="B140" s="3">
        <v>2</v>
      </c>
    </row>
    <row r="141" spans="1:2" x14ac:dyDescent="0.2">
      <c r="A141" s="2" t="s">
        <v>310</v>
      </c>
      <c r="B141" s="3">
        <v>3</v>
      </c>
    </row>
    <row r="142" spans="1:2" x14ac:dyDescent="0.2">
      <c r="A142" s="2" t="s">
        <v>206</v>
      </c>
      <c r="B142" s="3">
        <v>2</v>
      </c>
    </row>
    <row r="143" spans="1:2" x14ac:dyDescent="0.2">
      <c r="A143" s="2" t="s">
        <v>540</v>
      </c>
      <c r="B143" s="3">
        <v>3</v>
      </c>
    </row>
    <row r="144" spans="1:2" x14ac:dyDescent="0.2">
      <c r="A144" s="2" t="s">
        <v>522</v>
      </c>
      <c r="B144" s="3">
        <v>2</v>
      </c>
    </row>
    <row r="145" spans="1:2" x14ac:dyDescent="0.2">
      <c r="A145" s="2" t="s">
        <v>426</v>
      </c>
      <c r="B145" s="3">
        <v>2</v>
      </c>
    </row>
    <row r="146" spans="1:2" x14ac:dyDescent="0.2">
      <c r="A146" s="2" t="s">
        <v>427</v>
      </c>
      <c r="B146" s="3">
        <v>2</v>
      </c>
    </row>
    <row r="147" spans="1:2" x14ac:dyDescent="0.2">
      <c r="A147" s="2" t="s">
        <v>478</v>
      </c>
      <c r="B147" s="3">
        <v>3</v>
      </c>
    </row>
    <row r="148" spans="1:2" x14ac:dyDescent="0.2">
      <c r="A148" s="2" t="s">
        <v>655</v>
      </c>
      <c r="B148" s="3">
        <v>2</v>
      </c>
    </row>
    <row r="149" spans="1:2" x14ac:dyDescent="0.2">
      <c r="A149" s="2" t="s">
        <v>358</v>
      </c>
      <c r="B149" s="3">
        <v>3</v>
      </c>
    </row>
    <row r="150" spans="1:2" x14ac:dyDescent="0.2">
      <c r="A150" s="2" t="s">
        <v>281</v>
      </c>
      <c r="B150" s="3">
        <v>3</v>
      </c>
    </row>
    <row r="151" spans="1:2" x14ac:dyDescent="0.2">
      <c r="A151" s="2" t="s">
        <v>71</v>
      </c>
      <c r="B151" s="3">
        <v>4</v>
      </c>
    </row>
    <row r="152" spans="1:2" x14ac:dyDescent="0.2">
      <c r="A152" s="2" t="s">
        <v>562</v>
      </c>
      <c r="B152" s="3">
        <v>3</v>
      </c>
    </row>
    <row r="153" spans="1:2" x14ac:dyDescent="0.2">
      <c r="A153" s="2" t="s">
        <v>359</v>
      </c>
      <c r="B153" s="3">
        <v>2</v>
      </c>
    </row>
    <row r="154" spans="1:2" x14ac:dyDescent="0.2">
      <c r="A154" s="2" t="s">
        <v>96</v>
      </c>
      <c r="B154" s="3">
        <v>4</v>
      </c>
    </row>
    <row r="155" spans="1:2" x14ac:dyDescent="0.2">
      <c r="A155" s="2" t="s">
        <v>29</v>
      </c>
      <c r="B155" s="3">
        <v>4</v>
      </c>
    </row>
    <row r="156" spans="1:2" x14ac:dyDescent="0.2">
      <c r="A156" s="2" t="s">
        <v>360</v>
      </c>
      <c r="B156" s="3">
        <v>3</v>
      </c>
    </row>
    <row r="157" spans="1:2" x14ac:dyDescent="0.2">
      <c r="A157" s="2" t="s">
        <v>563</v>
      </c>
      <c r="B157" s="3">
        <v>3</v>
      </c>
    </row>
    <row r="158" spans="1:2" x14ac:dyDescent="0.2">
      <c r="A158" s="2" t="s">
        <v>608</v>
      </c>
      <c r="B158" s="3">
        <v>2</v>
      </c>
    </row>
    <row r="159" spans="1:2" x14ac:dyDescent="0.2">
      <c r="A159" s="2" t="s">
        <v>361</v>
      </c>
      <c r="B159" s="3">
        <v>3</v>
      </c>
    </row>
    <row r="160" spans="1:2" x14ac:dyDescent="0.2">
      <c r="A160" s="2" t="s">
        <v>523</v>
      </c>
      <c r="B160" s="3">
        <v>3</v>
      </c>
    </row>
    <row r="161" spans="1:2" x14ac:dyDescent="0.2">
      <c r="A161" s="2" t="s">
        <v>564</v>
      </c>
      <c r="B161" s="3">
        <v>3</v>
      </c>
    </row>
    <row r="162" spans="1:2" x14ac:dyDescent="0.2">
      <c r="A162" s="2" t="s">
        <v>541</v>
      </c>
      <c r="B162" s="3">
        <v>3</v>
      </c>
    </row>
    <row r="163" spans="1:2" x14ac:dyDescent="0.2">
      <c r="A163" s="2" t="s">
        <v>72</v>
      </c>
      <c r="B163" s="3">
        <v>4</v>
      </c>
    </row>
    <row r="164" spans="1:2" x14ac:dyDescent="0.2">
      <c r="A164" s="2" t="s">
        <v>311</v>
      </c>
      <c r="B164" s="3">
        <v>2</v>
      </c>
    </row>
    <row r="165" spans="1:2" x14ac:dyDescent="0.2">
      <c r="A165" s="2" t="s">
        <v>126</v>
      </c>
      <c r="B165" s="3">
        <v>3</v>
      </c>
    </row>
    <row r="166" spans="1:2" x14ac:dyDescent="0.2">
      <c r="A166" s="2" t="s">
        <v>312</v>
      </c>
      <c r="B166" s="3">
        <v>2</v>
      </c>
    </row>
    <row r="167" spans="1:2" x14ac:dyDescent="0.2">
      <c r="A167" s="2" t="s">
        <v>282</v>
      </c>
      <c r="B167" s="3">
        <v>3</v>
      </c>
    </row>
    <row r="168" spans="1:2" x14ac:dyDescent="0.2">
      <c r="A168" s="2" t="s">
        <v>631</v>
      </c>
      <c r="B168" s="3">
        <v>2</v>
      </c>
    </row>
    <row r="169" spans="1:2" x14ac:dyDescent="0.2">
      <c r="A169" s="2" t="s">
        <v>30</v>
      </c>
      <c r="B169" s="3">
        <v>4</v>
      </c>
    </row>
    <row r="170" spans="1:2" x14ac:dyDescent="0.2">
      <c r="A170" s="2" t="s">
        <v>207</v>
      </c>
      <c r="B170" s="3">
        <v>2</v>
      </c>
    </row>
    <row r="171" spans="1:2" x14ac:dyDescent="0.2">
      <c r="A171" s="2" t="s">
        <v>595</v>
      </c>
      <c r="B171" s="3">
        <v>2</v>
      </c>
    </row>
    <row r="172" spans="1:2" x14ac:dyDescent="0.2">
      <c r="A172" s="2" t="s">
        <v>208</v>
      </c>
      <c r="B172" s="3">
        <v>3</v>
      </c>
    </row>
    <row r="173" spans="1:2" x14ac:dyDescent="0.2">
      <c r="A173" s="2" t="s">
        <v>209</v>
      </c>
      <c r="B173" s="3">
        <v>3</v>
      </c>
    </row>
    <row r="174" spans="1:2" x14ac:dyDescent="0.2">
      <c r="A174" s="2" t="s">
        <v>283</v>
      </c>
      <c r="B174" s="3">
        <v>3</v>
      </c>
    </row>
    <row r="175" spans="1:2" x14ac:dyDescent="0.2">
      <c r="A175" s="2" t="s">
        <v>362</v>
      </c>
      <c r="B175" s="3">
        <v>2</v>
      </c>
    </row>
    <row r="176" spans="1:2" x14ac:dyDescent="0.2">
      <c r="A176" s="2" t="s">
        <v>210</v>
      </c>
      <c r="B176" s="3">
        <v>3</v>
      </c>
    </row>
    <row r="177" spans="1:2" x14ac:dyDescent="0.2">
      <c r="A177" s="2" t="s">
        <v>676</v>
      </c>
      <c r="B177" s="3">
        <v>2</v>
      </c>
    </row>
    <row r="178" spans="1:2" x14ac:dyDescent="0.2">
      <c r="A178" s="2" t="s">
        <v>73</v>
      </c>
      <c r="B178" s="3">
        <v>4</v>
      </c>
    </row>
    <row r="179" spans="1:2" x14ac:dyDescent="0.2">
      <c r="A179" s="2" t="s">
        <v>479</v>
      </c>
      <c r="B179" s="3">
        <v>4</v>
      </c>
    </row>
    <row r="180" spans="1:2" x14ac:dyDescent="0.2">
      <c r="A180" s="2" t="s">
        <v>98</v>
      </c>
      <c r="B180" s="3">
        <v>4</v>
      </c>
    </row>
    <row r="181" spans="1:2" x14ac:dyDescent="0.2">
      <c r="A181" s="2" t="s">
        <v>694</v>
      </c>
      <c r="B181" s="3">
        <v>2</v>
      </c>
    </row>
    <row r="182" spans="1:2" x14ac:dyDescent="0.2">
      <c r="A182" s="2" t="s">
        <v>363</v>
      </c>
      <c r="B182" s="3">
        <v>3</v>
      </c>
    </row>
    <row r="183" spans="1:2" x14ac:dyDescent="0.2">
      <c r="A183" s="2" t="s">
        <v>364</v>
      </c>
      <c r="B183" s="3">
        <v>2</v>
      </c>
    </row>
    <row r="184" spans="1:2" x14ac:dyDescent="0.2">
      <c r="A184" s="2" t="s">
        <v>211</v>
      </c>
      <c r="B184" s="3">
        <v>2</v>
      </c>
    </row>
    <row r="185" spans="1:2" x14ac:dyDescent="0.2">
      <c r="A185" s="2" t="s">
        <v>480</v>
      </c>
      <c r="B185" s="3">
        <v>3</v>
      </c>
    </row>
    <row r="186" spans="1:2" x14ac:dyDescent="0.2">
      <c r="A186" s="2" t="s">
        <v>365</v>
      </c>
      <c r="B186" s="3">
        <v>2</v>
      </c>
    </row>
    <row r="187" spans="1:2" x14ac:dyDescent="0.2">
      <c r="A187" s="2" t="s">
        <v>313</v>
      </c>
      <c r="B187" s="3">
        <v>3</v>
      </c>
    </row>
    <row r="188" spans="1:2" x14ac:dyDescent="0.2">
      <c r="A188" s="2" t="s">
        <v>681</v>
      </c>
      <c r="B188" s="3">
        <v>2</v>
      </c>
    </row>
    <row r="189" spans="1:2" x14ac:dyDescent="0.2">
      <c r="A189" s="2" t="s">
        <v>622</v>
      </c>
      <c r="B189" s="3">
        <v>2</v>
      </c>
    </row>
    <row r="190" spans="1:2" x14ac:dyDescent="0.2">
      <c r="A190" s="2" t="s">
        <v>366</v>
      </c>
      <c r="B190" s="3">
        <v>3</v>
      </c>
    </row>
    <row r="191" spans="1:2" x14ac:dyDescent="0.2">
      <c r="A191" s="2" t="s">
        <v>151</v>
      </c>
      <c r="B191" s="3">
        <v>3</v>
      </c>
    </row>
    <row r="192" spans="1:2" x14ac:dyDescent="0.2">
      <c r="A192" s="2" t="s">
        <v>682</v>
      </c>
      <c r="B192" s="3">
        <v>2</v>
      </c>
    </row>
    <row r="193" spans="1:2" x14ac:dyDescent="0.2">
      <c r="A193" s="2" t="s">
        <v>212</v>
      </c>
      <c r="B193" s="3">
        <v>4</v>
      </c>
    </row>
    <row r="194" spans="1:2" x14ac:dyDescent="0.2">
      <c r="A194" s="2" t="s">
        <v>481</v>
      </c>
      <c r="B194" s="3">
        <v>2</v>
      </c>
    </row>
    <row r="195" spans="1:2" x14ac:dyDescent="0.2">
      <c r="A195" s="2" t="s">
        <v>565</v>
      </c>
      <c r="B195" s="3">
        <v>3</v>
      </c>
    </row>
    <row r="196" spans="1:2" x14ac:dyDescent="0.2">
      <c r="A196" s="2" t="s">
        <v>213</v>
      </c>
      <c r="B196" s="3">
        <v>3</v>
      </c>
    </row>
    <row r="197" spans="1:2" x14ac:dyDescent="0.2">
      <c r="A197" s="2" t="s">
        <v>298</v>
      </c>
      <c r="B197" s="3">
        <v>2</v>
      </c>
    </row>
    <row r="198" spans="1:2" x14ac:dyDescent="0.2">
      <c r="A198" s="2" t="s">
        <v>74</v>
      </c>
      <c r="B198" s="3">
        <v>4</v>
      </c>
    </row>
    <row r="199" spans="1:2" x14ac:dyDescent="0.2">
      <c r="A199" s="2" t="s">
        <v>482</v>
      </c>
      <c r="B199" s="3">
        <v>2</v>
      </c>
    </row>
    <row r="200" spans="1:2" x14ac:dyDescent="0.2">
      <c r="A200" s="2" t="s">
        <v>99</v>
      </c>
      <c r="B200" s="3">
        <v>4</v>
      </c>
    </row>
    <row r="201" spans="1:2" x14ac:dyDescent="0.2">
      <c r="A201" s="2" t="s">
        <v>667</v>
      </c>
      <c r="B201" s="3">
        <v>2</v>
      </c>
    </row>
    <row r="202" spans="1:2" x14ac:dyDescent="0.2">
      <c r="A202" s="2" t="s">
        <v>695</v>
      </c>
      <c r="B202" s="3">
        <v>2</v>
      </c>
    </row>
    <row r="203" spans="1:2" x14ac:dyDescent="0.2">
      <c r="A203" s="2" t="s">
        <v>127</v>
      </c>
      <c r="B203" s="3">
        <v>3</v>
      </c>
    </row>
    <row r="204" spans="1:2" x14ac:dyDescent="0.2">
      <c r="A204" s="2" t="s">
        <v>367</v>
      </c>
      <c r="B204" s="3">
        <v>4</v>
      </c>
    </row>
    <row r="205" spans="1:2" x14ac:dyDescent="0.2">
      <c r="A205" s="2" t="s">
        <v>284</v>
      </c>
      <c r="B205" s="3">
        <v>3</v>
      </c>
    </row>
    <row r="206" spans="1:2" x14ac:dyDescent="0.2">
      <c r="A206" s="2" t="s">
        <v>100</v>
      </c>
      <c r="B206" s="3">
        <v>4</v>
      </c>
    </row>
    <row r="207" spans="1:2" x14ac:dyDescent="0.2">
      <c r="A207" s="2" t="s">
        <v>214</v>
      </c>
      <c r="B207" s="3">
        <v>2</v>
      </c>
    </row>
    <row r="208" spans="1:2" x14ac:dyDescent="0.2">
      <c r="A208" s="2" t="s">
        <v>368</v>
      </c>
      <c r="B208" s="3">
        <v>2</v>
      </c>
    </row>
    <row r="209" spans="1:2" x14ac:dyDescent="0.2">
      <c r="A209" s="2" t="s">
        <v>369</v>
      </c>
      <c r="B209" s="3">
        <v>3</v>
      </c>
    </row>
    <row r="210" spans="1:2" x14ac:dyDescent="0.2">
      <c r="A210" s="2" t="s">
        <v>314</v>
      </c>
      <c r="B210" s="3">
        <v>2</v>
      </c>
    </row>
    <row r="211" spans="1:2" x14ac:dyDescent="0.2">
      <c r="A211" s="2" t="s">
        <v>370</v>
      </c>
      <c r="B211" s="3">
        <v>3</v>
      </c>
    </row>
    <row r="212" spans="1:2" x14ac:dyDescent="0.2">
      <c r="A212" s="2" t="s">
        <v>524</v>
      </c>
      <c r="B212" s="3">
        <v>3</v>
      </c>
    </row>
    <row r="213" spans="1:2" x14ac:dyDescent="0.2">
      <c r="A213" s="2" t="s">
        <v>525</v>
      </c>
      <c r="B213" s="3">
        <v>3</v>
      </c>
    </row>
    <row r="214" spans="1:2" x14ac:dyDescent="0.2">
      <c r="A214" s="2" t="s">
        <v>677</v>
      </c>
      <c r="B214" s="3">
        <v>2</v>
      </c>
    </row>
    <row r="215" spans="1:2" x14ac:dyDescent="0.2">
      <c r="A215" s="2" t="s">
        <v>371</v>
      </c>
      <c r="B215" s="3">
        <v>2</v>
      </c>
    </row>
    <row r="216" spans="1:2" x14ac:dyDescent="0.2">
      <c r="A216" s="2" t="s">
        <v>31</v>
      </c>
      <c r="B216" s="3">
        <v>4</v>
      </c>
    </row>
    <row r="217" spans="1:2" x14ac:dyDescent="0.2">
      <c r="A217" s="2" t="s">
        <v>215</v>
      </c>
      <c r="B217" s="3">
        <v>3</v>
      </c>
    </row>
    <row r="218" spans="1:2" x14ac:dyDescent="0.2">
      <c r="A218" s="2" t="s">
        <v>315</v>
      </c>
      <c r="B218" s="3">
        <v>2</v>
      </c>
    </row>
    <row r="219" spans="1:2" x14ac:dyDescent="0.2">
      <c r="A219" s="2" t="s">
        <v>483</v>
      </c>
      <c r="B219" s="3">
        <v>2</v>
      </c>
    </row>
    <row r="220" spans="1:2" x14ac:dyDescent="0.2">
      <c r="A220" s="2" t="s">
        <v>583</v>
      </c>
      <c r="B220" s="3">
        <v>2</v>
      </c>
    </row>
    <row r="221" spans="1:2" x14ac:dyDescent="0.2">
      <c r="A221" s="2" t="s">
        <v>623</v>
      </c>
      <c r="B221" s="3">
        <v>2</v>
      </c>
    </row>
    <row r="222" spans="1:2" x14ac:dyDescent="0.2">
      <c r="A222" s="2" t="s">
        <v>643</v>
      </c>
      <c r="B222" s="3">
        <v>2</v>
      </c>
    </row>
    <row r="223" spans="1:2" x14ac:dyDescent="0.2">
      <c r="A223" s="2" t="s">
        <v>644</v>
      </c>
      <c r="B223" s="3">
        <v>2</v>
      </c>
    </row>
    <row r="224" spans="1:2" x14ac:dyDescent="0.2">
      <c r="A224" s="2" t="s">
        <v>152</v>
      </c>
      <c r="B224" s="3">
        <v>3</v>
      </c>
    </row>
    <row r="225" spans="1:2" x14ac:dyDescent="0.2">
      <c r="A225" s="2" t="s">
        <v>484</v>
      </c>
      <c r="B225" s="3">
        <v>3</v>
      </c>
    </row>
    <row r="226" spans="1:2" x14ac:dyDescent="0.2">
      <c r="A226" s="2" t="s">
        <v>542</v>
      </c>
      <c r="B226" s="3">
        <v>3</v>
      </c>
    </row>
    <row r="227" spans="1:2" x14ac:dyDescent="0.2">
      <c r="A227" s="2" t="s">
        <v>566</v>
      </c>
      <c r="B227" s="3">
        <v>2</v>
      </c>
    </row>
    <row r="228" spans="1:2" x14ac:dyDescent="0.2">
      <c r="A228" s="2" t="s">
        <v>429</v>
      </c>
      <c r="B228" s="3">
        <v>2</v>
      </c>
    </row>
    <row r="229" spans="1:2" x14ac:dyDescent="0.2">
      <c r="A229" s="2" t="s">
        <v>153</v>
      </c>
      <c r="B229" s="3">
        <v>3</v>
      </c>
    </row>
    <row r="230" spans="1:2" x14ac:dyDescent="0.2">
      <c r="A230" s="2" t="s">
        <v>216</v>
      </c>
      <c r="B230" s="3">
        <v>3</v>
      </c>
    </row>
    <row r="231" spans="1:2" x14ac:dyDescent="0.2">
      <c r="A231" s="2" t="s">
        <v>678</v>
      </c>
      <c r="B231" s="3">
        <v>2</v>
      </c>
    </row>
    <row r="232" spans="1:2" x14ac:dyDescent="0.2">
      <c r="A232" s="2" t="s">
        <v>217</v>
      </c>
      <c r="B232" s="3">
        <v>3</v>
      </c>
    </row>
    <row r="233" spans="1:2" x14ac:dyDescent="0.2">
      <c r="A233" s="2" t="s">
        <v>218</v>
      </c>
      <c r="B233" s="3">
        <v>3</v>
      </c>
    </row>
    <row r="234" spans="1:2" x14ac:dyDescent="0.2">
      <c r="A234" s="2" t="s">
        <v>219</v>
      </c>
      <c r="B234" s="3">
        <v>2</v>
      </c>
    </row>
    <row r="235" spans="1:2" x14ac:dyDescent="0.2">
      <c r="A235" s="2" t="s">
        <v>32</v>
      </c>
      <c r="B235" s="3">
        <v>3</v>
      </c>
    </row>
    <row r="236" spans="1:2" x14ac:dyDescent="0.2">
      <c r="A236" s="2" t="s">
        <v>526</v>
      </c>
      <c r="B236" s="3">
        <v>2</v>
      </c>
    </row>
    <row r="237" spans="1:2" x14ac:dyDescent="0.2">
      <c r="A237" s="2" t="s">
        <v>485</v>
      </c>
      <c r="B237" s="3">
        <v>3</v>
      </c>
    </row>
    <row r="238" spans="1:2" x14ac:dyDescent="0.2">
      <c r="A238" s="2" t="s">
        <v>75</v>
      </c>
      <c r="B238" s="3">
        <v>4</v>
      </c>
    </row>
    <row r="239" spans="1:2" x14ac:dyDescent="0.2">
      <c r="A239" s="2" t="s">
        <v>486</v>
      </c>
      <c r="B239" s="3">
        <v>3</v>
      </c>
    </row>
    <row r="240" spans="1:2" x14ac:dyDescent="0.2">
      <c r="A240" s="2" t="s">
        <v>220</v>
      </c>
      <c r="B240" s="3">
        <v>3</v>
      </c>
    </row>
    <row r="241" spans="1:2" x14ac:dyDescent="0.2">
      <c r="A241" s="2" t="s">
        <v>487</v>
      </c>
      <c r="B241" s="3">
        <v>2</v>
      </c>
    </row>
    <row r="242" spans="1:2" x14ac:dyDescent="0.2">
      <c r="A242" s="2" t="s">
        <v>656</v>
      </c>
      <c r="B242" s="3">
        <v>2</v>
      </c>
    </row>
    <row r="243" spans="1:2" x14ac:dyDescent="0.2">
      <c r="A243" s="2" t="s">
        <v>221</v>
      </c>
      <c r="B243" s="3">
        <v>3</v>
      </c>
    </row>
    <row r="244" spans="1:2" x14ac:dyDescent="0.2">
      <c r="A244" s="2" t="s">
        <v>689</v>
      </c>
      <c r="B244" s="3">
        <v>2</v>
      </c>
    </row>
    <row r="245" spans="1:2" x14ac:dyDescent="0.2">
      <c r="A245" s="2" t="s">
        <v>567</v>
      </c>
      <c r="B245" s="3">
        <v>3</v>
      </c>
    </row>
    <row r="246" spans="1:2" x14ac:dyDescent="0.2">
      <c r="A246" s="2" t="s">
        <v>222</v>
      </c>
      <c r="B246" s="3">
        <v>3</v>
      </c>
    </row>
    <row r="247" spans="1:2" x14ac:dyDescent="0.2">
      <c r="A247" s="2" t="s">
        <v>632</v>
      </c>
      <c r="B247" s="3">
        <v>2</v>
      </c>
    </row>
    <row r="248" spans="1:2" x14ac:dyDescent="0.2">
      <c r="A248" s="2" t="s">
        <v>33</v>
      </c>
      <c r="B248" s="3">
        <v>4</v>
      </c>
    </row>
    <row r="249" spans="1:2" x14ac:dyDescent="0.2">
      <c r="A249" s="2" t="s">
        <v>101</v>
      </c>
      <c r="B249" s="3">
        <v>4</v>
      </c>
    </row>
    <row r="250" spans="1:2" x14ac:dyDescent="0.2">
      <c r="A250" s="2" t="s">
        <v>668</v>
      </c>
      <c r="B250" s="3">
        <v>2</v>
      </c>
    </row>
    <row r="251" spans="1:2" x14ac:dyDescent="0.2">
      <c r="A251" s="2" t="s">
        <v>430</v>
      </c>
      <c r="B251" s="3">
        <v>2</v>
      </c>
    </row>
    <row r="252" spans="1:2" x14ac:dyDescent="0.2">
      <c r="A252" s="2" t="s">
        <v>372</v>
      </c>
      <c r="B252" s="3">
        <v>3</v>
      </c>
    </row>
    <row r="253" spans="1:2" x14ac:dyDescent="0.2">
      <c r="A253" s="2" t="s">
        <v>102</v>
      </c>
      <c r="B253" s="3">
        <v>3</v>
      </c>
    </row>
    <row r="254" spans="1:2" x14ac:dyDescent="0.2">
      <c r="A254" s="2" t="s">
        <v>154</v>
      </c>
      <c r="B254" s="3">
        <v>3</v>
      </c>
    </row>
    <row r="255" spans="1:2" x14ac:dyDescent="0.2">
      <c r="A255" s="2" t="s">
        <v>223</v>
      </c>
      <c r="B255" s="3">
        <v>3</v>
      </c>
    </row>
    <row r="256" spans="1:2" x14ac:dyDescent="0.2">
      <c r="A256" s="2" t="s">
        <v>34</v>
      </c>
      <c r="B256" s="3">
        <v>3</v>
      </c>
    </row>
    <row r="257" spans="1:2" x14ac:dyDescent="0.2">
      <c r="A257" s="2" t="s">
        <v>373</v>
      </c>
      <c r="B257" s="3">
        <v>3</v>
      </c>
    </row>
    <row r="258" spans="1:2" x14ac:dyDescent="0.2">
      <c r="A258" s="2" t="s">
        <v>488</v>
      </c>
      <c r="B258" s="3">
        <v>3</v>
      </c>
    </row>
    <row r="259" spans="1:2" x14ac:dyDescent="0.2">
      <c r="A259" s="2" t="s">
        <v>128</v>
      </c>
      <c r="B259" s="3">
        <v>2</v>
      </c>
    </row>
    <row r="260" spans="1:2" x14ac:dyDescent="0.2">
      <c r="A260" s="2" t="s">
        <v>568</v>
      </c>
      <c r="B260" s="3">
        <v>2</v>
      </c>
    </row>
    <row r="261" spans="1:2" x14ac:dyDescent="0.2">
      <c r="A261" s="2" t="s">
        <v>316</v>
      </c>
      <c r="B261" s="3">
        <v>2</v>
      </c>
    </row>
    <row r="262" spans="1:2" x14ac:dyDescent="0.2">
      <c r="A262" s="2" t="s">
        <v>224</v>
      </c>
      <c r="B262" s="3">
        <v>3</v>
      </c>
    </row>
    <row r="263" spans="1:2" x14ac:dyDescent="0.2">
      <c r="A263" s="2" t="s">
        <v>285</v>
      </c>
      <c r="B263" s="3">
        <v>3</v>
      </c>
    </row>
    <row r="264" spans="1:2" x14ac:dyDescent="0.2">
      <c r="A264" s="2" t="s">
        <v>155</v>
      </c>
      <c r="B264" s="3">
        <v>3</v>
      </c>
    </row>
    <row r="265" spans="1:2" x14ac:dyDescent="0.2">
      <c r="A265" s="2" t="s">
        <v>431</v>
      </c>
      <c r="B265" s="3">
        <v>2</v>
      </c>
    </row>
    <row r="266" spans="1:2" x14ac:dyDescent="0.2">
      <c r="A266" s="2" t="s">
        <v>596</v>
      </c>
      <c r="B266" s="3">
        <v>2</v>
      </c>
    </row>
    <row r="267" spans="1:2" x14ac:dyDescent="0.2">
      <c r="A267" s="2" t="s">
        <v>35</v>
      </c>
      <c r="B267" s="3">
        <v>4</v>
      </c>
    </row>
    <row r="268" spans="1:2" x14ac:dyDescent="0.2">
      <c r="A268" s="2" t="s">
        <v>374</v>
      </c>
      <c r="B268" s="3">
        <v>2</v>
      </c>
    </row>
    <row r="269" spans="1:2" x14ac:dyDescent="0.2">
      <c r="A269" s="2" t="s">
        <v>432</v>
      </c>
      <c r="B269" s="3">
        <v>2</v>
      </c>
    </row>
    <row r="270" spans="1:2" x14ac:dyDescent="0.2">
      <c r="A270" s="2" t="s">
        <v>543</v>
      </c>
      <c r="B270" s="3">
        <v>3</v>
      </c>
    </row>
    <row r="271" spans="1:2" x14ac:dyDescent="0.2">
      <c r="A271" s="2" t="s">
        <v>633</v>
      </c>
      <c r="B271" s="3">
        <v>2</v>
      </c>
    </row>
    <row r="272" spans="1:2" x14ac:dyDescent="0.2">
      <c r="A272" s="2" t="s">
        <v>225</v>
      </c>
      <c r="B272" s="3">
        <v>3</v>
      </c>
    </row>
    <row r="273" spans="1:2" x14ac:dyDescent="0.2">
      <c r="A273" s="2" t="s">
        <v>657</v>
      </c>
      <c r="B273" s="3">
        <v>2</v>
      </c>
    </row>
    <row r="274" spans="1:2" x14ac:dyDescent="0.2">
      <c r="A274" s="2" t="s">
        <v>129</v>
      </c>
      <c r="B274" s="3">
        <v>3</v>
      </c>
    </row>
    <row r="275" spans="1:2" x14ac:dyDescent="0.2">
      <c r="A275" s="2" t="s">
        <v>317</v>
      </c>
      <c r="B275" s="3">
        <v>2</v>
      </c>
    </row>
    <row r="276" spans="1:2" x14ac:dyDescent="0.2">
      <c r="A276" s="2" t="s">
        <v>103</v>
      </c>
      <c r="B276" s="3">
        <v>4</v>
      </c>
    </row>
    <row r="277" spans="1:2" x14ac:dyDescent="0.2">
      <c r="A277" s="2" t="s">
        <v>104</v>
      </c>
      <c r="B277" s="3">
        <v>4</v>
      </c>
    </row>
    <row r="278" spans="1:2" x14ac:dyDescent="0.2">
      <c r="A278" s="2" t="s">
        <v>658</v>
      </c>
      <c r="B278" s="3">
        <v>3</v>
      </c>
    </row>
    <row r="279" spans="1:2" x14ac:dyDescent="0.2">
      <c r="A279" s="2" t="s">
        <v>156</v>
      </c>
      <c r="B279" s="3">
        <v>3</v>
      </c>
    </row>
    <row r="280" spans="1:2" x14ac:dyDescent="0.2">
      <c r="A280" s="2" t="s">
        <v>157</v>
      </c>
      <c r="B280" s="3">
        <v>3</v>
      </c>
    </row>
    <row r="281" spans="1:2" x14ac:dyDescent="0.2">
      <c r="A281" s="2" t="s">
        <v>158</v>
      </c>
      <c r="B281" s="3">
        <v>2</v>
      </c>
    </row>
    <row r="282" spans="1:2" x14ac:dyDescent="0.2">
      <c r="A282" s="2" t="s">
        <v>226</v>
      </c>
      <c r="B282" s="3">
        <v>3</v>
      </c>
    </row>
    <row r="283" spans="1:2" x14ac:dyDescent="0.2">
      <c r="A283" s="2" t="s">
        <v>36</v>
      </c>
      <c r="B283" s="3">
        <v>4</v>
      </c>
    </row>
    <row r="284" spans="1:2" x14ac:dyDescent="0.2">
      <c r="A284" s="2" t="s">
        <v>375</v>
      </c>
      <c r="B284" s="3">
        <v>2</v>
      </c>
    </row>
    <row r="285" spans="1:2" x14ac:dyDescent="0.2">
      <c r="A285" s="2" t="s">
        <v>227</v>
      </c>
      <c r="B285" s="3">
        <v>3</v>
      </c>
    </row>
    <row r="286" spans="1:2" x14ac:dyDescent="0.2">
      <c r="A286" s="2" t="s">
        <v>159</v>
      </c>
      <c r="B286" s="3">
        <v>3</v>
      </c>
    </row>
    <row r="287" spans="1:2" x14ac:dyDescent="0.2">
      <c r="A287" s="2" t="s">
        <v>489</v>
      </c>
      <c r="B287" s="3">
        <v>3</v>
      </c>
    </row>
    <row r="288" spans="1:2" x14ac:dyDescent="0.2">
      <c r="A288" s="2" t="s">
        <v>130</v>
      </c>
      <c r="B288" s="3">
        <v>3</v>
      </c>
    </row>
    <row r="289" spans="1:2" x14ac:dyDescent="0.2">
      <c r="A289" s="2" t="s">
        <v>490</v>
      </c>
      <c r="B289" s="3">
        <v>2</v>
      </c>
    </row>
    <row r="290" spans="1:2" x14ac:dyDescent="0.2">
      <c r="A290" s="2" t="s">
        <v>433</v>
      </c>
      <c r="B290" s="3">
        <v>2</v>
      </c>
    </row>
    <row r="291" spans="1:2" x14ac:dyDescent="0.2">
      <c r="A291" s="2" t="s">
        <v>376</v>
      </c>
      <c r="B291" s="3">
        <v>2</v>
      </c>
    </row>
    <row r="292" spans="1:2" x14ac:dyDescent="0.2">
      <c r="A292" s="2" t="s">
        <v>318</v>
      </c>
      <c r="B292" s="3">
        <v>3</v>
      </c>
    </row>
    <row r="293" spans="1:2" x14ac:dyDescent="0.2">
      <c r="A293" s="2" t="s">
        <v>105</v>
      </c>
      <c r="B293" s="3">
        <v>4</v>
      </c>
    </row>
    <row r="294" spans="1:2" x14ac:dyDescent="0.2">
      <c r="A294" s="2" t="s">
        <v>491</v>
      </c>
      <c r="B294" s="3">
        <v>3</v>
      </c>
    </row>
    <row r="295" spans="1:2" x14ac:dyDescent="0.2">
      <c r="A295" s="2" t="s">
        <v>584</v>
      </c>
      <c r="B295" s="3">
        <v>2</v>
      </c>
    </row>
    <row r="296" spans="1:2" x14ac:dyDescent="0.2">
      <c r="A296" s="2" t="s">
        <v>585</v>
      </c>
      <c r="B296" s="3">
        <v>2</v>
      </c>
    </row>
    <row r="297" spans="1:2" x14ac:dyDescent="0.2">
      <c r="A297" s="2" t="s">
        <v>609</v>
      </c>
      <c r="B297" s="3">
        <v>2</v>
      </c>
    </row>
    <row r="298" spans="1:2" x14ac:dyDescent="0.2">
      <c r="A298" s="2" t="s">
        <v>377</v>
      </c>
      <c r="B298" s="3">
        <v>3</v>
      </c>
    </row>
    <row r="299" spans="1:2" x14ac:dyDescent="0.2">
      <c r="A299" s="2" t="s">
        <v>378</v>
      </c>
      <c r="B299" s="3">
        <v>3</v>
      </c>
    </row>
    <row r="300" spans="1:2" x14ac:dyDescent="0.2">
      <c r="A300" s="2" t="s">
        <v>228</v>
      </c>
      <c r="B300" s="3">
        <v>2</v>
      </c>
    </row>
    <row r="301" spans="1:2" x14ac:dyDescent="0.2">
      <c r="A301" s="2" t="s">
        <v>492</v>
      </c>
      <c r="B301" s="3">
        <v>3</v>
      </c>
    </row>
    <row r="302" spans="1:2" x14ac:dyDescent="0.2">
      <c r="A302" s="2" t="s">
        <v>597</v>
      </c>
      <c r="B302" s="3">
        <v>2</v>
      </c>
    </row>
    <row r="303" spans="1:2" x14ac:dyDescent="0.2">
      <c r="A303" s="2" t="s">
        <v>160</v>
      </c>
      <c r="B303" s="3">
        <v>3</v>
      </c>
    </row>
    <row r="304" spans="1:2" x14ac:dyDescent="0.2">
      <c r="A304" s="2" t="s">
        <v>106</v>
      </c>
      <c r="B304" s="3">
        <v>4</v>
      </c>
    </row>
    <row r="305" spans="1:2" x14ac:dyDescent="0.2">
      <c r="A305" s="2" t="s">
        <v>669</v>
      </c>
      <c r="B305" s="3">
        <v>2</v>
      </c>
    </row>
    <row r="306" spans="1:2" x14ac:dyDescent="0.2">
      <c r="A306" s="2" t="s">
        <v>569</v>
      </c>
      <c r="B306" s="3">
        <v>3</v>
      </c>
    </row>
    <row r="307" spans="1:2" x14ac:dyDescent="0.2">
      <c r="A307" s="2" t="s">
        <v>161</v>
      </c>
      <c r="B307" s="3">
        <v>3</v>
      </c>
    </row>
    <row r="308" spans="1:2" x14ac:dyDescent="0.2">
      <c r="A308" s="2" t="s">
        <v>544</v>
      </c>
      <c r="B308" s="3">
        <v>3</v>
      </c>
    </row>
    <row r="309" spans="1:2" x14ac:dyDescent="0.2">
      <c r="A309" s="2" t="s">
        <v>379</v>
      </c>
      <c r="B309" s="3">
        <v>2</v>
      </c>
    </row>
    <row r="310" spans="1:2" x14ac:dyDescent="0.2">
      <c r="A310" s="2" t="s">
        <v>586</v>
      </c>
      <c r="B310" s="3">
        <v>2</v>
      </c>
    </row>
    <row r="311" spans="1:2" x14ac:dyDescent="0.2">
      <c r="A311" s="2" t="s">
        <v>434</v>
      </c>
      <c r="B311" s="3">
        <v>3</v>
      </c>
    </row>
    <row r="312" spans="1:2" x14ac:dyDescent="0.2">
      <c r="A312" s="2" t="s">
        <v>380</v>
      </c>
      <c r="B312" s="3">
        <v>3</v>
      </c>
    </row>
    <row r="313" spans="1:2" x14ac:dyDescent="0.2">
      <c r="A313" s="2" t="s">
        <v>107</v>
      </c>
      <c r="B313" s="3">
        <v>4</v>
      </c>
    </row>
    <row r="314" spans="1:2" x14ac:dyDescent="0.2">
      <c r="A314" s="2" t="s">
        <v>493</v>
      </c>
      <c r="B314" s="3">
        <v>3</v>
      </c>
    </row>
    <row r="315" spans="1:2" x14ac:dyDescent="0.2">
      <c r="A315" s="2" t="s">
        <v>120</v>
      </c>
      <c r="B315" s="3">
        <v>4</v>
      </c>
    </row>
    <row r="316" spans="1:2" x14ac:dyDescent="0.2">
      <c r="A316" s="2" t="s">
        <v>162</v>
      </c>
      <c r="B316" s="3">
        <v>3</v>
      </c>
    </row>
    <row r="317" spans="1:2" x14ac:dyDescent="0.2">
      <c r="A317" s="2" t="s">
        <v>163</v>
      </c>
      <c r="B317" s="3">
        <v>3</v>
      </c>
    </row>
    <row r="318" spans="1:2" x14ac:dyDescent="0.2">
      <c r="A318" s="2" t="s">
        <v>634</v>
      </c>
      <c r="B318" s="3">
        <v>2</v>
      </c>
    </row>
    <row r="319" spans="1:2" x14ac:dyDescent="0.2">
      <c r="A319" s="2" t="s">
        <v>455</v>
      </c>
      <c r="B319" s="3">
        <v>3</v>
      </c>
    </row>
    <row r="320" spans="1:2" x14ac:dyDescent="0.2">
      <c r="A320" s="2" t="s">
        <v>494</v>
      </c>
      <c r="B320" s="3">
        <v>2</v>
      </c>
    </row>
    <row r="321" spans="1:2" x14ac:dyDescent="0.2">
      <c r="A321" s="2" t="s">
        <v>319</v>
      </c>
      <c r="B321" s="3">
        <v>2</v>
      </c>
    </row>
    <row r="322" spans="1:2" x14ac:dyDescent="0.2">
      <c r="A322" s="2" t="s">
        <v>229</v>
      </c>
      <c r="B322" s="3">
        <v>3</v>
      </c>
    </row>
    <row r="323" spans="1:2" x14ac:dyDescent="0.2">
      <c r="A323" s="2" t="s">
        <v>624</v>
      </c>
      <c r="B323" s="3">
        <v>2</v>
      </c>
    </row>
    <row r="324" spans="1:2" x14ac:dyDescent="0.2">
      <c r="A324" s="2" t="s">
        <v>456</v>
      </c>
      <c r="B324" s="3">
        <v>3</v>
      </c>
    </row>
    <row r="325" spans="1:2" x14ac:dyDescent="0.2">
      <c r="A325" s="2" t="s">
        <v>286</v>
      </c>
      <c r="B325" s="3">
        <v>3</v>
      </c>
    </row>
    <row r="326" spans="1:2" x14ac:dyDescent="0.2">
      <c r="A326" s="2" t="s">
        <v>37</v>
      </c>
      <c r="B326" s="3">
        <v>4</v>
      </c>
    </row>
    <row r="327" spans="1:2" x14ac:dyDescent="0.2">
      <c r="A327" s="2" t="s">
        <v>230</v>
      </c>
      <c r="B327" s="3">
        <v>3</v>
      </c>
    </row>
    <row r="328" spans="1:2" x14ac:dyDescent="0.2">
      <c r="A328" s="2" t="s">
        <v>131</v>
      </c>
      <c r="B328" s="3">
        <v>3</v>
      </c>
    </row>
    <row r="329" spans="1:2" x14ac:dyDescent="0.2">
      <c r="A329" s="2" t="s">
        <v>428</v>
      </c>
      <c r="B329" s="3">
        <v>3</v>
      </c>
    </row>
    <row r="330" spans="1:2" x14ac:dyDescent="0.2">
      <c r="A330" s="2" t="s">
        <v>97</v>
      </c>
      <c r="B330" s="3">
        <v>4</v>
      </c>
    </row>
    <row r="331" spans="1:2" x14ac:dyDescent="0.2">
      <c r="A331" s="2" t="s">
        <v>287</v>
      </c>
      <c r="B331" s="3">
        <v>3</v>
      </c>
    </row>
    <row r="332" spans="1:2" x14ac:dyDescent="0.2">
      <c r="A332" s="2" t="s">
        <v>645</v>
      </c>
      <c r="B332" s="3">
        <v>2</v>
      </c>
    </row>
    <row r="333" spans="1:2" x14ac:dyDescent="0.2">
      <c r="A333" s="2" t="s">
        <v>495</v>
      </c>
      <c r="B333" s="3">
        <v>3</v>
      </c>
    </row>
    <row r="334" spans="1:2" x14ac:dyDescent="0.2">
      <c r="A334" s="2" t="s">
        <v>231</v>
      </c>
      <c r="B334" s="3">
        <v>3</v>
      </c>
    </row>
    <row r="335" spans="1:2" x14ac:dyDescent="0.2">
      <c r="A335" s="2" t="s">
        <v>164</v>
      </c>
      <c r="B335" s="3">
        <v>3</v>
      </c>
    </row>
    <row r="336" spans="1:2" x14ac:dyDescent="0.2">
      <c r="A336" s="2" t="s">
        <v>232</v>
      </c>
      <c r="B336" s="3">
        <v>3</v>
      </c>
    </row>
    <row r="337" spans="1:2" x14ac:dyDescent="0.2">
      <c r="A337" s="2" t="s">
        <v>165</v>
      </c>
      <c r="B337" s="3">
        <v>3</v>
      </c>
    </row>
    <row r="338" spans="1:2" x14ac:dyDescent="0.2">
      <c r="A338" s="2" t="s">
        <v>76</v>
      </c>
      <c r="B338" s="3">
        <v>4</v>
      </c>
    </row>
    <row r="339" spans="1:2" x14ac:dyDescent="0.2">
      <c r="A339" s="2" t="s">
        <v>570</v>
      </c>
      <c r="B339" s="3">
        <v>2</v>
      </c>
    </row>
    <row r="340" spans="1:2" x14ac:dyDescent="0.2">
      <c r="A340" s="2" t="s">
        <v>132</v>
      </c>
      <c r="B340" s="3">
        <v>3</v>
      </c>
    </row>
    <row r="341" spans="1:2" x14ac:dyDescent="0.2">
      <c r="A341" s="2" t="s">
        <v>381</v>
      </c>
      <c r="B341" s="3">
        <v>3</v>
      </c>
    </row>
    <row r="342" spans="1:2" x14ac:dyDescent="0.2">
      <c r="A342" s="2" t="s">
        <v>299</v>
      </c>
      <c r="B342" s="3">
        <v>2</v>
      </c>
    </row>
    <row r="343" spans="1:2" x14ac:dyDescent="0.2">
      <c r="A343" s="2" t="s">
        <v>166</v>
      </c>
      <c r="B343" s="3">
        <v>3</v>
      </c>
    </row>
    <row r="344" spans="1:2" x14ac:dyDescent="0.2">
      <c r="A344" s="2" t="s">
        <v>233</v>
      </c>
      <c r="B344" s="3">
        <v>3</v>
      </c>
    </row>
    <row r="345" spans="1:2" x14ac:dyDescent="0.2">
      <c r="A345" s="2" t="s">
        <v>234</v>
      </c>
      <c r="B345" s="3">
        <v>3</v>
      </c>
    </row>
    <row r="346" spans="1:2" x14ac:dyDescent="0.2">
      <c r="A346" s="2" t="s">
        <v>610</v>
      </c>
      <c r="B346" s="3">
        <v>2</v>
      </c>
    </row>
    <row r="347" spans="1:2" x14ac:dyDescent="0.2">
      <c r="A347" s="2" t="s">
        <v>167</v>
      </c>
      <c r="B347" s="3">
        <v>3</v>
      </c>
    </row>
    <row r="348" spans="1:2" x14ac:dyDescent="0.2">
      <c r="A348" s="2" t="s">
        <v>496</v>
      </c>
      <c r="B348" s="3">
        <v>2</v>
      </c>
    </row>
    <row r="349" spans="1:2" x14ac:dyDescent="0.2">
      <c r="A349" s="2" t="s">
        <v>670</v>
      </c>
      <c r="B349" s="3">
        <v>2</v>
      </c>
    </row>
    <row r="350" spans="1:2" x14ac:dyDescent="0.2">
      <c r="A350" s="2" t="s">
        <v>38</v>
      </c>
      <c r="B350" s="3">
        <v>4</v>
      </c>
    </row>
    <row r="351" spans="1:2" x14ac:dyDescent="0.2">
      <c r="A351" s="2" t="s">
        <v>382</v>
      </c>
      <c r="B351" s="3">
        <v>3</v>
      </c>
    </row>
    <row r="352" spans="1:2" x14ac:dyDescent="0.2">
      <c r="A352" s="2" t="s">
        <v>235</v>
      </c>
      <c r="B352" s="3">
        <v>3</v>
      </c>
    </row>
    <row r="353" spans="1:2" x14ac:dyDescent="0.2">
      <c r="A353" s="2" t="s">
        <v>527</v>
      </c>
      <c r="B353" s="3">
        <v>3</v>
      </c>
    </row>
    <row r="354" spans="1:2" x14ac:dyDescent="0.2">
      <c r="A354" s="2" t="s">
        <v>528</v>
      </c>
      <c r="B354" s="3">
        <v>3</v>
      </c>
    </row>
    <row r="355" spans="1:2" x14ac:dyDescent="0.2">
      <c r="A355" s="2" t="s">
        <v>435</v>
      </c>
      <c r="B355" s="3">
        <v>2</v>
      </c>
    </row>
    <row r="356" spans="1:2" x14ac:dyDescent="0.2">
      <c r="A356" s="2" t="s">
        <v>383</v>
      </c>
      <c r="B356" s="3">
        <v>3</v>
      </c>
    </row>
    <row r="357" spans="1:2" x14ac:dyDescent="0.2">
      <c r="A357" s="2" t="s">
        <v>457</v>
      </c>
      <c r="B357" s="3">
        <v>3</v>
      </c>
    </row>
    <row r="358" spans="1:2" x14ac:dyDescent="0.2">
      <c r="A358" s="2" t="s">
        <v>529</v>
      </c>
      <c r="B358" s="3">
        <v>2</v>
      </c>
    </row>
    <row r="359" spans="1:2" x14ac:dyDescent="0.2">
      <c r="A359" s="2" t="s">
        <v>384</v>
      </c>
      <c r="B359" s="3">
        <v>2</v>
      </c>
    </row>
    <row r="360" spans="1:2" x14ac:dyDescent="0.2">
      <c r="A360" s="2" t="s">
        <v>39</v>
      </c>
      <c r="B360" s="3">
        <v>4</v>
      </c>
    </row>
    <row r="361" spans="1:2" x14ac:dyDescent="0.2">
      <c r="A361" s="2" t="s">
        <v>385</v>
      </c>
      <c r="B361" s="3">
        <v>3</v>
      </c>
    </row>
    <row r="362" spans="1:2" x14ac:dyDescent="0.2">
      <c r="A362" s="2" t="s">
        <v>386</v>
      </c>
      <c r="B362" s="3">
        <v>4</v>
      </c>
    </row>
    <row r="363" spans="1:2" x14ac:dyDescent="0.2">
      <c r="A363" s="2" t="s">
        <v>646</v>
      </c>
      <c r="B363" s="3">
        <v>2</v>
      </c>
    </row>
    <row r="364" spans="1:2" x14ac:dyDescent="0.2">
      <c r="A364" s="2" t="s">
        <v>545</v>
      </c>
      <c r="B364" s="3">
        <v>3</v>
      </c>
    </row>
    <row r="365" spans="1:2" x14ac:dyDescent="0.2">
      <c r="A365" s="2" t="s">
        <v>546</v>
      </c>
      <c r="B365" s="3">
        <v>3</v>
      </c>
    </row>
    <row r="366" spans="1:2" x14ac:dyDescent="0.2">
      <c r="A366" s="2" t="s">
        <v>77</v>
      </c>
      <c r="B366" s="3">
        <v>4</v>
      </c>
    </row>
    <row r="367" spans="1:2" x14ac:dyDescent="0.2">
      <c r="A367" s="2" t="s">
        <v>168</v>
      </c>
      <c r="B367" s="3">
        <v>3</v>
      </c>
    </row>
    <row r="368" spans="1:2" x14ac:dyDescent="0.2">
      <c r="A368" s="2" t="s">
        <v>236</v>
      </c>
      <c r="B368" s="3">
        <v>3</v>
      </c>
    </row>
    <row r="369" spans="1:2" x14ac:dyDescent="0.2">
      <c r="A369" s="2" t="s">
        <v>659</v>
      </c>
      <c r="B369" s="3">
        <v>2</v>
      </c>
    </row>
    <row r="370" spans="1:2" x14ac:dyDescent="0.2">
      <c r="A370" s="2" t="s">
        <v>660</v>
      </c>
      <c r="B370" s="3">
        <v>2</v>
      </c>
    </row>
    <row r="371" spans="1:2" x14ac:dyDescent="0.2">
      <c r="A371" s="2" t="s">
        <v>611</v>
      </c>
      <c r="B371" s="3">
        <v>2</v>
      </c>
    </row>
    <row r="372" spans="1:2" x14ac:dyDescent="0.2">
      <c r="A372" s="2" t="s">
        <v>108</v>
      </c>
      <c r="B372" s="3">
        <v>4</v>
      </c>
    </row>
    <row r="373" spans="1:2" x14ac:dyDescent="0.2">
      <c r="A373" s="2" t="s">
        <v>169</v>
      </c>
      <c r="B373" s="3">
        <v>3</v>
      </c>
    </row>
    <row r="374" spans="1:2" x14ac:dyDescent="0.2">
      <c r="A374" s="2" t="s">
        <v>288</v>
      </c>
      <c r="B374" s="3">
        <v>3</v>
      </c>
    </row>
    <row r="375" spans="1:2" x14ac:dyDescent="0.2">
      <c r="A375" s="2" t="s">
        <v>387</v>
      </c>
      <c r="B375" s="3">
        <v>2</v>
      </c>
    </row>
    <row r="376" spans="1:2" x14ac:dyDescent="0.2">
      <c r="A376" s="2" t="s">
        <v>237</v>
      </c>
      <c r="B376" s="3">
        <v>3</v>
      </c>
    </row>
    <row r="377" spans="1:2" x14ac:dyDescent="0.2">
      <c r="A377" s="2" t="s">
        <v>647</v>
      </c>
      <c r="B377" s="3">
        <v>2</v>
      </c>
    </row>
    <row r="378" spans="1:2" x14ac:dyDescent="0.2">
      <c r="A378" s="2" t="s">
        <v>40</v>
      </c>
      <c r="B378" s="3">
        <v>4</v>
      </c>
    </row>
    <row r="379" spans="1:2" x14ac:dyDescent="0.2">
      <c r="A379" s="2" t="s">
        <v>388</v>
      </c>
      <c r="B379" s="3">
        <v>4</v>
      </c>
    </row>
    <row r="380" spans="1:2" x14ac:dyDescent="0.2">
      <c r="A380" s="2" t="s">
        <v>587</v>
      </c>
      <c r="B380" s="3">
        <v>2</v>
      </c>
    </row>
    <row r="381" spans="1:2" x14ac:dyDescent="0.2">
      <c r="A381" s="2" t="s">
        <v>320</v>
      </c>
      <c r="B381" s="3">
        <v>2</v>
      </c>
    </row>
    <row r="382" spans="1:2" x14ac:dyDescent="0.2">
      <c r="A382" s="2" t="s">
        <v>436</v>
      </c>
      <c r="B382" s="3">
        <v>2</v>
      </c>
    </row>
    <row r="383" spans="1:2" x14ac:dyDescent="0.2">
      <c r="A383" s="2" t="s">
        <v>389</v>
      </c>
      <c r="B383" s="3">
        <v>3</v>
      </c>
    </row>
    <row r="384" spans="1:2" x14ac:dyDescent="0.2">
      <c r="A384" s="2" t="s">
        <v>683</v>
      </c>
      <c r="B384" s="3">
        <v>2</v>
      </c>
    </row>
    <row r="385" spans="1:2" x14ac:dyDescent="0.2">
      <c r="A385" s="2" t="s">
        <v>238</v>
      </c>
      <c r="B385" s="3">
        <v>3</v>
      </c>
    </row>
    <row r="386" spans="1:2" x14ac:dyDescent="0.2">
      <c r="A386" s="2" t="s">
        <v>598</v>
      </c>
      <c r="B386" s="3">
        <v>2</v>
      </c>
    </row>
    <row r="387" spans="1:2" x14ac:dyDescent="0.2">
      <c r="A387" s="2" t="s">
        <v>321</v>
      </c>
      <c r="B387" s="3">
        <v>2</v>
      </c>
    </row>
    <row r="388" spans="1:2" x14ac:dyDescent="0.2">
      <c r="A388" s="2" t="s">
        <v>588</v>
      </c>
      <c r="B388" s="3">
        <v>2</v>
      </c>
    </row>
    <row r="389" spans="1:2" x14ac:dyDescent="0.2">
      <c r="A389" s="2" t="s">
        <v>390</v>
      </c>
      <c r="B389" s="3">
        <v>4</v>
      </c>
    </row>
    <row r="390" spans="1:2" x14ac:dyDescent="0.2">
      <c r="A390" s="2" t="s">
        <v>661</v>
      </c>
      <c r="B390" s="3">
        <v>3</v>
      </c>
    </row>
    <row r="391" spans="1:2" x14ac:dyDescent="0.2">
      <c r="A391" s="2" t="s">
        <v>322</v>
      </c>
      <c r="B391" s="3">
        <v>3</v>
      </c>
    </row>
    <row r="392" spans="1:2" x14ac:dyDescent="0.2">
      <c r="A392" s="2" t="s">
        <v>239</v>
      </c>
      <c r="B392" s="3">
        <v>3</v>
      </c>
    </row>
    <row r="393" spans="1:2" x14ac:dyDescent="0.2">
      <c r="A393" s="2" t="s">
        <v>240</v>
      </c>
      <c r="B393" s="3">
        <v>3</v>
      </c>
    </row>
    <row r="394" spans="1:2" x14ac:dyDescent="0.2">
      <c r="A394" s="2" t="s">
        <v>458</v>
      </c>
      <c r="B394" s="3">
        <v>3</v>
      </c>
    </row>
    <row r="395" spans="1:2" x14ac:dyDescent="0.2">
      <c r="A395" s="2" t="s">
        <v>497</v>
      </c>
      <c r="B395" s="3">
        <v>3</v>
      </c>
    </row>
    <row r="396" spans="1:2" x14ac:dyDescent="0.2">
      <c r="A396" s="2" t="s">
        <v>498</v>
      </c>
      <c r="B396" s="3">
        <v>3</v>
      </c>
    </row>
    <row r="397" spans="1:2" x14ac:dyDescent="0.2">
      <c r="A397" s="2" t="s">
        <v>625</v>
      </c>
      <c r="B397" s="3">
        <v>2</v>
      </c>
    </row>
    <row r="398" spans="1:2" x14ac:dyDescent="0.2">
      <c r="A398" s="2" t="s">
        <v>241</v>
      </c>
      <c r="B398" s="3">
        <v>3</v>
      </c>
    </row>
    <row r="399" spans="1:2" x14ac:dyDescent="0.2">
      <c r="A399" s="2" t="s">
        <v>242</v>
      </c>
      <c r="B399" s="3">
        <v>2</v>
      </c>
    </row>
    <row r="400" spans="1:2" x14ac:dyDescent="0.2">
      <c r="A400" s="2" t="s">
        <v>499</v>
      </c>
      <c r="B400" s="3">
        <v>3</v>
      </c>
    </row>
    <row r="401" spans="1:2" x14ac:dyDescent="0.2">
      <c r="A401" s="2" t="s">
        <v>323</v>
      </c>
      <c r="B401" s="3">
        <v>2</v>
      </c>
    </row>
    <row r="402" spans="1:2" x14ac:dyDescent="0.2">
      <c r="A402" s="2" t="s">
        <v>243</v>
      </c>
      <c r="B402" s="3">
        <v>3</v>
      </c>
    </row>
    <row r="403" spans="1:2" x14ac:dyDescent="0.2">
      <c r="A403" s="2" t="s">
        <v>626</v>
      </c>
      <c r="B403" s="3">
        <v>2</v>
      </c>
    </row>
    <row r="404" spans="1:2" x14ac:dyDescent="0.2">
      <c r="A404" s="2" t="s">
        <v>391</v>
      </c>
      <c r="B404" s="3">
        <v>4</v>
      </c>
    </row>
    <row r="405" spans="1:2" x14ac:dyDescent="0.2">
      <c r="A405" s="2" t="s">
        <v>170</v>
      </c>
      <c r="B405" s="3">
        <v>3</v>
      </c>
    </row>
    <row r="406" spans="1:2" x14ac:dyDescent="0.2">
      <c r="A406" s="2" t="s">
        <v>437</v>
      </c>
      <c r="B406" s="3">
        <v>2</v>
      </c>
    </row>
    <row r="407" spans="1:2" x14ac:dyDescent="0.2">
      <c r="A407" s="2" t="s">
        <v>648</v>
      </c>
      <c r="B407" s="3">
        <v>2</v>
      </c>
    </row>
    <row r="408" spans="1:2" x14ac:dyDescent="0.2">
      <c r="A408" s="2" t="s">
        <v>244</v>
      </c>
      <c r="B408" s="3">
        <v>3</v>
      </c>
    </row>
    <row r="409" spans="1:2" x14ac:dyDescent="0.2">
      <c r="A409" s="2" t="s">
        <v>690</v>
      </c>
      <c r="B409" s="3">
        <v>3</v>
      </c>
    </row>
    <row r="410" spans="1:2" x14ac:dyDescent="0.2">
      <c r="A410" s="2" t="s">
        <v>324</v>
      </c>
      <c r="B410" s="3">
        <v>3</v>
      </c>
    </row>
    <row r="411" spans="1:2" x14ac:dyDescent="0.2">
      <c r="A411" s="2" t="s">
        <v>41</v>
      </c>
      <c r="B411" s="3">
        <v>4</v>
      </c>
    </row>
    <row r="412" spans="1:2" x14ac:dyDescent="0.2">
      <c r="A412" s="2" t="s">
        <v>612</v>
      </c>
      <c r="B412" s="3">
        <v>2</v>
      </c>
    </row>
    <row r="413" spans="1:2" x14ac:dyDescent="0.2">
      <c r="A413" s="2" t="s">
        <v>500</v>
      </c>
      <c r="B413" s="3">
        <v>3</v>
      </c>
    </row>
    <row r="414" spans="1:2" x14ac:dyDescent="0.2">
      <c r="A414" s="2" t="s">
        <v>42</v>
      </c>
      <c r="B414" s="3">
        <v>3</v>
      </c>
    </row>
    <row r="415" spans="1:2" x14ac:dyDescent="0.2">
      <c r="A415" s="2" t="s">
        <v>589</v>
      </c>
      <c r="B415" s="3">
        <v>2</v>
      </c>
    </row>
    <row r="416" spans="1:2" x14ac:dyDescent="0.2">
      <c r="A416" s="2" t="s">
        <v>133</v>
      </c>
      <c r="B416" s="3">
        <v>3</v>
      </c>
    </row>
    <row r="417" spans="1:2" x14ac:dyDescent="0.2">
      <c r="A417" s="2" t="s">
        <v>684</v>
      </c>
      <c r="B417" s="3">
        <v>2</v>
      </c>
    </row>
    <row r="418" spans="1:2" x14ac:dyDescent="0.2">
      <c r="A418" s="2" t="s">
        <v>571</v>
      </c>
      <c r="B418" s="3">
        <v>3</v>
      </c>
    </row>
    <row r="419" spans="1:2" x14ac:dyDescent="0.2">
      <c r="A419" s="2" t="s">
        <v>171</v>
      </c>
      <c r="B419" s="3">
        <v>2</v>
      </c>
    </row>
    <row r="420" spans="1:2" x14ac:dyDescent="0.2">
      <c r="A420" s="2" t="s">
        <v>572</v>
      </c>
      <c r="B420" s="3">
        <v>3</v>
      </c>
    </row>
    <row r="421" spans="1:2" x14ac:dyDescent="0.2">
      <c r="A421" s="2" t="s">
        <v>43</v>
      </c>
      <c r="B421" s="3">
        <v>3</v>
      </c>
    </row>
    <row r="422" spans="1:2" x14ac:dyDescent="0.2">
      <c r="A422" s="2" t="s">
        <v>172</v>
      </c>
      <c r="B422" s="3">
        <v>3</v>
      </c>
    </row>
    <row r="423" spans="1:2" x14ac:dyDescent="0.2">
      <c r="A423" s="2" t="s">
        <v>627</v>
      </c>
      <c r="B423" s="3">
        <v>2</v>
      </c>
    </row>
    <row r="424" spans="1:2" x14ac:dyDescent="0.2">
      <c r="A424" s="2" t="s">
        <v>530</v>
      </c>
      <c r="B424" s="3">
        <v>2</v>
      </c>
    </row>
    <row r="425" spans="1:2" x14ac:dyDescent="0.2">
      <c r="A425" s="2" t="s">
        <v>245</v>
      </c>
      <c r="B425" s="3">
        <v>3</v>
      </c>
    </row>
    <row r="426" spans="1:2" x14ac:dyDescent="0.2">
      <c r="A426" s="2" t="s">
        <v>44</v>
      </c>
      <c r="B426" s="3">
        <v>4</v>
      </c>
    </row>
    <row r="427" spans="1:2" x14ac:dyDescent="0.2">
      <c r="A427" s="2" t="s">
        <v>501</v>
      </c>
      <c r="B427" s="3">
        <v>3</v>
      </c>
    </row>
    <row r="428" spans="1:2" x14ac:dyDescent="0.2">
      <c r="A428" s="2" t="s">
        <v>439</v>
      </c>
      <c r="B428" s="3">
        <v>2</v>
      </c>
    </row>
    <row r="429" spans="1:2" x14ac:dyDescent="0.2">
      <c r="A429" s="2" t="s">
        <v>502</v>
      </c>
      <c r="B429" s="3">
        <v>2</v>
      </c>
    </row>
    <row r="430" spans="1:2" x14ac:dyDescent="0.2">
      <c r="A430" s="2" t="s">
        <v>289</v>
      </c>
      <c r="B430" s="3">
        <v>3</v>
      </c>
    </row>
    <row r="431" spans="1:2" x14ac:dyDescent="0.2">
      <c r="A431" s="2" t="s">
        <v>503</v>
      </c>
      <c r="B431" s="3">
        <v>3</v>
      </c>
    </row>
    <row r="432" spans="1:2" x14ac:dyDescent="0.2">
      <c r="A432" s="2" t="s">
        <v>134</v>
      </c>
      <c r="B432" s="3">
        <v>3</v>
      </c>
    </row>
    <row r="433" spans="1:2" x14ac:dyDescent="0.2">
      <c r="A433" s="2" t="s">
        <v>135</v>
      </c>
      <c r="B433" s="3">
        <v>3</v>
      </c>
    </row>
    <row r="434" spans="1:2" x14ac:dyDescent="0.2">
      <c r="A434" s="2" t="s">
        <v>136</v>
      </c>
      <c r="B434" s="3">
        <v>3</v>
      </c>
    </row>
    <row r="435" spans="1:2" x14ac:dyDescent="0.2">
      <c r="A435" s="2" t="s">
        <v>440</v>
      </c>
      <c r="B435" s="3">
        <v>2</v>
      </c>
    </row>
    <row r="436" spans="1:2" x14ac:dyDescent="0.2">
      <c r="A436" s="2" t="s">
        <v>173</v>
      </c>
      <c r="B436" s="3">
        <v>3</v>
      </c>
    </row>
    <row r="437" spans="1:2" x14ac:dyDescent="0.2">
      <c r="A437" s="2" t="s">
        <v>628</v>
      </c>
      <c r="B437" s="3">
        <v>2</v>
      </c>
    </row>
    <row r="438" spans="1:2" x14ac:dyDescent="0.2">
      <c r="A438" s="2" t="s">
        <v>174</v>
      </c>
      <c r="B438" s="3">
        <v>3</v>
      </c>
    </row>
    <row r="439" spans="1:2" x14ac:dyDescent="0.2">
      <c r="A439" s="2" t="s">
        <v>685</v>
      </c>
      <c r="B439" s="3">
        <v>2</v>
      </c>
    </row>
    <row r="440" spans="1:2" x14ac:dyDescent="0.2">
      <c r="A440" s="2" t="s">
        <v>246</v>
      </c>
      <c r="B440" s="3">
        <v>2</v>
      </c>
    </row>
    <row r="441" spans="1:2" x14ac:dyDescent="0.2">
      <c r="A441" s="2" t="s">
        <v>247</v>
      </c>
      <c r="B441" s="3">
        <v>3</v>
      </c>
    </row>
    <row r="442" spans="1:2" x14ac:dyDescent="0.2">
      <c r="A442" s="2" t="s">
        <v>392</v>
      </c>
      <c r="B442" s="3">
        <v>3</v>
      </c>
    </row>
    <row r="443" spans="1:2" x14ac:dyDescent="0.2">
      <c r="A443" s="2" t="s">
        <v>137</v>
      </c>
      <c r="B443" s="3">
        <v>3</v>
      </c>
    </row>
    <row r="444" spans="1:2" x14ac:dyDescent="0.2">
      <c r="A444" s="2" t="s">
        <v>300</v>
      </c>
      <c r="B444" s="3">
        <v>2</v>
      </c>
    </row>
    <row r="445" spans="1:2" x14ac:dyDescent="0.2">
      <c r="A445" s="2" t="s">
        <v>441</v>
      </c>
      <c r="B445" s="3">
        <v>2</v>
      </c>
    </row>
    <row r="446" spans="1:2" x14ac:dyDescent="0.2">
      <c r="A446" s="2" t="s">
        <v>504</v>
      </c>
      <c r="B446" s="3">
        <v>2</v>
      </c>
    </row>
    <row r="447" spans="1:2" x14ac:dyDescent="0.2">
      <c r="A447" s="2" t="s">
        <v>109</v>
      </c>
      <c r="B447" s="3">
        <v>4</v>
      </c>
    </row>
    <row r="448" spans="1:2" x14ac:dyDescent="0.2">
      <c r="A448" s="2" t="s">
        <v>505</v>
      </c>
      <c r="B448" s="3">
        <v>2</v>
      </c>
    </row>
    <row r="449" spans="1:2" x14ac:dyDescent="0.2">
      <c r="A449" s="2" t="s">
        <v>290</v>
      </c>
      <c r="B449" s="3">
        <v>3</v>
      </c>
    </row>
    <row r="450" spans="1:2" x14ac:dyDescent="0.2">
      <c r="A450" s="2" t="s">
        <v>45</v>
      </c>
      <c r="B450" s="3">
        <v>4</v>
      </c>
    </row>
    <row r="451" spans="1:2" x14ac:dyDescent="0.2">
      <c r="A451" s="2" t="s">
        <v>393</v>
      </c>
      <c r="B451" s="3">
        <v>2</v>
      </c>
    </row>
    <row r="452" spans="1:2" x14ac:dyDescent="0.2">
      <c r="A452" s="2" t="s">
        <v>325</v>
      </c>
      <c r="B452" s="3">
        <v>2</v>
      </c>
    </row>
    <row r="453" spans="1:2" x14ac:dyDescent="0.2">
      <c r="A453" s="2" t="s">
        <v>590</v>
      </c>
      <c r="B453" s="3">
        <v>2</v>
      </c>
    </row>
    <row r="454" spans="1:2" x14ac:dyDescent="0.2">
      <c r="A454" s="2" t="s">
        <v>629</v>
      </c>
      <c r="B454" s="3">
        <v>2</v>
      </c>
    </row>
    <row r="455" spans="1:2" x14ac:dyDescent="0.2">
      <c r="A455" s="2" t="s">
        <v>110</v>
      </c>
      <c r="B455" s="3">
        <v>4</v>
      </c>
    </row>
    <row r="456" spans="1:2" x14ac:dyDescent="0.2">
      <c r="A456" s="2" t="s">
        <v>394</v>
      </c>
      <c r="B456" s="3">
        <v>3</v>
      </c>
    </row>
    <row r="457" spans="1:2" x14ac:dyDescent="0.2">
      <c r="A457" s="2" t="s">
        <v>175</v>
      </c>
      <c r="B457" s="3">
        <v>3</v>
      </c>
    </row>
    <row r="458" spans="1:2" x14ac:dyDescent="0.2">
      <c r="A458" s="2" t="s">
        <v>248</v>
      </c>
      <c r="B458" s="3">
        <v>3</v>
      </c>
    </row>
    <row r="459" spans="1:2" x14ac:dyDescent="0.2">
      <c r="A459" s="2" t="s">
        <v>78</v>
      </c>
      <c r="B459" s="3">
        <v>4</v>
      </c>
    </row>
    <row r="460" spans="1:2" x14ac:dyDescent="0.2">
      <c r="A460" s="2" t="s">
        <v>249</v>
      </c>
      <c r="B460" s="3">
        <v>3</v>
      </c>
    </row>
    <row r="461" spans="1:2" x14ac:dyDescent="0.2">
      <c r="A461" s="2" t="s">
        <v>459</v>
      </c>
      <c r="B461" s="3">
        <v>3</v>
      </c>
    </row>
    <row r="462" spans="1:2" x14ac:dyDescent="0.2">
      <c r="A462" s="2" t="s">
        <v>326</v>
      </c>
      <c r="B462" s="3">
        <v>2</v>
      </c>
    </row>
    <row r="463" spans="1:2" x14ac:dyDescent="0.2">
      <c r="A463" s="2" t="s">
        <v>176</v>
      </c>
      <c r="B463" s="3">
        <v>3</v>
      </c>
    </row>
    <row r="464" spans="1:2" x14ac:dyDescent="0.2">
      <c r="A464" s="2" t="s">
        <v>250</v>
      </c>
      <c r="B464" s="3">
        <v>2</v>
      </c>
    </row>
    <row r="465" spans="1:2" x14ac:dyDescent="0.2">
      <c r="A465" s="2" t="s">
        <v>671</v>
      </c>
      <c r="B465" s="3">
        <v>2</v>
      </c>
    </row>
    <row r="466" spans="1:2" x14ac:dyDescent="0.2">
      <c r="A466" s="2" t="s">
        <v>327</v>
      </c>
      <c r="B466" s="3">
        <v>3</v>
      </c>
    </row>
    <row r="467" spans="1:2" x14ac:dyDescent="0.2">
      <c r="A467" s="2" t="s">
        <v>395</v>
      </c>
      <c r="B467" s="3">
        <v>2</v>
      </c>
    </row>
    <row r="468" spans="1:2" x14ac:dyDescent="0.2">
      <c r="A468" s="2" t="s">
        <v>396</v>
      </c>
      <c r="B468" s="3">
        <v>3</v>
      </c>
    </row>
    <row r="469" spans="1:2" x14ac:dyDescent="0.2">
      <c r="A469" s="2" t="s">
        <v>111</v>
      </c>
      <c r="B469" s="3">
        <v>4</v>
      </c>
    </row>
    <row r="470" spans="1:2" x14ac:dyDescent="0.2">
      <c r="A470" s="2" t="s">
        <v>46</v>
      </c>
      <c r="B470" s="3">
        <v>4</v>
      </c>
    </row>
    <row r="471" spans="1:2" x14ac:dyDescent="0.2">
      <c r="A471" s="2" t="s">
        <v>573</v>
      </c>
      <c r="B471" s="3">
        <v>3</v>
      </c>
    </row>
    <row r="472" spans="1:2" x14ac:dyDescent="0.2">
      <c r="A472" s="2" t="s">
        <v>460</v>
      </c>
      <c r="B472" s="3">
        <v>3</v>
      </c>
    </row>
    <row r="473" spans="1:2" x14ac:dyDescent="0.2">
      <c r="A473" s="2" t="s">
        <v>47</v>
      </c>
      <c r="B473" s="3">
        <v>4</v>
      </c>
    </row>
    <row r="474" spans="1:2" x14ac:dyDescent="0.2">
      <c r="A474" s="2" t="s">
        <v>506</v>
      </c>
      <c r="B474" s="3">
        <v>4</v>
      </c>
    </row>
    <row r="475" spans="1:2" x14ac:dyDescent="0.2">
      <c r="A475" s="2" t="s">
        <v>599</v>
      </c>
      <c r="B475" s="3">
        <v>2</v>
      </c>
    </row>
    <row r="476" spans="1:2" x14ac:dyDescent="0.2">
      <c r="A476" s="2" t="s">
        <v>48</v>
      </c>
      <c r="B476" s="3">
        <v>3</v>
      </c>
    </row>
    <row r="477" spans="1:2" x14ac:dyDescent="0.2">
      <c r="A477" s="2" t="s">
        <v>49</v>
      </c>
      <c r="B477" s="3">
        <v>4</v>
      </c>
    </row>
    <row r="478" spans="1:2" x14ac:dyDescent="0.2">
      <c r="A478" s="2" t="s">
        <v>251</v>
      </c>
      <c r="B478" s="3">
        <v>3</v>
      </c>
    </row>
    <row r="479" spans="1:2" x14ac:dyDescent="0.2">
      <c r="A479" s="2" t="s">
        <v>397</v>
      </c>
      <c r="B479" s="3">
        <v>3</v>
      </c>
    </row>
    <row r="480" spans="1:2" x14ac:dyDescent="0.2">
      <c r="A480" s="2" t="s">
        <v>328</v>
      </c>
      <c r="B480" s="3">
        <v>2</v>
      </c>
    </row>
    <row r="481" spans="1:2" x14ac:dyDescent="0.2">
      <c r="A481" s="2" t="s">
        <v>398</v>
      </c>
      <c r="B481" s="3">
        <v>2</v>
      </c>
    </row>
    <row r="482" spans="1:2" x14ac:dyDescent="0.2">
      <c r="A482" s="2" t="s">
        <v>507</v>
      </c>
      <c r="B482" s="3">
        <v>3</v>
      </c>
    </row>
    <row r="483" spans="1:2" x14ac:dyDescent="0.2">
      <c r="A483" s="2" t="s">
        <v>600</v>
      </c>
      <c r="B483" s="3">
        <v>2</v>
      </c>
    </row>
    <row r="484" spans="1:2" x14ac:dyDescent="0.2">
      <c r="A484" s="2" t="s">
        <v>399</v>
      </c>
      <c r="B484" s="3">
        <v>3</v>
      </c>
    </row>
    <row r="485" spans="1:2" x14ac:dyDescent="0.2">
      <c r="A485" s="2" t="s">
        <v>400</v>
      </c>
      <c r="B485" s="3">
        <v>2</v>
      </c>
    </row>
    <row r="486" spans="1:2" x14ac:dyDescent="0.2">
      <c r="A486" s="2" t="s">
        <v>508</v>
      </c>
      <c r="B486" s="3">
        <v>2</v>
      </c>
    </row>
    <row r="487" spans="1:2" x14ac:dyDescent="0.2">
      <c r="A487" s="2" t="s">
        <v>177</v>
      </c>
      <c r="B487" s="3">
        <v>3</v>
      </c>
    </row>
    <row r="488" spans="1:2" x14ac:dyDescent="0.2">
      <c r="A488" s="2" t="s">
        <v>547</v>
      </c>
      <c r="B488" s="3">
        <v>3</v>
      </c>
    </row>
    <row r="489" spans="1:2" x14ac:dyDescent="0.2">
      <c r="A489" s="2" t="s">
        <v>50</v>
      </c>
      <c r="B489" s="3">
        <v>4</v>
      </c>
    </row>
    <row r="490" spans="1:2" x14ac:dyDescent="0.2">
      <c r="A490" s="2" t="s">
        <v>401</v>
      </c>
      <c r="B490" s="3">
        <v>2</v>
      </c>
    </row>
    <row r="491" spans="1:2" x14ac:dyDescent="0.2">
      <c r="A491" s="2" t="s">
        <v>138</v>
      </c>
      <c r="B491" s="3">
        <v>3</v>
      </c>
    </row>
    <row r="492" spans="1:2" x14ac:dyDescent="0.2">
      <c r="A492" s="2" t="s">
        <v>252</v>
      </c>
      <c r="B492" s="3">
        <v>3</v>
      </c>
    </row>
    <row r="493" spans="1:2" x14ac:dyDescent="0.2">
      <c r="A493" s="2" t="s">
        <v>686</v>
      </c>
      <c r="B493" s="3">
        <v>2</v>
      </c>
    </row>
    <row r="494" spans="1:2" x14ac:dyDescent="0.2">
      <c r="A494" s="2" t="s">
        <v>253</v>
      </c>
      <c r="B494" s="3">
        <v>3</v>
      </c>
    </row>
    <row r="495" spans="1:2" x14ac:dyDescent="0.2">
      <c r="A495" s="2" t="s">
        <v>402</v>
      </c>
      <c r="B495" s="3">
        <v>3</v>
      </c>
    </row>
    <row r="496" spans="1:2" x14ac:dyDescent="0.2">
      <c r="A496" s="2" t="s">
        <v>403</v>
      </c>
      <c r="B496" s="3">
        <v>2</v>
      </c>
    </row>
    <row r="497" spans="1:2" x14ac:dyDescent="0.2">
      <c r="A497" s="2" t="s">
        <v>591</v>
      </c>
      <c r="B497" s="3">
        <v>2</v>
      </c>
    </row>
    <row r="498" spans="1:2" x14ac:dyDescent="0.2">
      <c r="A498" s="2" t="s">
        <v>51</v>
      </c>
      <c r="B498" s="3">
        <v>4</v>
      </c>
    </row>
    <row r="499" spans="1:2" x14ac:dyDescent="0.2">
      <c r="A499" s="2" t="s">
        <v>404</v>
      </c>
      <c r="B499" s="3">
        <v>4</v>
      </c>
    </row>
    <row r="500" spans="1:2" x14ac:dyDescent="0.2">
      <c r="A500" s="2" t="s">
        <v>672</v>
      </c>
      <c r="B500" s="3">
        <v>2</v>
      </c>
    </row>
    <row r="501" spans="1:2" x14ac:dyDescent="0.2">
      <c r="A501" s="2" t="s">
        <v>613</v>
      </c>
      <c r="B501" s="3">
        <v>2</v>
      </c>
    </row>
    <row r="502" spans="1:2" x14ac:dyDescent="0.2">
      <c r="A502" s="2" t="s">
        <v>112</v>
      </c>
      <c r="B502" s="3">
        <v>4</v>
      </c>
    </row>
    <row r="503" spans="1:2" x14ac:dyDescent="0.2">
      <c r="A503" s="2" t="s">
        <v>254</v>
      </c>
      <c r="B503" s="3">
        <v>4</v>
      </c>
    </row>
    <row r="504" spans="1:2" x14ac:dyDescent="0.2">
      <c r="A504" s="2" t="s">
        <v>255</v>
      </c>
      <c r="B504" s="3">
        <v>3</v>
      </c>
    </row>
    <row r="505" spans="1:2" x14ac:dyDescent="0.2">
      <c r="A505" s="2" t="s">
        <v>291</v>
      </c>
      <c r="B505" s="3">
        <v>3</v>
      </c>
    </row>
    <row r="506" spans="1:2" x14ac:dyDescent="0.2">
      <c r="A506" s="2" t="s">
        <v>178</v>
      </c>
      <c r="B506" s="3">
        <v>3</v>
      </c>
    </row>
    <row r="507" spans="1:2" x14ac:dyDescent="0.2">
      <c r="A507" s="2" t="s">
        <v>256</v>
      </c>
      <c r="B507" s="3">
        <v>3</v>
      </c>
    </row>
    <row r="508" spans="1:2" x14ac:dyDescent="0.2">
      <c r="A508" s="2" t="s">
        <v>509</v>
      </c>
      <c r="B508" s="3">
        <v>2</v>
      </c>
    </row>
    <row r="509" spans="1:2" x14ac:dyDescent="0.2">
      <c r="A509" s="2" t="s">
        <v>179</v>
      </c>
      <c r="B509" s="3">
        <v>3</v>
      </c>
    </row>
    <row r="510" spans="1:2" x14ac:dyDescent="0.2">
      <c r="A510" s="2" t="s">
        <v>257</v>
      </c>
      <c r="B510" s="3">
        <v>3</v>
      </c>
    </row>
    <row r="511" spans="1:2" x14ac:dyDescent="0.2">
      <c r="A511" s="2" t="s">
        <v>258</v>
      </c>
      <c r="B511" s="3">
        <v>2</v>
      </c>
    </row>
    <row r="512" spans="1:2" x14ac:dyDescent="0.2">
      <c r="A512" s="2" t="s">
        <v>292</v>
      </c>
      <c r="B512" s="3">
        <v>3</v>
      </c>
    </row>
    <row r="513" spans="1:2" x14ac:dyDescent="0.2">
      <c r="A513" s="2" t="s">
        <v>510</v>
      </c>
      <c r="B513" s="3">
        <v>3</v>
      </c>
    </row>
    <row r="514" spans="1:2" x14ac:dyDescent="0.2">
      <c r="A514" s="2" t="s">
        <v>293</v>
      </c>
      <c r="B514" s="3">
        <v>3</v>
      </c>
    </row>
    <row r="515" spans="1:2" x14ac:dyDescent="0.2">
      <c r="A515" s="2" t="s">
        <v>52</v>
      </c>
      <c r="B515" s="3">
        <v>3</v>
      </c>
    </row>
    <row r="516" spans="1:2" x14ac:dyDescent="0.2">
      <c r="A516" s="2" t="s">
        <v>635</v>
      </c>
      <c r="B516" s="3">
        <v>2</v>
      </c>
    </row>
    <row r="517" spans="1:2" x14ac:dyDescent="0.2">
      <c r="A517" s="2" t="s">
        <v>511</v>
      </c>
      <c r="B517" s="3">
        <v>3</v>
      </c>
    </row>
    <row r="518" spans="1:2" x14ac:dyDescent="0.2">
      <c r="A518" s="2" t="s">
        <v>180</v>
      </c>
      <c r="B518" s="3">
        <v>3</v>
      </c>
    </row>
    <row r="519" spans="1:2" x14ac:dyDescent="0.2">
      <c r="A519" s="2" t="s">
        <v>601</v>
      </c>
      <c r="B519" s="3">
        <v>2</v>
      </c>
    </row>
    <row r="520" spans="1:2" x14ac:dyDescent="0.2">
      <c r="A520" s="2" t="s">
        <v>294</v>
      </c>
      <c r="B520" s="3">
        <v>3</v>
      </c>
    </row>
    <row r="521" spans="1:2" x14ac:dyDescent="0.2">
      <c r="A521" s="2" t="s">
        <v>181</v>
      </c>
      <c r="B521" s="3">
        <v>3</v>
      </c>
    </row>
    <row r="522" spans="1:2" x14ac:dyDescent="0.2">
      <c r="A522" s="2" t="s">
        <v>548</v>
      </c>
      <c r="B522" s="3">
        <v>4</v>
      </c>
    </row>
    <row r="523" spans="1:2" x14ac:dyDescent="0.2">
      <c r="A523" s="2" t="s">
        <v>442</v>
      </c>
      <c r="B523" s="3">
        <v>2</v>
      </c>
    </row>
    <row r="524" spans="1:2" x14ac:dyDescent="0.2">
      <c r="A524" s="2" t="s">
        <v>329</v>
      </c>
      <c r="B524" s="3">
        <v>2</v>
      </c>
    </row>
    <row r="525" spans="1:2" x14ac:dyDescent="0.2">
      <c r="A525" s="2" t="s">
        <v>443</v>
      </c>
      <c r="B525" s="3">
        <v>2</v>
      </c>
    </row>
    <row r="526" spans="1:2" x14ac:dyDescent="0.2">
      <c r="A526" s="2" t="s">
        <v>259</v>
      </c>
      <c r="B526" s="3">
        <v>3</v>
      </c>
    </row>
    <row r="527" spans="1:2" x14ac:dyDescent="0.2">
      <c r="A527" s="2" t="s">
        <v>182</v>
      </c>
      <c r="B527" s="3">
        <v>3</v>
      </c>
    </row>
    <row r="528" spans="1:2" x14ac:dyDescent="0.2">
      <c r="A528" s="2" t="s">
        <v>614</v>
      </c>
      <c r="B528" s="3">
        <v>2</v>
      </c>
    </row>
    <row r="529" spans="1:2" x14ac:dyDescent="0.2">
      <c r="A529" s="2" t="s">
        <v>512</v>
      </c>
      <c r="B529" s="3">
        <v>3</v>
      </c>
    </row>
    <row r="530" spans="1:2" x14ac:dyDescent="0.2">
      <c r="A530" s="2" t="s">
        <v>260</v>
      </c>
      <c r="B530" s="3">
        <v>3</v>
      </c>
    </row>
    <row r="531" spans="1:2" x14ac:dyDescent="0.2">
      <c r="A531" s="2" t="s">
        <v>183</v>
      </c>
      <c r="B531" s="3">
        <v>3</v>
      </c>
    </row>
    <row r="532" spans="1:2" x14ac:dyDescent="0.2">
      <c r="A532" s="2" t="s">
        <v>513</v>
      </c>
      <c r="B532" s="3">
        <v>3</v>
      </c>
    </row>
    <row r="533" spans="1:2" x14ac:dyDescent="0.2">
      <c r="A533" s="2" t="s">
        <v>405</v>
      </c>
      <c r="B533" s="3">
        <v>3</v>
      </c>
    </row>
    <row r="534" spans="1:2" x14ac:dyDescent="0.2">
      <c r="A534" s="2" t="s">
        <v>330</v>
      </c>
      <c r="B534" s="3">
        <v>2</v>
      </c>
    </row>
    <row r="535" spans="1:2" x14ac:dyDescent="0.2">
      <c r="A535" s="2" t="s">
        <v>79</v>
      </c>
      <c r="B535" s="3">
        <v>6</v>
      </c>
    </row>
    <row r="536" spans="1:2" x14ac:dyDescent="0.2">
      <c r="A536" s="2" t="s">
        <v>184</v>
      </c>
      <c r="B536" s="3">
        <v>3</v>
      </c>
    </row>
    <row r="537" spans="1:2" x14ac:dyDescent="0.2">
      <c r="A537" s="2" t="s">
        <v>261</v>
      </c>
      <c r="B537" s="3">
        <v>2</v>
      </c>
    </row>
    <row r="538" spans="1:2" x14ac:dyDescent="0.2">
      <c r="A538" s="2" t="s">
        <v>662</v>
      </c>
      <c r="B538" s="3">
        <v>2</v>
      </c>
    </row>
    <row r="539" spans="1:2" x14ac:dyDescent="0.2">
      <c r="A539" s="2" t="s">
        <v>262</v>
      </c>
      <c r="B539" s="3">
        <v>3</v>
      </c>
    </row>
    <row r="540" spans="1:2" x14ac:dyDescent="0.2">
      <c r="A540" s="2" t="s">
        <v>263</v>
      </c>
      <c r="B540" s="3">
        <v>2</v>
      </c>
    </row>
    <row r="541" spans="1:2" x14ac:dyDescent="0.2">
      <c r="A541" s="2" t="s">
        <v>514</v>
      </c>
      <c r="B541" s="3">
        <v>3</v>
      </c>
    </row>
    <row r="542" spans="1:2" x14ac:dyDescent="0.2">
      <c r="A542" s="2" t="s">
        <v>264</v>
      </c>
      <c r="B542" s="3">
        <v>3</v>
      </c>
    </row>
    <row r="543" spans="1:2" x14ac:dyDescent="0.2">
      <c r="A543" s="2" t="s">
        <v>574</v>
      </c>
      <c r="B543" s="3">
        <v>2</v>
      </c>
    </row>
    <row r="544" spans="1:2" x14ac:dyDescent="0.2">
      <c r="A544" s="2" t="s">
        <v>406</v>
      </c>
      <c r="B544" s="3">
        <v>4</v>
      </c>
    </row>
    <row r="545" spans="1:2" x14ac:dyDescent="0.2">
      <c r="A545" s="2" t="s">
        <v>407</v>
      </c>
      <c r="B545" s="3">
        <v>4</v>
      </c>
    </row>
    <row r="546" spans="1:2" x14ac:dyDescent="0.2">
      <c r="A546" s="2" t="s">
        <v>444</v>
      </c>
      <c r="B546" s="3">
        <v>2</v>
      </c>
    </row>
    <row r="547" spans="1:2" x14ac:dyDescent="0.2">
      <c r="A547" s="2" t="s">
        <v>113</v>
      </c>
      <c r="B547" s="3">
        <v>4</v>
      </c>
    </row>
    <row r="548" spans="1:2" x14ac:dyDescent="0.2">
      <c r="A548" s="2" t="s">
        <v>636</v>
      </c>
      <c r="B548" s="3">
        <v>2</v>
      </c>
    </row>
    <row r="549" spans="1:2" x14ac:dyDescent="0.2">
      <c r="A549" s="2" t="s">
        <v>53</v>
      </c>
      <c r="B549" s="3">
        <v>4</v>
      </c>
    </row>
    <row r="550" spans="1:2" x14ac:dyDescent="0.2">
      <c r="A550" s="2" t="s">
        <v>331</v>
      </c>
      <c r="B550" s="3">
        <v>2</v>
      </c>
    </row>
    <row r="551" spans="1:2" x14ac:dyDescent="0.2">
      <c r="A551" s="2" t="s">
        <v>663</v>
      </c>
      <c r="B551" s="3">
        <v>2</v>
      </c>
    </row>
    <row r="552" spans="1:2" x14ac:dyDescent="0.2">
      <c r="A552" s="2" t="s">
        <v>408</v>
      </c>
      <c r="B552" s="3">
        <v>3</v>
      </c>
    </row>
    <row r="553" spans="1:2" x14ac:dyDescent="0.2">
      <c r="A553" s="2" t="s">
        <v>409</v>
      </c>
      <c r="B553" s="3">
        <v>3</v>
      </c>
    </row>
    <row r="554" spans="1:2" x14ac:dyDescent="0.2">
      <c r="A554" s="2" t="s">
        <v>265</v>
      </c>
      <c r="B554" s="3">
        <v>3</v>
      </c>
    </row>
    <row r="555" spans="1:2" x14ac:dyDescent="0.2">
      <c r="A555" s="2" t="s">
        <v>332</v>
      </c>
      <c r="B555" s="3">
        <v>2</v>
      </c>
    </row>
    <row r="556" spans="1:2" x14ac:dyDescent="0.2">
      <c r="A556" s="2" t="s">
        <v>549</v>
      </c>
      <c r="B556" s="3">
        <v>4</v>
      </c>
    </row>
    <row r="557" spans="1:2" x14ac:dyDescent="0.2">
      <c r="A557" s="2" t="s">
        <v>664</v>
      </c>
      <c r="B557" s="3">
        <v>2</v>
      </c>
    </row>
    <row r="558" spans="1:2" x14ac:dyDescent="0.2">
      <c r="A558" s="2" t="s">
        <v>54</v>
      </c>
      <c r="B558" s="3">
        <v>4</v>
      </c>
    </row>
    <row r="559" spans="1:2" x14ac:dyDescent="0.2">
      <c r="A559" s="2" t="s">
        <v>55</v>
      </c>
      <c r="B559" s="3">
        <v>4</v>
      </c>
    </row>
    <row r="560" spans="1:2" x14ac:dyDescent="0.2">
      <c r="A560" s="2" t="s">
        <v>56</v>
      </c>
      <c r="B560" s="3">
        <v>4</v>
      </c>
    </row>
    <row r="561" spans="1:2" x14ac:dyDescent="0.2">
      <c r="A561" s="2" t="s">
        <v>637</v>
      </c>
      <c r="B561" s="3">
        <v>2</v>
      </c>
    </row>
    <row r="562" spans="1:2" x14ac:dyDescent="0.2">
      <c r="A562" s="2" t="s">
        <v>461</v>
      </c>
      <c r="B562" s="3">
        <v>3</v>
      </c>
    </row>
    <row r="563" spans="1:2" x14ac:dyDescent="0.2">
      <c r="A563" s="2" t="s">
        <v>550</v>
      </c>
      <c r="B563" s="3">
        <v>3</v>
      </c>
    </row>
    <row r="564" spans="1:2" x14ac:dyDescent="0.2">
      <c r="A564" s="2" t="s">
        <v>121</v>
      </c>
      <c r="B564" s="3">
        <v>2</v>
      </c>
    </row>
    <row r="565" spans="1:2" x14ac:dyDescent="0.2">
      <c r="A565" s="2" t="s">
        <v>575</v>
      </c>
      <c r="B565" s="3">
        <v>3</v>
      </c>
    </row>
    <row r="566" spans="1:2" x14ac:dyDescent="0.2">
      <c r="A566" s="2" t="s">
        <v>576</v>
      </c>
      <c r="B566" s="3">
        <v>3</v>
      </c>
    </row>
    <row r="567" spans="1:2" x14ac:dyDescent="0.2">
      <c r="A567" s="2" t="s">
        <v>438</v>
      </c>
      <c r="B567" s="3">
        <v>3</v>
      </c>
    </row>
    <row r="568" spans="1:2" x14ac:dyDescent="0.2">
      <c r="A568" s="2" t="s">
        <v>445</v>
      </c>
      <c r="B568" s="3">
        <v>3</v>
      </c>
    </row>
    <row r="569" spans="1:2" x14ac:dyDescent="0.2">
      <c r="A569" s="2" t="s">
        <v>577</v>
      </c>
      <c r="B569" s="3">
        <v>3</v>
      </c>
    </row>
    <row r="570" spans="1:2" x14ac:dyDescent="0.2">
      <c r="A570" s="2" t="s">
        <v>139</v>
      </c>
      <c r="B570" s="3">
        <v>3</v>
      </c>
    </row>
    <row r="571" spans="1:2" x14ac:dyDescent="0.2">
      <c r="A571" s="2" t="s">
        <v>266</v>
      </c>
      <c r="B571" s="3">
        <v>3</v>
      </c>
    </row>
    <row r="572" spans="1:2" x14ac:dyDescent="0.2">
      <c r="A572" s="2" t="s">
        <v>592</v>
      </c>
      <c r="B572" s="3">
        <v>2</v>
      </c>
    </row>
    <row r="573" spans="1:2" x14ac:dyDescent="0.2">
      <c r="A573" s="2" t="s">
        <v>185</v>
      </c>
      <c r="B573" s="3">
        <v>3</v>
      </c>
    </row>
    <row r="574" spans="1:2" x14ac:dyDescent="0.2">
      <c r="A574" s="2" t="s">
        <v>80</v>
      </c>
      <c r="B574" s="3">
        <v>4</v>
      </c>
    </row>
    <row r="575" spans="1:2" x14ac:dyDescent="0.2">
      <c r="A575" s="2" t="s">
        <v>57</v>
      </c>
      <c r="B575" s="3">
        <v>3</v>
      </c>
    </row>
    <row r="576" spans="1:2" x14ac:dyDescent="0.2">
      <c r="A576" s="2" t="s">
        <v>615</v>
      </c>
      <c r="B576" s="3">
        <v>2</v>
      </c>
    </row>
    <row r="577" spans="1:2" x14ac:dyDescent="0.2">
      <c r="A577" s="2" t="s">
        <v>58</v>
      </c>
      <c r="B577" s="3">
        <v>4</v>
      </c>
    </row>
    <row r="578" spans="1:2" x14ac:dyDescent="0.2">
      <c r="A578" s="2" t="s">
        <v>410</v>
      </c>
      <c r="B578" s="3">
        <v>4</v>
      </c>
    </row>
    <row r="579" spans="1:2" x14ac:dyDescent="0.2">
      <c r="A579" s="2" t="s">
        <v>531</v>
      </c>
      <c r="B579" s="3">
        <v>3</v>
      </c>
    </row>
    <row r="580" spans="1:2" x14ac:dyDescent="0.2">
      <c r="A580" s="2" t="s">
        <v>551</v>
      </c>
      <c r="B580" s="3">
        <v>2</v>
      </c>
    </row>
    <row r="581" spans="1:2" x14ac:dyDescent="0.2">
      <c r="A581" s="2" t="s">
        <v>59</v>
      </c>
      <c r="B581" s="3">
        <v>4</v>
      </c>
    </row>
    <row r="582" spans="1:2" x14ac:dyDescent="0.2">
      <c r="A582" s="2" t="s">
        <v>687</v>
      </c>
      <c r="B582" s="3">
        <v>2</v>
      </c>
    </row>
    <row r="583" spans="1:2" x14ac:dyDescent="0.2">
      <c r="A583" s="2" t="s">
        <v>578</v>
      </c>
      <c r="B583" s="3">
        <v>3</v>
      </c>
    </row>
    <row r="584" spans="1:2" x14ac:dyDescent="0.2">
      <c r="A584" s="2" t="s">
        <v>515</v>
      </c>
      <c r="B584" s="3">
        <v>2</v>
      </c>
    </row>
    <row r="585" spans="1:2" x14ac:dyDescent="0.2">
      <c r="A585" s="2" t="s">
        <v>60</v>
      </c>
      <c r="B585" s="3">
        <v>4</v>
      </c>
    </row>
    <row r="586" spans="1:2" x14ac:dyDescent="0.2">
      <c r="A586" s="2" t="s">
        <v>602</v>
      </c>
      <c r="B586" s="3">
        <v>2</v>
      </c>
    </row>
    <row r="587" spans="1:2" x14ac:dyDescent="0.2">
      <c r="A587" s="2" t="s">
        <v>411</v>
      </c>
      <c r="B587" s="3">
        <v>2</v>
      </c>
    </row>
    <row r="588" spans="1:2" x14ac:dyDescent="0.2">
      <c r="A588" s="2" t="s">
        <v>446</v>
      </c>
      <c r="B588" s="3">
        <v>2</v>
      </c>
    </row>
    <row r="589" spans="1:2" x14ac:dyDescent="0.2">
      <c r="A589" s="2" t="s">
        <v>267</v>
      </c>
      <c r="B589" s="3">
        <v>3</v>
      </c>
    </row>
    <row r="590" spans="1:2" x14ac:dyDescent="0.2">
      <c r="A590" s="2" t="s">
        <v>688</v>
      </c>
      <c r="B590" s="3">
        <v>2</v>
      </c>
    </row>
    <row r="591" spans="1:2" x14ac:dyDescent="0.2">
      <c r="A591" s="2" t="s">
        <v>140</v>
      </c>
      <c r="B591" s="3">
        <v>3</v>
      </c>
    </row>
    <row r="592" spans="1:2" x14ac:dyDescent="0.2">
      <c r="A592" s="2" t="s">
        <v>412</v>
      </c>
      <c r="B592" s="3">
        <v>2</v>
      </c>
    </row>
    <row r="593" spans="1:2" x14ac:dyDescent="0.2">
      <c r="A593" s="2" t="s">
        <v>665</v>
      </c>
      <c r="B593" s="3">
        <v>2</v>
      </c>
    </row>
    <row r="594" spans="1:2" x14ac:dyDescent="0.2">
      <c r="A594" s="2" t="s">
        <v>579</v>
      </c>
      <c r="B594" s="3">
        <v>2</v>
      </c>
    </row>
    <row r="595" spans="1:2" x14ac:dyDescent="0.2">
      <c r="A595" s="2" t="s">
        <v>616</v>
      </c>
      <c r="B595" s="3">
        <v>2</v>
      </c>
    </row>
    <row r="596" spans="1:2" x14ac:dyDescent="0.2">
      <c r="A596" s="2" t="s">
        <v>61</v>
      </c>
      <c r="B596" s="3">
        <v>4</v>
      </c>
    </row>
    <row r="597" spans="1:2" x14ac:dyDescent="0.2">
      <c r="A597" s="2" t="s">
        <v>114</v>
      </c>
      <c r="B597" s="3">
        <v>4</v>
      </c>
    </row>
    <row r="598" spans="1:2" x14ac:dyDescent="0.2">
      <c r="A598" s="2" t="s">
        <v>532</v>
      </c>
      <c r="B598" s="3">
        <v>3</v>
      </c>
    </row>
    <row r="599" spans="1:2" x14ac:dyDescent="0.2">
      <c r="A599" s="2" t="s">
        <v>268</v>
      </c>
      <c r="B599" s="3">
        <v>3</v>
      </c>
    </row>
    <row r="600" spans="1:2" x14ac:dyDescent="0.2">
      <c r="A600" s="2" t="s">
        <v>679</v>
      </c>
      <c r="B600" s="3">
        <v>2</v>
      </c>
    </row>
    <row r="601" spans="1:2" x14ac:dyDescent="0.2">
      <c r="A601" s="2" t="s">
        <v>122</v>
      </c>
      <c r="B601" s="3">
        <v>2</v>
      </c>
    </row>
    <row r="602" spans="1:2" x14ac:dyDescent="0.2">
      <c r="A602" s="2" t="s">
        <v>673</v>
      </c>
      <c r="B602" s="3">
        <v>2</v>
      </c>
    </row>
    <row r="603" spans="1:2" x14ac:dyDescent="0.2">
      <c r="A603" s="2" t="s">
        <v>186</v>
      </c>
      <c r="B603" s="3">
        <v>3</v>
      </c>
    </row>
    <row r="604" spans="1:2" x14ac:dyDescent="0.2">
      <c r="A604" s="2" t="s">
        <v>533</v>
      </c>
      <c r="B604" s="3">
        <v>2</v>
      </c>
    </row>
    <row r="605" spans="1:2" x14ac:dyDescent="0.2">
      <c r="A605" s="2" t="s">
        <v>649</v>
      </c>
      <c r="B605" s="3">
        <v>2</v>
      </c>
    </row>
    <row r="606" spans="1:2" x14ac:dyDescent="0.2">
      <c r="A606" s="2" t="s">
        <v>552</v>
      </c>
      <c r="B606" s="3">
        <v>3</v>
      </c>
    </row>
    <row r="607" spans="1:2" x14ac:dyDescent="0.2">
      <c r="A607" s="2" t="s">
        <v>630</v>
      </c>
      <c r="B607" s="3">
        <v>2</v>
      </c>
    </row>
    <row r="608" spans="1:2" x14ac:dyDescent="0.2">
      <c r="A608" s="2" t="s">
        <v>141</v>
      </c>
      <c r="B608" s="3">
        <v>3</v>
      </c>
    </row>
    <row r="609" spans="1:2" x14ac:dyDescent="0.2">
      <c r="A609" s="2" t="s">
        <v>187</v>
      </c>
      <c r="B609" s="3">
        <v>3</v>
      </c>
    </row>
    <row r="610" spans="1:2" x14ac:dyDescent="0.2">
      <c r="A610" s="2" t="s">
        <v>553</v>
      </c>
      <c r="B610" s="3">
        <v>3</v>
      </c>
    </row>
    <row r="611" spans="1:2" x14ac:dyDescent="0.2">
      <c r="A611" s="2" t="s">
        <v>447</v>
      </c>
      <c r="B611" s="3">
        <v>2</v>
      </c>
    </row>
    <row r="612" spans="1:2" x14ac:dyDescent="0.2">
      <c r="A612" s="2" t="s">
        <v>62</v>
      </c>
      <c r="B612" s="3">
        <v>4</v>
      </c>
    </row>
    <row r="613" spans="1:2" x14ac:dyDescent="0.2">
      <c r="A613" s="2" t="s">
        <v>580</v>
      </c>
      <c r="B613" s="3">
        <v>2</v>
      </c>
    </row>
    <row r="614" spans="1:2" x14ac:dyDescent="0.2">
      <c r="A614" s="2" t="s">
        <v>413</v>
      </c>
      <c r="B614" s="3">
        <v>4</v>
      </c>
    </row>
    <row r="615" spans="1:2" x14ac:dyDescent="0.2">
      <c r="A615" s="2" t="s">
        <v>516</v>
      </c>
      <c r="B615" s="3">
        <v>2</v>
      </c>
    </row>
    <row r="616" spans="1:2" x14ac:dyDescent="0.2">
      <c r="A616" s="2" t="s">
        <v>534</v>
      </c>
      <c r="B616" s="3">
        <v>3</v>
      </c>
    </row>
    <row r="617" spans="1:2" x14ac:dyDescent="0.2">
      <c r="A617" s="2" t="s">
        <v>617</v>
      </c>
      <c r="B617" s="3">
        <v>2</v>
      </c>
    </row>
    <row r="618" spans="1:2" x14ac:dyDescent="0.2">
      <c r="A618" s="2" t="s">
        <v>295</v>
      </c>
      <c r="B618" s="3">
        <v>3</v>
      </c>
    </row>
    <row r="619" spans="1:2" x14ac:dyDescent="0.2">
      <c r="A619" s="2" t="s">
        <v>63</v>
      </c>
      <c r="B619" s="3">
        <v>4</v>
      </c>
    </row>
    <row r="620" spans="1:2" x14ac:dyDescent="0.2">
      <c r="A620" s="2" t="s">
        <v>414</v>
      </c>
      <c r="B620" s="3">
        <v>4</v>
      </c>
    </row>
    <row r="621" spans="1:2" x14ac:dyDescent="0.2">
      <c r="A621" s="2" t="s">
        <v>415</v>
      </c>
      <c r="B621" s="3">
        <v>2</v>
      </c>
    </row>
    <row r="622" spans="1:2" x14ac:dyDescent="0.2">
      <c r="A622" s="2" t="s">
        <v>81</v>
      </c>
      <c r="B622" s="3">
        <v>5</v>
      </c>
    </row>
    <row r="623" spans="1:2" x14ac:dyDescent="0.2">
      <c r="A623" s="2" t="s">
        <v>64</v>
      </c>
      <c r="B623" s="3">
        <v>4</v>
      </c>
    </row>
    <row r="624" spans="1:2" x14ac:dyDescent="0.2">
      <c r="A624" s="2" t="s">
        <v>115</v>
      </c>
      <c r="B624" s="3">
        <v>4</v>
      </c>
    </row>
    <row r="625" spans="1:2" x14ac:dyDescent="0.2">
      <c r="A625" s="2" t="s">
        <v>142</v>
      </c>
      <c r="B625" s="3">
        <v>3</v>
      </c>
    </row>
    <row r="626" spans="1:2" x14ac:dyDescent="0.2">
      <c r="A626" s="2" t="s">
        <v>65</v>
      </c>
      <c r="B626" s="3">
        <v>3</v>
      </c>
    </row>
    <row r="627" spans="1:2" x14ac:dyDescent="0.2">
      <c r="A627" s="2" t="s">
        <v>301</v>
      </c>
      <c r="B627" s="3">
        <v>2</v>
      </c>
    </row>
    <row r="628" spans="1:2" x14ac:dyDescent="0.2">
      <c r="A628" s="2" t="s">
        <v>666</v>
      </c>
      <c r="B628" s="3">
        <v>3</v>
      </c>
    </row>
    <row r="629" spans="1:2" x14ac:dyDescent="0.2">
      <c r="A629" s="2" t="s">
        <v>296</v>
      </c>
      <c r="B629" s="3">
        <v>3</v>
      </c>
    </row>
    <row r="630" spans="1:2" x14ac:dyDescent="0.2">
      <c r="A630" s="2" t="s">
        <v>333</v>
      </c>
      <c r="B630" s="3">
        <v>3</v>
      </c>
    </row>
    <row r="631" spans="1:2" x14ac:dyDescent="0.2">
      <c r="A631" s="2" t="s">
        <v>269</v>
      </c>
      <c r="B631" s="3">
        <v>2</v>
      </c>
    </row>
    <row r="632" spans="1:2" x14ac:dyDescent="0.2">
      <c r="A632" s="2" t="s">
        <v>416</v>
      </c>
      <c r="B632" s="3">
        <v>3</v>
      </c>
    </row>
    <row r="633" spans="1:2" x14ac:dyDescent="0.2">
      <c r="A633" s="2" t="s">
        <v>302</v>
      </c>
      <c r="B633" s="3">
        <v>2</v>
      </c>
    </row>
    <row r="634" spans="1:2" x14ac:dyDescent="0.2">
      <c r="A634" s="2" t="s">
        <v>517</v>
      </c>
      <c r="B634" s="3">
        <v>3</v>
      </c>
    </row>
    <row r="635" spans="1:2" x14ac:dyDescent="0.2">
      <c r="A635" s="2" t="s">
        <v>674</v>
      </c>
      <c r="B635" s="3">
        <v>2</v>
      </c>
    </row>
    <row r="636" spans="1:2" x14ac:dyDescent="0.2">
      <c r="A636" s="2" t="s">
        <v>334</v>
      </c>
      <c r="B636" s="3">
        <v>3</v>
      </c>
    </row>
    <row r="637" spans="1:2" x14ac:dyDescent="0.2">
      <c r="A637" s="2" t="s">
        <v>82</v>
      </c>
      <c r="B637" s="3">
        <v>4</v>
      </c>
    </row>
    <row r="638" spans="1:2" x14ac:dyDescent="0.2">
      <c r="A638" s="2" t="s">
        <v>270</v>
      </c>
      <c r="B638" s="3">
        <v>3</v>
      </c>
    </row>
    <row r="639" spans="1:2" x14ac:dyDescent="0.2">
      <c r="A639" s="2" t="s">
        <v>650</v>
      </c>
      <c r="B639" s="3">
        <v>2</v>
      </c>
    </row>
    <row r="640" spans="1:2" x14ac:dyDescent="0.2">
      <c r="A640" s="2" t="s">
        <v>618</v>
      </c>
      <c r="B640" s="3">
        <v>2</v>
      </c>
    </row>
    <row r="641" spans="1:2" x14ac:dyDescent="0.2">
      <c r="A641" s="2" t="s">
        <v>66</v>
      </c>
      <c r="B641" s="3">
        <v>5</v>
      </c>
    </row>
    <row r="642" spans="1:2" x14ac:dyDescent="0.2">
      <c r="A642" s="2" t="s">
        <v>83</v>
      </c>
      <c r="B642" s="3">
        <v>4</v>
      </c>
    </row>
    <row r="643" spans="1:2" x14ac:dyDescent="0.2">
      <c r="A643" s="2" t="s">
        <v>271</v>
      </c>
      <c r="B643" s="3">
        <v>3</v>
      </c>
    </row>
    <row r="644" spans="1:2" x14ac:dyDescent="0.2">
      <c r="A644" s="2" t="s">
        <v>638</v>
      </c>
      <c r="B644" s="3">
        <v>2</v>
      </c>
    </row>
    <row r="645" spans="1:2" x14ac:dyDescent="0.2">
      <c r="A645" s="2" t="s">
        <v>67</v>
      </c>
      <c r="B645" s="3">
        <v>4</v>
      </c>
    </row>
    <row r="646" spans="1:2" x14ac:dyDescent="0.2">
      <c r="A646" s="2" t="s">
        <v>593</v>
      </c>
      <c r="B646" s="3">
        <v>2</v>
      </c>
    </row>
    <row r="647" spans="1:2" x14ac:dyDescent="0.2">
      <c r="A647" s="2" t="s">
        <v>84</v>
      </c>
      <c r="B647" s="3">
        <v>4</v>
      </c>
    </row>
    <row r="648" spans="1:2" x14ac:dyDescent="0.2">
      <c r="A648" s="2" t="s">
        <v>448</v>
      </c>
      <c r="B648" s="3">
        <v>2</v>
      </c>
    </row>
    <row r="649" spans="1:2" x14ac:dyDescent="0.2">
      <c r="A649" s="2" t="s">
        <v>272</v>
      </c>
      <c r="B649" s="3">
        <v>3</v>
      </c>
    </row>
    <row r="650" spans="1:2" x14ac:dyDescent="0.2">
      <c r="A650" s="2" t="s">
        <v>273</v>
      </c>
      <c r="B650" s="3">
        <v>3</v>
      </c>
    </row>
    <row r="651" spans="1:2" x14ac:dyDescent="0.2">
      <c r="A651" s="2" t="s">
        <v>274</v>
      </c>
      <c r="B651" s="3">
        <v>2</v>
      </c>
    </row>
    <row r="652" spans="1:2" x14ac:dyDescent="0.2">
      <c r="A652" s="2" t="s">
        <v>116</v>
      </c>
      <c r="B652" s="3">
        <v>4</v>
      </c>
    </row>
    <row r="653" spans="1:2" x14ac:dyDescent="0.2">
      <c r="A653" s="2" t="s">
        <v>85</v>
      </c>
      <c r="B653" s="3">
        <v>5</v>
      </c>
    </row>
    <row r="654" spans="1:2" x14ac:dyDescent="0.2">
      <c r="A654" s="2" t="s">
        <v>68</v>
      </c>
      <c r="B654" s="3">
        <v>2</v>
      </c>
    </row>
    <row r="655" spans="1:2" x14ac:dyDescent="0.2">
      <c r="A655" s="2" t="s">
        <v>449</v>
      </c>
      <c r="B655" s="3">
        <v>3</v>
      </c>
    </row>
    <row r="656" spans="1:2" x14ac:dyDescent="0.2">
      <c r="A656" s="2" t="s">
        <v>275</v>
      </c>
      <c r="B656" s="3">
        <v>3</v>
      </c>
    </row>
    <row r="657" spans="1:2" x14ac:dyDescent="0.2">
      <c r="A657" s="2" t="s">
        <v>297</v>
      </c>
      <c r="B657" s="3">
        <v>3</v>
      </c>
    </row>
    <row r="658" spans="1:2" x14ac:dyDescent="0.2">
      <c r="A658" s="2" t="s">
        <v>417</v>
      </c>
      <c r="B658" s="3">
        <v>2</v>
      </c>
    </row>
    <row r="659" spans="1:2" x14ac:dyDescent="0.2">
      <c r="A659" s="2" t="s">
        <v>188</v>
      </c>
      <c r="B659" s="3">
        <v>3</v>
      </c>
    </row>
    <row r="660" spans="1:2" x14ac:dyDescent="0.2">
      <c r="A660" s="2" t="s">
        <v>189</v>
      </c>
      <c r="B660" s="3">
        <v>3</v>
      </c>
    </row>
    <row r="661" spans="1:2" x14ac:dyDescent="0.2">
      <c r="A661" s="2" t="s">
        <v>69</v>
      </c>
      <c r="B661" s="3">
        <v>4</v>
      </c>
    </row>
    <row r="662" spans="1:2" x14ac:dyDescent="0.2">
      <c r="A662" s="2" t="s">
        <v>143</v>
      </c>
      <c r="B662" s="3">
        <v>3</v>
      </c>
    </row>
    <row r="663" spans="1:2" x14ac:dyDescent="0.2">
      <c r="A663" s="2" t="s">
        <v>335</v>
      </c>
      <c r="B663" s="3">
        <v>3</v>
      </c>
    </row>
    <row r="664" spans="1:2" x14ac:dyDescent="0.2">
      <c r="A664" s="2" t="s">
        <v>117</v>
      </c>
      <c r="B664" s="3">
        <v>4</v>
      </c>
    </row>
    <row r="665" spans="1:2" x14ac:dyDescent="0.2">
      <c r="A665" s="2" t="s">
        <v>675</v>
      </c>
      <c r="B665" s="3">
        <v>2</v>
      </c>
    </row>
    <row r="666" spans="1:2" x14ac:dyDescent="0.2">
      <c r="A666" s="2" t="s">
        <v>303</v>
      </c>
      <c r="B666" s="3">
        <v>2</v>
      </c>
    </row>
    <row r="667" spans="1:2" x14ac:dyDescent="0.2">
      <c r="A667" s="2" t="s">
        <v>450</v>
      </c>
      <c r="B667" s="3">
        <v>2</v>
      </c>
    </row>
    <row r="668" spans="1:2" x14ac:dyDescent="0.2">
      <c r="A668" s="2" t="s">
        <v>336</v>
      </c>
      <c r="B668" s="3">
        <v>2</v>
      </c>
    </row>
    <row r="669" spans="1:2" x14ac:dyDescent="0.2">
      <c r="A669" s="2" t="s">
        <v>619</v>
      </c>
      <c r="B669" s="3">
        <v>2</v>
      </c>
    </row>
    <row r="670" spans="1:2" x14ac:dyDescent="0.2">
      <c r="A670" s="2" t="s">
        <v>581</v>
      </c>
      <c r="B670" s="3">
        <v>3</v>
      </c>
    </row>
    <row r="671" spans="1:2" x14ac:dyDescent="0.2">
      <c r="A671" s="2" t="s">
        <v>144</v>
      </c>
      <c r="B671" s="3">
        <v>3</v>
      </c>
    </row>
    <row r="672" spans="1:2" x14ac:dyDescent="0.2">
      <c r="A672" s="2" t="s">
        <v>276</v>
      </c>
      <c r="B672" s="3">
        <v>3</v>
      </c>
    </row>
    <row r="673" spans="1:2" x14ac:dyDescent="0.2">
      <c r="A673" s="2" t="s">
        <v>146</v>
      </c>
      <c r="B673" s="3">
        <v>3</v>
      </c>
    </row>
    <row r="674" spans="1:2" x14ac:dyDescent="0.2">
      <c r="A674" s="2" t="s">
        <v>418</v>
      </c>
      <c r="B674" s="3">
        <v>3</v>
      </c>
    </row>
    <row r="675" spans="1:2" x14ac:dyDescent="0.2">
      <c r="A675" s="2" t="s">
        <v>620</v>
      </c>
      <c r="B675" s="3">
        <v>2</v>
      </c>
    </row>
    <row r="676" spans="1:2" x14ac:dyDescent="0.2">
      <c r="A676" s="2" t="s">
        <v>145</v>
      </c>
      <c r="B676" s="3">
        <v>3</v>
      </c>
    </row>
    <row r="677" spans="1:2" x14ac:dyDescent="0.2">
      <c r="A677" s="2" t="s">
        <v>582</v>
      </c>
      <c r="B677" s="3">
        <v>3</v>
      </c>
    </row>
    <row r="678" spans="1:2" x14ac:dyDescent="0.2">
      <c r="A678" s="2" t="s">
        <v>594</v>
      </c>
      <c r="B678" s="3">
        <v>2</v>
      </c>
    </row>
    <row r="679" spans="1:2" x14ac:dyDescent="0.2">
      <c r="A679" s="2" t="s">
        <v>419</v>
      </c>
      <c r="B679" s="3">
        <v>4</v>
      </c>
    </row>
    <row r="680" spans="1:2" x14ac:dyDescent="0.2">
      <c r="A680" s="2" t="s">
        <v>118</v>
      </c>
      <c r="B680" s="3">
        <v>4</v>
      </c>
    </row>
    <row r="681" spans="1:2" x14ac:dyDescent="0.2">
      <c r="A681" s="2" t="s">
        <v>696</v>
      </c>
      <c r="B681" s="3">
        <v>2</v>
      </c>
    </row>
    <row r="682" spans="1:2" x14ac:dyDescent="0.2">
      <c r="A682" s="2" t="s">
        <v>70</v>
      </c>
      <c r="B682" s="3">
        <v>4</v>
      </c>
    </row>
    <row r="683" spans="1:2" x14ac:dyDescent="0.2">
      <c r="A683" s="2" t="s">
        <v>651</v>
      </c>
      <c r="B683" s="3">
        <v>2</v>
      </c>
    </row>
    <row r="684" spans="1:2" x14ac:dyDescent="0.2">
      <c r="A684" s="2" t="s">
        <v>420</v>
      </c>
      <c r="B684" s="3">
        <v>2</v>
      </c>
    </row>
    <row r="685" spans="1:2" x14ac:dyDescent="0.2">
      <c r="A685" s="2" t="s">
        <v>462</v>
      </c>
      <c r="B685" s="3">
        <v>3</v>
      </c>
    </row>
    <row r="686" spans="1:2" x14ac:dyDescent="0.2">
      <c r="A686" s="2" t="s">
        <v>700</v>
      </c>
      <c r="B686" s="3">
        <v>1920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dataForDryadRepo_landscapeDOC_A</vt:lpstr>
      <vt:lpstr>commonID_countSummary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ross</dc:creator>
  <cp:lastModifiedBy>alex ross</cp:lastModifiedBy>
  <dcterms:created xsi:type="dcterms:W3CDTF">2026-02-05T02:12:54Z</dcterms:created>
  <dcterms:modified xsi:type="dcterms:W3CDTF">2026-02-05T02:14:06Z</dcterms:modified>
</cp:coreProperties>
</file>