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<sst xmlns="http://schemas.openxmlformats.org/spreadsheetml/2006/main" count="2252" uniqueCount="1913">
  <si>
    <t>Progress:</t>
  </si>
  <si>
    <t>Legend</t>
  </si>
  <si>
    <t>Needs a (better) name, Function Prototype should be correct</t>
  </si>
  <si>
    <t>Special Thanks to the members of the Phrozen Keep, especially those who actively shared their findings with the community over all the years!</t>
  </si>
  <si>
    <t>Unused or useless</t>
  </si>
  <si>
    <t>Imported by D2Client/D2Game or used in D2Common</t>
  </si>
  <si>
    <t>Maybe inlined in D2Common or not used at all</t>
  </si>
  <si>
    <t>From a static point of view:</t>
  </si>
  <si>
    <t>Ordinals</t>
  </si>
  <si>
    <t>Name</t>
  </si>
  <si>
    <t>C Function Prototype</t>
  </si>
  <si>
    <t>1.13c Ordinal</t>
  </si>
  <si>
    <t>Used in:</t>
  </si>
  <si>
    <t>Ordinal imported by:</t>
  </si>
  <si>
    <t>D2Common</t>
  </si>
  <si>
    <t>D2Game</t>
  </si>
  <si>
    <t>D2Client</t>
  </si>
  <si>
    <t>10000_DRLG_GetLevelTypeFromLevelId</t>
  </si>
  <si>
    <t>int __stdcall DRLG_GetLevelTypeFromLevelId(int nLevelId);</t>
  </si>
  <si>
    <t>10001_DRLG_GetActNoFromLevelId</t>
  </si>
  <si>
    <t>BYTE __stdcall DRLG_GetActNoFromLevelId(int nLevelId);</t>
  </si>
  <si>
    <t>10002_DRLG_GetLOSDrawFromLevelId</t>
  </si>
  <si>
    <t>int __stdcall DRLG_GetLOSDrawFromLevelId(int nLevelId);</t>
  </si>
  <si>
    <t>10004_DRLG_GetSaveMonstersFromLevelId</t>
  </si>
  <si>
    <t>int __stdcall DRLG_GetSaveMonstersFromLevelId(int nLevelId);</t>
  </si>
  <si>
    <t>10005_DRLG_GetLevel</t>
  </si>
  <si>
    <t>D2DrlgLevelStrc* __stdcall DRLG_GetLevel(D2DrlgStrc* pDrlg, int nLevelId);</t>
  </si>
  <si>
    <t>10006_DRLG_InitLevel</t>
  </si>
  <si>
    <t>void __stdcall DRLG_InitLevel(D2DrlgLevelStrc* pLevel);</t>
  </si>
  <si>
    <t>10007_DUNGEON_GetRoomExFromRoom</t>
  </si>
  <si>
    <t>D2RoomExStrc* __fastcall DUNGEON_GetRoomExFromRoom(D2RoomStrc* pRoom);</t>
  </si>
  <si>
    <t>10008_DRLGPRESET_GetLevelPrestIdFromRoomEx</t>
  </si>
  <si>
    <t>int __fastcall DRLGPRESET_GetLevelPresetIdFromRoomEx(D2RoomExStrc* pRoomEx);</t>
  </si>
  <si>
    <t>10009_DRLGPRESET_GetPickedLevelPrestFilePathFromRoomEx</t>
  </si>
  <si>
    <t>char* __fastcall DRLGPRESET_GetPickedLevelPrestFilePathFromRoomEx(D2RoomExStrc* pRoomEx);</t>
  </si>
  <si>
    <t>10010_DATATBLS_GetLevelDefsRecord</t>
  </si>
  <si>
    <t>D2LevelDefBin* __fastcall DATATBLS_GetLevelDefsRecord(int nLevelId);</t>
  </si>
  <si>
    <t>10011_DATATBLS_GetAutomapCellId</t>
  </si>
  <si>
    <t>int __fastcall DATATBLS_GetAutomapCellId(DWORD dwAutomapLevelType, DWORD dwAutomapTileType, int nStyle, int nSequence);</t>
  </si>
  <si>
    <t>10012_DRLG_FreeDrlg</t>
  </si>
  <si>
    <t>void __fastcall DRLG_FreeDrlg(D2DrlgStrc* pDrlg);</t>
  </si>
  <si>
    <t>10013_DRLG_AllocLevel</t>
  </si>
  <si>
    <t>D2DrlgLevelStrc* __fastcall DRLG_AllocLevel(D2DrlgStrc* pDrlg, int nLevelId);</t>
  </si>
  <si>
    <t>10014_DRLG_AllocDrlg</t>
  </si>
  <si>
    <t>D2DrlgStrc* __fastcall DRLG_AllocDrlg(D2DrlgActStrc* pAct, BYTE nActNo, DWORD a3, DWORD nInitSeed, int nLevelId, DWORD nFlags, D2GameStrc* pGame, BYTE nDifficulty, void* pfAutoMap, void* pfTownAutoMap);</t>
  </si>
  <si>
    <t>------------------------------</t>
  </si>
  <si>
    <t>Same address as #10018 (Returns 0)</t>
  </si>
  <si>
    <t>10017_DRLGROOMTILE_GetNumberOfShadowsFromRoom</t>
  </si>
  <si>
    <t>int __fastcall DRLGROOMTILE_GetNumberOfShadowsFromRoom(D2RoomStrc* pRoom);</t>
  </si>
  <si>
    <t>10018_Return0</t>
  </si>
  <si>
    <t>int __stdcall D2COMMON_10018_Return0();</t>
  </si>
  <si>
    <t>Same address as #11296 (just returns)</t>
  </si>
  <si>
    <t>10020_DRLGPRESET_CreateCopyOfMapAI</t>
  </si>
  <si>
    <t>D2MapAIStrc* __fastcall DRLGPRESET_CreateCopyOfMapAI(void* pMemPool, D2MapAIStrc* pMapAI);</t>
  </si>
  <si>
    <t>10021_DRLGPRESET_ChangeMapAI</t>
  </si>
  <si>
    <t>D2MapAIStrc* __fastcall DRLGPRESET_ChangeMapAI(D2MapAIStrc** ppMapAI1, D2MapAIStrc** ppMapAI2);</t>
  </si>
  <si>
    <t>10022_DRLGPRESET_FreeMapAI</t>
  </si>
  <si>
    <t>void __fastcall DRLGPRESET_FreeMapAI(void* pMemPool, D2MapAIStrc* pMapAI);</t>
  </si>
  <si>
    <t>10023_DATATBLS_GetLevelTypesTxtRecord</t>
  </si>
  <si>
    <t>D2LvlTypesTxt* __stdcall DATATBLS_GetLevelTypesTxtRecord(int nLevelType);</t>
  </si>
  <si>
    <t>10024_DATATBLS_GetLvlPrestTxtRecord</t>
  </si>
  <si>
    <t>D2LvlPrestTxt* __stdcall DATATBLS_GetLvlPrestTxtRecord(int nId);</t>
  </si>
  <si>
    <t>10025_DUNGEON_GetWarpCoordinatesFromRoom</t>
  </si>
  <si>
    <t>int* __stdcall DUNGEON_GetWarpCoordinatesFromRoom(D2RoomStrc* pRoom);</t>
  </si>
  <si>
    <t>10026_DUNGEON_ToggleRoomTilesEnableFlag</t>
  </si>
  <si>
    <t>void __stdcall DUNGEON_ToggleRoomTilesEnableFlag(D2RoomStrc* pRoom, BOOL bEnabled);</t>
  </si>
  <si>
    <t>10027_DUNGEON_GetWarpTileFromRoomAndSourceLevelId</t>
  </si>
  <si>
    <t>D2UnitStrc* __stdcall DUNGEON_GetWarpTileFromRoomAndSourceLevelId(D2RoomStrc* pRoom, int nSourceLevel, D2LvlWarpTxt** ppLvlWarpTxtRecord);</t>
  </si>
  <si>
    <t>10028_DUNGEON_GetLvlWarpTxtRecordFromRoomAndUnit</t>
  </si>
  <si>
    <t>D2LvlWarpTxt* __stdcall DUNGEON_GetLvlWarpTxtRecordFromRoomAndUnit(D2RoomStrc* pRoom, D2UnitStrc* pUnit);</t>
  </si>
  <si>
    <t>10029_DUNGEON_GetFirstUnitInRoom</t>
  </si>
  <si>
    <t>D2UnitStrc* __stdcall DUNGEON_GetFirstUnitInRoom(D2RoomStrc* pRoom);</t>
  </si>
  <si>
    <t>10030_DUNGEON_GetFloorTilesFromRoom</t>
  </si>
  <si>
    <t>D2DrlgTileDataStrc* __stdcall DUNGEON_GetFloorTilesFromRoom(D2RoomStrc* pRoom, int* pFloorCount);</t>
  </si>
  <si>
    <t>10031_DUNGEON_GetWallTilesFromRoom</t>
  </si>
  <si>
    <t>D2DrlgTileDataStrc* __stdcall DUNGEON_GetWallTilesFromRoom(D2RoomStrc* pRoom, int* pWallCount);</t>
  </si>
  <si>
    <t>10032_DUNGEON_GetRoofTilesFromRoom</t>
  </si>
  <si>
    <t>D2DrlgTileDataStrc* __stdcall DUNGEON_GetRoofTilesFromRoom(D2RoomStrc* pRoom, int* pRoofCount);</t>
  </si>
  <si>
    <t>10033_DUNGEON_GetTileDataFromAct</t>
  </si>
  <si>
    <t>D2DrlgTileDataStrc* __stdcall DUNGEON_GetTileDataFromAct(D2DrlgActStrc* pAct);</t>
  </si>
  <si>
    <t>10034_DUNGEON_GetRoomCoordinates</t>
  </si>
  <si>
    <t>void __stdcall DUNGEON_GetRoomCoordinates(D2RoomStrc* pRoom, D2DrlgCoordsStrc* pCoords);</t>
  </si>
  <si>
    <t>10035_DUNGEON_GetAdjacentRoomsListFromRoom</t>
  </si>
  <si>
    <t>void __stdcall DUNGEON_GetAdjacentRoomsListFromRoom(D2RoomStrc* pRoom, D2RoomStrc*** pppRoom, int* pNumRooms);</t>
  </si>
  <si>
    <t>10036_DUNGEON_GetAlliedCountFromRoom</t>
  </si>
  <si>
    <t>int __stdcall DUNGEON_GetAlliedCountFromRoom(D2RoomStrc* pRoom);</t>
  </si>
  <si>
    <t>10037_DUNGEON_GetTownLevelIdFromAct</t>
  </si>
  <si>
    <t>int __stdcall DUNGEON_GetTownLevelIdFromAct(D2DrlgActStrc* pAct);</t>
  </si>
  <si>
    <t>10038_DUNGEON_AllocAct</t>
  </si>
  <si>
    <t>D2DrlgActStrc* __stdcall DUNGEON_AllocAct(BYTE nActNo, DWORD nInitSeed, BOOL bClient, D2GameStrc* pGame, BYTE nDifficulty, void* pMemPool, int nTownLevelId, void* pfAutoMap, void* pfTownAutoMap);</t>
  </si>
  <si>
    <t>10039_DUNGEON_FreeAct</t>
  </si>
  <si>
    <t>void __stdcall DUNGEON_FreeAct(D2DrlgActStrc* pAct);</t>
  </si>
  <si>
    <t>10040_DUNGEON_DoRoomsTouchOrOverlap</t>
  </si>
  <si>
    <t>BOOL __stdcall DUNGEON_DoRoomsTouchOrOverlap(D2RoomStrc* pRoom1, D2RoomStrc* pRoom2);</t>
  </si>
  <si>
    <t>10041_DUNGEON_FindRoomByCoordinates</t>
  </si>
  <si>
    <t>D2RoomStrc* __stdcall DUNGEON_FindRoomByCoordinates(D2DrlgActStrc* pAct, int nX, int nY);</t>
  </si>
  <si>
    <t>10042_sgptDataTable</t>
  </si>
  <si>
    <t>D2DataTablesStrc* sgptDataTable;</t>
  </si>
  <si>
    <t>10043_DUNGEON_AreCoordinatesInsideRoom</t>
  </si>
  <si>
    <t>bool __stdcall DUNGEON_AreCoordinatesInsideRoom(D2RoomStrc* pRoom, int nX, int nY);</t>
  </si>
  <si>
    <t>10047_DUNGEON_GetHoradricStaffTombLevelId</t>
  </si>
  <si>
    <t>int __stdcall DUNGEON_GetHoradricStaffTombLevelId(D2DrlgActStrc* pAct);</t>
  </si>
  <si>
    <t>10049_DUNGEON_CallRoomCallback</t>
  </si>
  <si>
    <t>void __stdcall DUNGEON_CallRoomCallback(D2RoomStrc* pRoom, void* pfnRoomCallback, void* pArgs);</t>
  </si>
  <si>
    <t>10050_DUNGEON_GetAdjacentRoomByCoordinates</t>
  </si>
  <si>
    <t>D2RoomStrc* __stdcall DUNGEON_GetAdjacentRoomByCoordinates(D2RoomStrc* pRoom, int nX, int nY);</t>
  </si>
  <si>
    <t>10051_DUNGEON_GetGlobalRoomByCoordinates</t>
  </si>
  <si>
    <t>D2RoomStrc* __stdcall DUNGEON_GetGlobalRoomByCoordinates(D2DrlgActStrc* pAct, int nX, int nY);</t>
  </si>
  <si>
    <t>10053_DUNGEON_GetSubtileRect</t>
  </si>
  <si>
    <t>void __stdcall DUNGEON_GetSubtileRect(D2RoomStrc* pRoom, RECT* pRect);</t>
  </si>
  <si>
    <t>10054_DUNGEON_GetRGB_IntensityFromRoom</t>
  </si>
  <si>
    <t>void __stdcall DUNGEON_GetRGB_IntensityFromRoom(D2RoomStrc* pRoom, BYTE* pIntensity, BYTE* pRed, BYTE* pGreen, BYTE* pBlue);</t>
  </si>
  <si>
    <t>10055_DUNGEON_GetPresetUnitsFromRoom</t>
  </si>
  <si>
    <t>D2PresetUnitStrc* __stdcall DUNGEON_GetPresetUnitsFromRoom(D2RoomStrc* pRoom);</t>
  </si>
  <si>
    <t>10056_DUNGEON_GetRoomFromAct</t>
  </si>
  <si>
    <t>D2RoomStrc* __stdcall DUNGEON_GetRoomFromAct(D2DrlgActStrc* pAct);</t>
  </si>
  <si>
    <t>10057_DUNGEON_GetLevelIdFromRoom</t>
  </si>
  <si>
    <t>int __stdcall DUNGEON_GetLevelIdFromRoom(D2RoomStrc* pRoom);</t>
  </si>
  <si>
    <t>10058_DUNGEON_GetWarpDestinationLevel</t>
  </si>
  <si>
    <t>int __stdcall DUNGEON_GetWarpDestinationLevel(D2RoomStrc* pRoom, int nSourceLevel);</t>
  </si>
  <si>
    <t>10059_DUNGEON_GetLevelIdFromPopulatedTown</t>
  </si>
  <si>
    <t>int __stdcall DUNGEON_GetLevelIdFromPopulatedRoom(D2RoomStrc* pRoom);</t>
  </si>
  <si>
    <t>10060_DUNGEON_HasWaypoint</t>
  </si>
  <si>
    <t>BOOL __stdcall DUNGEON_HasWaypoint(D2RoomStrc* pRoom);</t>
  </si>
  <si>
    <t>10061_DUNGEON_GetPickedLevelPrestFilePathFromRoom</t>
  </si>
  <si>
    <t>char* __stdcall DUNGEON_GetPickedLevelPrestFilePathFromRoom(D2RoomStrc* pRoom);</t>
  </si>
  <si>
    <t>10065_DRLG_GetRoomFromXY</t>
  </si>
  <si>
    <t>void __stdcall DRLG_GetRoomFromXY(DRLGAct* pAct, DWORD nXpos, DWORD nYpos);</t>
  </si>
  <si>
    <t>10066_DUNGEON_AllocDrlgDelete</t>
  </si>
  <si>
    <t>void __stdcall DUNGEON_AllocDrlgDelete(D2RoomStrc* pRoom, int nUnitType, int nUnitId);</t>
  </si>
  <si>
    <t>10067_DUNGEON_FreeDrlgDelete</t>
  </si>
  <si>
    <t>void __stdcall DUNGEON_FreeDrlgDelete(D2RoomStrc* pRoom);</t>
  </si>
  <si>
    <t>10068_DUNGEON_GetDrlgDeleteFromRoom</t>
  </si>
  <si>
    <t>D2DrlgDeleteStrc* __stdcall DUNGEON_GetDrlgDeleteFromRoom(D2RoomStrc* pRoom);</t>
  </si>
  <si>
    <t>10071_DUNGEON_TestRoomCanUnTile</t>
  </si>
  <si>
    <t>BOOL __stdcall DUNGEON_TestRoomCanUnTile(D2DrlgActStrc* pAct, D2RoomStrc* pRoom);</t>
  </si>
  <si>
    <t>10076_DUNGEON_RemoveRoomFromAct</t>
  </si>
  <si>
    <t>void __stdcall DUNGEON_RemoveRoomFromAct(D2DrlgActStrc* pAct, D2RoomStrc* pRoom);</t>
  </si>
  <si>
    <t>10079_DUNGEON_AddClientToRoom</t>
  </si>
  <si>
    <t>void __stdcall DUNGEON_AddClientToRoom(D2RoomStrc* pRoom, D2ClientStrc* pClient);</t>
  </si>
  <si>
    <t>10080_DUNGEON_RemoveClientFromRoom</t>
  </si>
  <si>
    <t>void __stdcall DUNGEON_RemoveClientFromRoom(D2RoomStrc* pRoom, D2ClientStrc* pClient);</t>
  </si>
  <si>
    <t>10082_DUNGEON_IsRoomInTown</t>
  </si>
  <si>
    <t>BOOL __stdcall DUNGEON_IsRoomInTown(D2RoomStrc* pRoom);</t>
  </si>
  <si>
    <t>10083_Return0</t>
  </si>
  <si>
    <t>int __stdcall D2COMMON_10083_Return0(D2RoomStrc* pRoom);</t>
  </si>
  <si>
    <t>10085_DUNGEON_GetTownLevelIdFromActNo</t>
  </si>
  <si>
    <t>int __stdcall DUNGEON_f10(BYTE nAct);</t>
  </si>
  <si>
    <t>10086_DUNGEON_IsTownLevelId</t>
  </si>
  <si>
    <t>BOOL __stdcall DUNGEON_IsTownLevelId(int nLevelId);</t>
  </si>
  <si>
    <t>10088_DUNGEON_GetDrlgFromAct</t>
  </si>
  <si>
    <t>D2DrlgStrc* __stdcall DUNGEON_GetDrlgFromAct(D2DrlgActStrc* pAct);</t>
  </si>
  <si>
    <t>10089_DUNGEON_GetInitSeedFromAct</t>
  </si>
  <si>
    <t>int __stdcall DUNGEON_GetInitSeedFromAct(D2DrlgActStrc* pAct);</t>
  </si>
  <si>
    <t>10090_DUNGEON_GetNumberOfPopulatedRoomsInLevel</t>
  </si>
  <si>
    <t>int __stdcall DUNGEON_GetNumberOfPopulatedRoomsInLevel(D2DrlgActStrc* pAct, int nLevelId);</t>
  </si>
  <si>
    <t>10091_DUNGEON_UpdateWarpRoomSelect</t>
  </si>
  <si>
    <t>void __stdcall DUNGEON_UpdateWarpRoomSelect(D2RoomStrc* pRoom, int nLevelId);</t>
  </si>
  <si>
    <t>10092_DUNGEON_UpdateWarpRoomDeselect</t>
  </si>
  <si>
    <t>void __stdcall DUNGEON_UpdateWarpRoomDeselect(D2RoomStrc* pRoom, int nLevelId);</t>
  </si>
  <si>
    <t>10093_DUNGEON_UpdatePops</t>
  </si>
  <si>
    <t>void __stdcall DUNGEON_UpdatePops(D2RoomStrc* pRoom, int nX, int nY, BOOL bOtherRoom);</t>
  </si>
  <si>
    <t>10094_DUNGEON_GetTombStoneTileCoords</t>
  </si>
  <si>
    <t>void __stdcall DUNGEON_GetTombStoneTileCoords(D2RoomStrc* pRoom, D2CoordStrc** ppTombStoneTiles, int* pnTombStoneTiles);</t>
  </si>
  <si>
    <t>10097_DUNGEON_GetRoomCoordList</t>
  </si>
  <si>
    <t>D2RoomCoordListStrc* __stdcall DUNGEON_GetRoomCoordList(D2RoomStrc* pRoom);</t>
  </si>
  <si>
    <t>10098_DUNGEON_GetPortalLevelArrayFromPortalFlags</t>
  </si>
  <si>
    <t>void __stdcall DUNGEON_GetPortalLevelArrayFromPortalFlags(void* pMemPool, int nFlags, int** ppLevels, int* pnLevels);</t>
  </si>
  <si>
    <t>10099_DUNGEON_GetPortalFlagFromLevelId</t>
  </si>
  <si>
    <t>int __stdcall DUNGEON_GetPortalFlagFromLevelId(int nPortalLevelId);</t>
  </si>
  <si>
    <t>10100_DUNGEON_IncreaseAlliedCountOfRoom</t>
  </si>
  <si>
    <t>void __stdcall DUNGEON_IncreaseAlliedCountOfRoom(D2RoomStrc* pRoom);</t>
  </si>
  <si>
    <t>10101_DUNGEON_DecreaseAlliedCountOfRoom</t>
  </si>
  <si>
    <t>void __stdcall DUNGEON_DecreaseAlliedCountOfRoom(D2RoomStrc* pRoom);</t>
  </si>
  <si>
    <t>10102_DUNGEON_ToggleHasPortalFlag</t>
  </si>
  <si>
    <t>void __stdcall DUNGEON_ToggleHasPortalFlag(D2RoomStrc* pRoom, BOOL bReset);</t>
  </si>
  <si>
    <t>10103_DUNGEON_SetActCallbackFunc</t>
  </si>
  <si>
    <t>void __stdcall DUNGEON_SetActCallbackFunc(D2DrlgActStrc* pAct, void* pFunc);</t>
  </si>
  <si>
    <t>10104_DUNGEON_AnimateTiles</t>
  </si>
  <si>
    <t>void __stdcall DUNGEON_AnimateTiles(D2RoomStrc* pRoom);</t>
  </si>
  <si>
    <t>10105_DUNGEON_InitRoomTileAnimation</t>
  </si>
  <si>
    <t>void __stdcall DUNGEON_InitRoomTileAnimation(D2DrlgActStrc* pAct, D2RoomStrc* pRoom1, D2RoomStrc* pRoom2);</t>
  </si>
  <si>
    <t>10106_DUNGEON_SaveKilledUnitGUID</t>
  </si>
  <si>
    <t>void __stdcall DUNGEON_SaveKilledUnitGUID(D2RoomStrc* pRoom, int nUnitGUID);</t>
  </si>
  <si>
    <t>10108_PATH_ScreenToWorld</t>
  </si>
  <si>
    <t>void __stdcall PATH_ScreenToWorld(int* pX, int* pY);</t>
  </si>
  <si>
    <t>10110_DUNGEON_TILES_ExpandCoords</t>
  </si>
  <si>
    <t>void __stdcall DUNGEON_TILES_ExpandCoords(int* pX, int* pY);</t>
  </si>
  <si>
    <t>10111_PATH_WorldToScreen</t>
  </si>
  <si>
    <t>void __stdcall PATH_WorldToScreen(int* pX, int* pY);</t>
  </si>
  <si>
    <t>10112_PATH_FlattenCoords_Iso2Cartesian</t>
  </si>
  <si>
    <t>void __stdcall PATH_FlattenCoords_Iso2Cartesian(int* pX, int* pY);</t>
  </si>
  <si>
    <t>10113_DUNGEON_ExpandCoords</t>
  </si>
  <si>
    <t>void __stdcall DUNGEON_ExpandCoords(int* pX, int* pY);</t>
  </si>
  <si>
    <t>10118_COLLISION_CheckMask</t>
  </si>
  <si>
    <t>WORD __stdcall COLLISION_CheckMask(D2RoomStrc* pRoom, int nX, int nY, WORD nMask);</t>
  </si>
  <si>
    <t>10119_COLSN_TestSubtileCollisionMaskBySize</t>
  </si>
  <si>
    <t>int __stdcall TestSubtileCollisionMaskBySize(DRLGRoom* pRoom, int nXpos, int nYpos, int nUnitSizeX, DWORD CollideMask)</t>
  </si>
  <si>
    <t>10123_COLLISION_ResetMask</t>
  </si>
  <si>
    <t>void __stdcall COLLISION_ResetMask(D2RoomStrc* pRoom, int nX, int nY, WORD nMask);</t>
  </si>
  <si>
    <t>10124_COLLISION_RemoveSubtileCollisionFlagsBySize</t>
  </si>
  <si>
    <t>void __stdcall COLLISION_RemoveSubtileCollisionFlagsBySize(DRLGRoom* pRoom, int nXpos, int nYpos, int nUnitSizeX, int fCollideFlag);</t>
  </si>
  <si>
    <t>10126_COLLISION_RemoveAdjacentSubtileCollisionFlagsByLayer</t>
  </si>
  <si>
    <t>void __stdcall COLLISION_RemoveAdjacentSubtileCollisionFlagsByLayer(DRLGRoom* pRoom, int nXpos, int nYpos, int nLayer, int fCollideFlag);</t>
  </si>
  <si>
    <t>10127_COLLISION_SetMask</t>
  </si>
  <si>
    <t>void __stdcall COLLISION_SetMask(D2RoomStrc* pRoom, int nX, int nY, WORD nMask);</t>
  </si>
  <si>
    <t>10129_UNITS_UpdateCollisionMask</t>
  </si>
  <si>
    <t>void __stdcall UNITS_UpdateCollisionMask(D2RoomStrc *pRoom, int nX, int nY, unsigned int nSizeX, unsigned int nSizeY, int nCollisionType)</t>
  </si>
  <si>
    <t>Same address as #10916 (just returns)</t>
  </si>
  <si>
    <t>10146_PATH_SetVelocity</t>
  </si>
  <si>
    <t>void __stdcall PATH_SetVelocity(D2DynamicPathStrc* pDynamicPath, int nVelocity, char* szFile, int nLine);</t>
  </si>
  <si>
    <t>10147_PATH_GetVelocity</t>
  </si>
  <si>
    <t>int __stdcall PATH_GetVelocity(D2DynamicPathStrc* pDynamicPath);</t>
  </si>
  <si>
    <t>10152_PATH_AllocDynamicPath</t>
  </si>
  <si>
    <t>void __stdcall PATH_AllocDynamicPath(void* pMemPool, D2RoomStrc* pRoom, int nX, int nY, D2UnitStrc* pUnit, BOOL bSetFlag);</t>
  </si>
  <si>
    <t>10156_PATH_FreeDynamicPath</t>
  </si>
  <si>
    <t>void __stdcall PATH_FreeDynamicPath(void* pMemPool, D2DynamicPathStrc* pDynamicPath);</t>
  </si>
  <si>
    <t>10157_PATH_GetPathPoints</t>
  </si>
  <si>
    <t>int __stdcall PATH_GetPathPoints(D2DynamicPathStrc* pDynamicPath, D2PathPointStrc** ppPathPoints);</t>
  </si>
  <si>
    <t>10158_PATH_GetDirection</t>
  </si>
  <si>
    <t>BYTE __stdcall PATH_GetDirection(D2DynamicPathStrc* pDynamicPath);</t>
  </si>
  <si>
    <t>10159_PATH_GetNewDirection</t>
  </si>
  <si>
    <t>BYTE __stdcall PATH_GetNewDirection(D2DynamicPathStrc* pDynamicPath);</t>
  </si>
  <si>
    <t>10161_PATH_SetDirection</t>
  </si>
  <si>
    <t>void __stdcall PATH_SetDirection(D2DynamicPathStrc* pDynamicPath, BYTE nDirection);</t>
  </si>
  <si>
    <t>10162_PATH_GetXPosition</t>
  </si>
  <si>
    <t>int __stdcall PATH_GetXPosition(D2DynamicPathStrc* pDynamicPath);</t>
  </si>
  <si>
    <t>10163_PATH_GetYPosition</t>
  </si>
  <si>
    <t>int __stdcall PATH_GetYPosition(D2DynamicPathStrc* pDynamicPath);</t>
  </si>
  <si>
    <t>10164_PATH_GetTargetX</t>
  </si>
  <si>
    <t>int __stdcall PATH_GetTargetX(D2DynamicPathStrc* pDynamicPath);</t>
  </si>
  <si>
    <t>10165_PATH_GetTargetY</t>
  </si>
  <si>
    <t>int __stdcall PATH_GetTargetY(D2DynamicPathStrc* pDynamicPath);</t>
  </si>
  <si>
    <t>10166_PATH_GetRoom</t>
  </si>
  <si>
    <t>D2RoomStrc* __stdcall PATH_GetRoom(D2DynamicPathStrc* pDynamicPath);</t>
  </si>
  <si>
    <t>10167_PATH_SetRoom</t>
  </si>
  <si>
    <t>void __stdcall PATH_SetRoom(D2DynamicPathStrc* pDynamicPath, D2RoomStrc* pRoom);</t>
  </si>
  <si>
    <t>10168_PATH_GetNextRoom</t>
  </si>
  <si>
    <t>D2RoomStrc* __stdcall PATH_GetNextRoom(D2DynamicPathStrc* pDynamicPath);</t>
  </si>
  <si>
    <t>10169_PATH_ClearNextRoom</t>
  </si>
  <si>
    <t>void __stdcall PATH_ClearNextRoom(D2DynamicPathStrc* pDynamicPath);</t>
  </si>
  <si>
    <t>10170_PATH_SetTargetPos</t>
  </si>
  <si>
    <t>void __stdcall PATH_SetTargetPos(D2DynamicPathStrc* pDynamicPath, WORD xPos,WORD yPos)</t>
  </si>
  <si>
    <t>10171_PATH_GetTargetTypeAndGUID</t>
  </si>
  <si>
    <t>void __stdcall PATH_GetTargetTypeAndGUID(D2DynamicPathStrc* pDynamicPath, int* pTargetType, int* pTargetGUID);</t>
  </si>
  <si>
    <t>10175_PATH_GetTargetXpos</t>
  </si>
  <si>
    <t>int __stdcall PATH_GetTargetXpos(D2DynamicPathStrc* pDynamicPath);</t>
  </si>
  <si>
    <t>10176_PATH_GetTargetYpos</t>
  </si>
  <si>
    <t>int __stdcall PATH_GetTargetYpos(D2DynamicPathStrc* pDynamicPath);</t>
  </si>
  <si>
    <t>10179_PATH_SetTargetUnit</t>
  </si>
  <si>
    <t>void __stdcall PATH_SetTargetUnit(D2DynamicPathStrc* pDynamicPath, D2UnitStrc* pUnit);</t>
  </si>
  <si>
    <t>10180_PATH_GetTargetUnit</t>
  </si>
  <si>
    <t>D2UnitStrc* __stdcall PATH_GetTargetUnit(D2DynamicPathStrc* pDynamicPath);</t>
  </si>
  <si>
    <t>10181_PATH_GetCollisionType</t>
  </si>
  <si>
    <t>int __stdcall PATH_GetCollisionType(D2DynamicPathStrc* pDynamicPath);</t>
  </si>
  <si>
    <t>10182_PATH_SetCollisionType</t>
  </si>
  <si>
    <t>void __stdcall PATH_SetCollisionType(D2DynamicPathStrc* pDynamicPath, int nCollisionType);</t>
  </si>
  <si>
    <t>10185_PATH_SetType</t>
  </si>
  <si>
    <t>void __stdcall PATH_SetType(D2DynamicPathStrc* pDynamicPath, int nPathType);</t>
  </si>
  <si>
    <t>10186_PATH_ResetToPreviousType</t>
  </si>
  <si>
    <t>void __stdcall PATH_ResetToPreviousType(D2DynamicPathStrc* pDynamicPath);</t>
  </si>
  <si>
    <t>10187_PATH_GetType</t>
  </si>
  <si>
    <t>int __stdcall PATH_GetType(D2DynamicPathStrc* pDynamicPath);</t>
  </si>
  <si>
    <t>10188_PATH_SetNewDistance</t>
  </si>
  <si>
    <t>void __stdcall PATH_SetNewDistance(D2DynamicPathStrc* pDynamicPath, BYTE nNewDistance);</t>
  </si>
  <si>
    <t>10189_PATH_GetMaxDistance</t>
  </si>
  <si>
    <t>BYTE __stdcall PATH_GetMaxDistance(D2DynamicPathStrc* pDynamicPath);</t>
  </si>
  <si>
    <t>10194_PATH_GetPrecisionX</t>
  </si>
  <si>
    <t>int __stdcall D2COMMON_10194_PATH_GetPrecisionX(D2DynamicPathStrc* pDynamicPath);</t>
  </si>
  <si>
    <t>10195_PATH_GetPrecisionY</t>
  </si>
  <si>
    <t>int __stdcall D2COMMON_10195_PATH_GetPrecisionY(D2DynamicPathStrc* pDynamicPath);</t>
  </si>
  <si>
    <t>10196_PATH_SetPrecisionX</t>
  </si>
  <si>
    <t>void __stdcall D2COMMON_10196_PATH_SetPrecisionX(D2DynamicPathStrc* pDynamicPath, int nPrecisionX);</t>
  </si>
  <si>
    <t>10197_PATH_SetPrecisionY</t>
  </si>
  <si>
    <t>void __stdcall D2COMMON_10197_PATH_SetPrecisionY(D2DynamicPathStrc* pDynamicPath, int nPrecisionY);</t>
  </si>
  <si>
    <t>10198_PATH_GetSaveStepInfo</t>
  </si>
  <si>
    <t>int __stdcall PATH_GetSaveStepInfo(D2PathStrc* pPath, SaveStep* ppSaveStep)</t>
  </si>
  <si>
    <t>10201_PATH_UpdatePreviousCollideMask</t>
  </si>
  <si>
    <t>int __stdcall PATH_UpdatePreviousCollideMask(D2DynamicPathStrc* pDynamicPath);</t>
  </si>
  <si>
    <t>10205_PATH_SetStepNum</t>
  </si>
  <si>
    <t>void __stdcall PATH_SetStepNum(D2DynamicPathStrc* pDynamicPath, BYTE nSteps);</t>
  </si>
  <si>
    <t>10206_PATH_GetStepNum</t>
  </si>
  <si>
    <t>int __stdcall PATH_GetStepNum(D2DynamicPathStrc* pDynamicPath);</t>
  </si>
  <si>
    <t>10210_PATH_GetUnitCollisionPattern</t>
  </si>
  <si>
    <t>int __stdcall PATH_GetUnitCollisionPattern(D2UnitStrc* pUnit);</t>
  </si>
  <si>
    <t>10211_PATH_SetUnitCollisionPattern</t>
  </si>
  <si>
    <t>void __stdcall PATH_SetUnitCollisionPattern(D2UnitStrc* pUnit, int nCollisionPattern);</t>
  </si>
  <si>
    <t>10217_PATH_SetDistance</t>
  </si>
  <si>
    <t>void __stdcall PATH_SetDistance(D2DynamicPathStrc* pDynamicPath, int nDist);</t>
  </si>
  <si>
    <t>10218_PATH_GetDistance</t>
  </si>
  <si>
    <t>int __stdcall PATH_GetDistance(D2DynamicPathStrc* pDynamicPath);</t>
  </si>
  <si>
    <t>10219_PATH_AddToDistance</t>
  </si>
  <si>
    <t>void __stdcall PATH_AddToDistance(D2DynamicPathStrc* pDynamicPath, int nAddition);</t>
  </si>
  <si>
    <t>Same address as #11079 (Returns 0)</t>
  </si>
  <si>
    <t>10240_INVENTORY_AllocInventory</t>
  </si>
  <si>
    <t>D2InventoryStrc* __stdcall INVENTORY_AllocInventory(void* pMemPool, D2UnitStrc* pOwner);</t>
  </si>
  <si>
    <t>10241_INVENTORY_FreeInventory</t>
  </si>
  <si>
    <t>void __stdcall INVENTORY_FreeInventory(D2InventoryStrc* pInventory);</t>
  </si>
  <si>
    <t>10242_INVENTORY_PlaceItemInSocket</t>
  </si>
  <si>
    <t>BOOL __stdcall INVENTORY_PlaceItemInSocket(D2InventoryStrc* pInventory, D2UnitStrc* pItem, int nUnused);</t>
  </si>
  <si>
    <t>10243_INVENTORY_RemoveItemFromInventory</t>
  </si>
  <si>
    <t>D2UnitStrc* __stdcall INVENTORY_RemoveItemFromInventory(D2InventoryStrc* pInventory, D2UnitStrc* pItem);</t>
  </si>
  <si>
    <t>10244_INVENTORY_CompareWithItemsParentInventory</t>
  </si>
  <si>
    <t>BOOL __stdcall INVENTORY_CompareWithItemsParentInventory(D2InventoryStrc* pInventory, D2UnitStrc* pItem);</t>
  </si>
  <si>
    <t>10245_INVENTORY_GetFreePosition</t>
  </si>
  <si>
    <t>BOOL __stdcall INVENTORY_GetFreePosition(D2InventoryStrc* pInventory, D2UnitStrc* pItem, int nInventoryRecordId, int* pFreeX, int* pFreeY, BYTE nPage);</t>
  </si>
  <si>
    <t>10246_INVENTORY_PlaceItemAtFreePosition</t>
  </si>
  <si>
    <t>10247_INVENTORY_CanItemBePlaced</t>
  </si>
  <si>
    <t>BOOL __stdcall INVENTORY_CanItemBePlaced(D2InventoryStrc* pInventory, D2UnitStrc* pItem, int nXPos, int nYPos, int nInventoryRecordId, D2UnitStrc** ppExchangeItem, unsigned int* pHoveredItems, BYTE nPage);</t>
  </si>
  <si>
    <t>10248_INVENTORY_CanItemsBeExchanged</t>
  </si>
  <si>
    <t>BOOL __stdcall INVENTORY_CanItemsBeExchanged(D2InventoryStrc* pInventory, D2UnitStrc* pItem, int nXPos, int nYPos, int nInventoryRecordId, D2UnitStrc** ppExchangeItem, BYTE nPage, BOOL bCheckIfCube);</t>
  </si>
  <si>
    <t>10249_INVENTORY_PlaceItemAtInventoryPage</t>
  </si>
  <si>
    <t>BOOL __stdcall INVENTORY_PlaceItemAtInventoryPage(D2InventoryStrc* pInventory, D2UnitStrc* pItem, int nXPos, int nYPos, int nInventoryRecordId, BOOL bUnused, BYTE nPage);</t>
  </si>
  <si>
    <t>10250_INVENTORY_Return</t>
  </si>
  <si>
    <t>void __stdcall INVENTORY_Return(char* szFile, int nLine, D2InventoryStrc* pInventory, int nX, int nY, int nInventoryRecordId, BOOL bClient, BYTE nPage);</t>
  </si>
  <si>
    <t>10252_INVENTORY_GetItemFromInventoryPage</t>
  </si>
  <si>
    <t>D2UnitStrc* __stdcall INVENTORY_GetItemFromInventoryPage(D2InventoryStrc* pInventory, int nX, int nY, int* pX, int* pY, int nInventoryRecordId, BYTE nPage);</t>
  </si>
  <si>
    <t>10253_INVENTORY_PlaceItemInBodyLoc</t>
  </si>
  <si>
    <t>BOOL __stdcall INVENTORY_PlaceItemInBodyLoc(D2InventoryStrc* pInventory, D2UnitStrc* pItem, int nBodyLoc);</t>
  </si>
  <si>
    <t>Same address as #11077 (just returns)</t>
  </si>
  <si>
    <t>10255_INVENTORY_GetSecondWieldingWeapon</t>
  </si>
  <si>
    <t>void __stdcall INVENTORY_GetSecondWieldingWeapon(D2UnitStrc* pPlayer, D2InventoryStrc* pInventory, D2UnitStrc** ppItem, int nBodyLoc);</t>
  </si>
  <si>
    <t>10256_INVENTORY_CheckEquipmentForWeaponByClass</t>
  </si>
  <si>
    <t>BOOL __stdcall INVENTORY_CheckEquipmentForWeaponByClass(D2InventoryStrc* pInventory, int nWeaponClass);</t>
  </si>
  <si>
    <t>10257_INVENTORY_GetItemFromBodyLoc</t>
  </si>
  <si>
    <t>D2UnitStrc* __stdcall INVENTORY_GetItemFromBodyLoc(D2InventoryStrc* pInventory, int nBodyLoc);</t>
  </si>
  <si>
    <t>10258_INVENTORY_GetLeftHandWeapon</t>
  </si>
  <si>
    <t>D2UnitStrc* __stdcall INVENTORY_GetLeftHandWeapon(D2InventoryStrc* pInventory);</t>
  </si>
  <si>
    <t>10259_INVENTORY_GetCompositItem</t>
  </si>
  <si>
    <t>D2UnitStrc* __stdcall INVENTORY_GetCompositItem(D2InventoryStrc* pInventory, int nComponent);</t>
  </si>
  <si>
    <t>10260_INVENTORY_GetBodyLocFromEquippedItem</t>
  </si>
  <si>
    <t>int __stdcall INVENTORY_GetBodyLocFromEquippedItem(D2InventoryStrc* pInventory, D2UnitStrc* pItem);</t>
  </si>
  <si>
    <t>10261_INVENTORY_SetCursorItem</t>
  </si>
  <si>
    <t>void __stdcall INVENTORY_SetCursorItem(D2InventoryStrc* pInventory, D2UnitStrc* pItem);</t>
  </si>
  <si>
    <t>10262_INVENTORY_GetCursorItem</t>
  </si>
  <si>
    <t>D2UnitStrc* __stdcall INVENTORY_GetCursorItem(D2InventoryStrc* pInventory);</t>
  </si>
  <si>
    <t>10263_INVENTORY_FindBackPackItemForStack</t>
  </si>
  <si>
    <t>D2UnitStrc* __stdcall INVENTORY_FindBackPackItemForStack(D2InventoryStrc* pInventory, D2UnitStrc* a2, D2UnitStrc* a3);</t>
  </si>
  <si>
    <t>10264_INVENTORY_FindEquippedItemForStack</t>
  </si>
  <si>
    <t>D2UnitStrc* __stdcall INVENTORY_FindEquippedItemForStack(D2InventoryStrc* pInventory, D2UnitStrc* a2, D2UnitStrc* a3);</t>
  </si>
  <si>
    <t>10265_INVENTORY_FindFillableBook</t>
  </si>
  <si>
    <t>D2UnitStrc* __stdcall INVENTORY_FindFillableBook(D2InventoryStrc* pInventory, D2UnitStrc* pScrolls, D2UnitStrc* a3);</t>
  </si>
  <si>
    <t>10266_INVENTORY_PlaceItemInBeltSlot</t>
  </si>
  <si>
    <t>BOOL __stdcall INVENTORY_PlaceItemInBeltSlot(D2InventoryStrc* pInventory, D2UnitStrc* pItem, int nSlot);</t>
  </si>
  <si>
    <t>10268_INVENTORY_HasSimiliarPotionInBelt</t>
  </si>
  <si>
    <t>BOOL __stdcall INVENTORY_HasSimiliarPotionInBelt(D2InventoryStrc* pInventory, D2UnitStrc* pPotion);</t>
  </si>
  <si>
    <t>10269_INVENTORY_GetFreeBeltSlot</t>
  </si>
  <si>
    <t>BOOL __stdcall INVENTORY_GetFreeBeltSlot(D2InventoryStrc* pInventory, D2UnitStrc* pItem, int* pFreeSlotId);</t>
  </si>
  <si>
    <t>10270_INVENTORY_PlaceItemInFreeBeltSlot</t>
  </si>
  <si>
    <t>BOOL __stdcall INVENTORY_PlaceItemInFreeBeltSlot(D2InventoryStrc* pInventory, D2UnitStrc* pItem);</t>
  </si>
  <si>
    <t>10271_INVENTORY_GetItemFromBeltSlot</t>
  </si>
  <si>
    <t>D2UnitStrc* __stdcall INVENTORY_GetItemFromBeltSlot(D2InventoryStrc* pInventory, int nSlotId);</t>
  </si>
  <si>
    <t>10272_INVENTORY_GetUseableItemFromBeltSlot</t>
  </si>
  <si>
    <t>BOOL __stdcall INVENTORY_GetUseableItemFromBeltSlot(D2InventoryStrc* pInventory, D2UnitStrc* pItem, int nSlotId, D2UnitStrc** ppItem);</t>
  </si>
  <si>
    <t>10273_INVENTORY_GetEquippedShield</t>
  </si>
  <si>
    <t>BOOL __stdcall INVENTORY_GetEquippedShield(D2InventoryStrc* pInventory, D2UnitStrc** ppItem);</t>
  </si>
  <si>
    <t>10274_INVENTORY_GetEquippedWeapon</t>
  </si>
  <si>
    <t>BOOL __stdcall INVENTORY_GetEquippedWeapon(D2InventoryStrc* pInventory, D2UnitStrc** ppItem, int* pBodyLoc, BOOL* pIsLeftHandItem);</t>
  </si>
  <si>
    <t>10275_INVENTORY_HasBodyArmorEquipped</t>
  </si>
  <si>
    <t>BOOL __stdcall INVENTORY_HasBodyArmorEquipped(D2InventoryStrc* pInventory);</t>
  </si>
  <si>
    <t>10278_INVENTORY_IsItemBodyLocFree</t>
  </si>
  <si>
    <t>BOOL __stdcall INVENTORY_IsItemBodyLocFree(D2InventoryStrc* pInventory, D2UnitStrc* pItem, int nBodyLoc, int nInventoryRecordId);</t>
  </si>
  <si>
    <t>10277_INVENTORY_GetFirstItem</t>
  </si>
  <si>
    <t>D2UnitStrc* __stdcall INVENTORY_GetFirstItem(D2InventoryStrc* pInventory);</t>
  </si>
  <si>
    <t>10278_INVENTORY_GetLastItem</t>
  </si>
  <si>
    <t>D2UnitStrc* __stdcall INVENTORY_GetLastItem(D2InventoryStrc* pInventory);</t>
  </si>
  <si>
    <t>10279_INVENTORY_RemoveInventoryItems</t>
  </si>
  <si>
    <t>void __stdcall INVENTORY_RemoveInventoryItems(D2InventoryStrc* pInventory);</t>
  </si>
  <si>
    <t>10280_INVENTORY_GetTradeInventory</t>
  </si>
  <si>
    <t>D2InventoryNodeStrc* __stdcall INVENTORY_GetTradeInventory(D2InventoryStrc* pInventory);</t>
  </si>
  <si>
    <t>10281_INVENTORY_FreeTradeInventory</t>
  </si>
  <si>
    <t>void __stdcall INVENTORY_FreeTradeInventory(D2InventoryStrc* pInventory);</t>
  </si>
  <si>
    <t>10282_INVENTORY_CheckForItemInTradeInventory</t>
  </si>
  <si>
    <t>BOOL __stdcall INVENTORY_CheckForItemInTradeInventory(D2InventoryStrc* pInventory, int nItemId);</t>
  </si>
  <si>
    <t>10283_INVENTORY_AddItemToTradeInventory</t>
  </si>
  <si>
    <t>void __stdcall INVENTORY_AddItemToTradeInventory(D2InventoryStrc* pInventory, D2UnitStrc* pItem);</t>
  </si>
  <si>
    <t>10284_INVENTORY_GetItemCount</t>
  </si>
  <si>
    <t>int __stdcall INVENTORY_GetItemCount(D2InventoryStrc* pInventory);</t>
  </si>
  <si>
    <t>10285_INVENTORY_GetBackPackItemByType</t>
  </si>
  <si>
    <t>D2UnitStrc* __stdcall INVENTORY_GetBackPackItemByType(D2InventoryStrc* pInventory, int nItemType, D2UnitStrc* a3);</t>
  </si>
  <si>
    <t>10286_INVENTORY_GetEquippedItemByType</t>
  </si>
  <si>
    <t>D2UnitStrc* __stdcall INVENTORY_GetEquippedItemByType(D2InventoryStrc* pInventory, int nItemType, D2UnitStrc* a3);</t>
  </si>
  <si>
    <t>10287_INVENTORY_GetEquippedItemByCode</t>
  </si>
  <si>
    <t>D2UnitStrc* __stdcall INVENTORY_GetEquippedItemByCode(D2InventoryStrc* pInventory, int nItemCode, D2UnitStrc* a3);</t>
  </si>
  <si>
    <t>10288_INVENTORY_GetSetItemEquipCountByFileIndex</t>
  </si>
  <si>
    <t>int __stdcall INVENTORY_GetSetItemEquipCountByFileIndex(D2InventoryStrc* pInventory, int nItemFileIndex);</t>
  </si>
  <si>
    <t>10289_INVENTORY_UpdateWeaponGUIDOnInsert</t>
  </si>
  <si>
    <t>void __stdcall INVENTORY_UpdateWeaponGUIDOnInsert(D2InventoryStrc* pInventory, D2UnitStrc* pItem);</t>
  </si>
  <si>
    <t>10290_INVENTORY_UpdateWeaponGUIDOnRemoval</t>
  </si>
  <si>
    <t>void __stdcall INVENTORY_UpdateWeaponGUIDOnRemoval(D2InventoryStrc* pInventory, D2UnitStrc* pItem);</t>
  </si>
  <si>
    <t>10291_INVENTORY_GetWieldType</t>
  </si>
  <si>
    <t>int __fastcall INVENTORY_GetWieldType(D2UnitStrc* pPlayer, D2InventoryStrc* pInventory);</t>
  </si>
  <si>
    <t>10292_INVENTORY_SetOwnerId</t>
  </si>
  <si>
    <t>void __stdcall INVENTORY_SetOwnerId(D2InventoryStrc* pInventory, int nOwnerId);</t>
  </si>
  <si>
    <t>10293_INVENTORY_GetOwnerId</t>
  </si>
  <si>
    <t>int __stdcall INVENTORY_GetOwnerId(D2InventoryStrc* pInventory);</t>
  </si>
  <si>
    <t>10294_INVENTORY_CreateCorpseForPlayer</t>
  </si>
  <si>
    <t>void __stdcall INVENTORY_CreateCorpseForPlayer(D2InventoryStrc* pInventory, int nUnitId, int a3, int a4);</t>
  </si>
  <si>
    <t>10295_INVENTORY_FreeCorpse</t>
  </si>
  <si>
    <t>BOOL __stdcall INVENTORY_FreeCorpse(D2InventoryStrc* pInventory, int nUnitId, int a3);</t>
  </si>
  <si>
    <t>10296_INVENTORY_GetFirstCorpse</t>
  </si>
  <si>
    <t>D2CorpseStrc* __stdcall INVENTORY_GetFirstCorpse(D2InventoryStrc* pInventory);</t>
  </si>
  <si>
    <t>10297_INVENTORY_GetCorpseCount</t>
  </si>
  <si>
    <t>int __stdcall INVENTORY_GetCorpseCount(D2InventoryStrc* pInventory);</t>
  </si>
  <si>
    <t>10298_INVENTORY_GetItemSaveGfxInfo</t>
  </si>
  <si>
    <t>void __stdcall INVENTORY_GetItemSaveGfxInfo(D2UnitStrc* pPlayer, BYTE* a2, BYTE* pColor);</t>
  </si>
  <si>
    <t>10300_INVENTORY_RemoveAllItems</t>
  </si>
  <si>
    <t>BOOL __stdcall INVENTORY_RemoveAllItems(D2InventoryStrc* pInventory);</t>
  </si>
  <si>
    <t>Same address as #11239 (Returns 0)</t>
  </si>
  <si>
    <t>10302_INVENTORY_CanItemsBeTraded</t>
  </si>
  <si>
    <t>BOOL __stdcall INVENTORY_CanItemsBeTraded(void* pMemPool, D2UnitStrc* pPlayer1, D2UnitStrc* pPlayer2, BOOL* a4);</t>
  </si>
  <si>
    <t>10304_INVENTORY_GetNextItem</t>
  </si>
  <si>
    <t>D2UnitStrc* __stdcall INVENTORY_GetNextItem(D2UnitStrc* pPreviousItem);</t>
  </si>
  <si>
    <t>10305_INVENTORY_UnitIsItem</t>
  </si>
  <si>
    <t>D2UnitStrc* __stdcall INVENTORY_UnitIsItem(D2UnitStrc* pItem);</t>
  </si>
  <si>
    <t>10306_INVENTORY_GetItemGUID</t>
  </si>
  <si>
    <t>int __stdcall INVENTORY_GetItemGUID(D2UnitStrc* pItem);</t>
  </si>
  <si>
    <t>10307_INVENTORY_GetItemNodePage</t>
  </si>
  <si>
    <t>int __stdcall INVENTORY_GetItemNodePage(D2UnitStrc* pItem);</t>
  </si>
  <si>
    <t>10310_INVENTORY_IsItemInInventory</t>
  </si>
  <si>
    <t>D2UnitStrc* __stdcall INVENTORY_IsItemInInventory(D2InventoryStrc* pParentInventory, D2UnitStrc* pItem);</t>
  </si>
  <si>
    <t>10311_INVENTORY_GetNextNode</t>
  </si>
  <si>
    <t>D2InventoryNodeStrc* __stdcall INVENTORY_GetNextNode(D2InventoryNodeStrc* pNode);</t>
  </si>
  <si>
    <t>10312_INVENTORY_GetItemGUIDFromNode</t>
  </si>
  <si>
    <t>int __stdcall INVENTORY_GetItemGUIDFromNode(D2InventoryNodeStrc* pNode);</t>
  </si>
  <si>
    <t>10313_INVENTORY_GetNextCorpse</t>
  </si>
  <si>
    <t>D2CorpseStrc* __stdcall INVENTORY_GetNextCorpse(D2CorpseStrc* pCorpse);</t>
  </si>
  <si>
    <t>10314_INVENTORY_GetUnitGUIDFromCorpse</t>
  </si>
  <si>
    <t>int __stdcall INVENTORY_GetUnitGUIDFromCorpse(D2CorpseStrc* pCorpse);</t>
  </si>
  <si>
    <t>10317_UNITS_CanSwitchAI</t>
  </si>
  <si>
    <t>BOOL __fastcall UNITS_CanSwitchAI(int nMonsterId);</t>
  </si>
  <si>
    <t>10318_UNITS_IsInMovingMode</t>
  </si>
  <si>
    <t>BOOL __stdcall UNITS_IsInMovingMode(D2UnitStrc* pUnit);</t>
  </si>
  <si>
    <t>10319_UNITS_IsInMovingModeEx</t>
  </si>
  <si>
    <t>BOOL __stdcall UNITS_IsInMovingModeEx(D2UnitStrc* pUnit);</t>
  </si>
  <si>
    <t>10320_UNITS_GetStartSkill</t>
  </si>
  <si>
    <t>D2SkillStrc* __stdcall UNITS_GetStartSkill(D2UnitStrc* pUnit);</t>
  </si>
  <si>
    <t>10321_UNITS_GetGetLeftSkill</t>
  </si>
  <si>
    <t>D2SkillStrc* __stdcall UNITS_GetGetLeftSkill(D2UnitStrc* pUnit);</t>
  </si>
  <si>
    <t>10322_UNITS_GetRightSkill</t>
  </si>
  <si>
    <t>D2SkillStrc* __stdcall UNITS_GetRightSkill(D2UnitStrc* pUnit);</t>
  </si>
  <si>
    <t>10323_UNITS_GetUsedSkill</t>
  </si>
  <si>
    <t>D2SkillStrc* __stdcall UNITS_GetUsedSkill(D2UnitStrc* pUnit);</t>
  </si>
  <si>
    <t>10324_UNITS_SetUsedSkill</t>
  </si>
  <si>
    <t>void __stdcall UNITS_SetUsedSkill(D2UnitStrc* pUnit, D2SkillStrc* pUsedSkill);</t>
  </si>
  <si>
    <t>10325_UNITS_SetAnimData</t>
  </si>
  <si>
    <t>void __stdcall UNITS_SetAnimData(D2UnitStrc* pUnit, int nUnitType, int nClassId, int nMode);</t>
  </si>
  <si>
    <t>Unused</t>
  </si>
  <si>
    <t>10327_UNITS_GetPrecisionX</t>
  </si>
  <si>
    <t>int __stdcall UNITS_GetPrecisionX(D2UnitStrc* pUnit);</t>
  </si>
  <si>
    <t>10328_UNITS_SetXForStaticUnit</t>
  </si>
  <si>
    <t>void __stdcall UNITS_SetXForStaticUnit(D2UnitStrc* pUnit, int nX);</t>
  </si>
  <si>
    <t>10330_UNITS_GetPrecisionY</t>
  </si>
  <si>
    <t>int __stdcall UNITS_GetPrecisionY(D2UnitStrc* pUnit);</t>
  </si>
  <si>
    <t>10331_UNITS_SetYForStaticUnit</t>
  </si>
  <si>
    <t>void __stdcall UNITS_SetYForStaticUnit(D2UnitStrc* pUnit, int nY);</t>
  </si>
  <si>
    <t>10332_UNITS_GetCoords</t>
  </si>
  <si>
    <t>void __stdcall UNITS_GetCoords(D2UnitStrc* pUnit, D2CoordStrc* pCoord);</t>
  </si>
  <si>
    <t>10333_UNITS_GetTargetX</t>
  </si>
  <si>
    <t>int __stdcall UNITS_GetTargetX(D2UnitStrc* pUnit);</t>
  </si>
  <si>
    <t>10334_UNITS_GetTargetY</t>
  </si>
  <si>
    <t>int __stdcall UNITS_GetTargetY(D2UnitStrc* pUnit);</t>
  </si>
  <si>
    <t>10335_UNITS_GetTargetCoords</t>
  </si>
  <si>
    <t>void __stdcall UNITS_GetTargetCoords(D2UnitStrc* pUnit, D2CoordStrc* pTargetCoords);</t>
  </si>
  <si>
    <t>10336_UNITS_GetUnitSizeX</t>
  </si>
  <si>
    <t>int __stdcall UNITS_GetUnitSizeX(D2UnitStrc* pUnit);</t>
  </si>
  <si>
    <t>10337_UNITS_GetUnitSizeY</t>
  </si>
  <si>
    <t>int __stdcall UNITS_GetUnitSizeY(D2UnitStrc* pUnit);</t>
  </si>
  <si>
    <t>10338_UNITS_GetCollisionType</t>
  </si>
  <si>
    <t>int __fastcall UNITS_GetCollisionType(D2UnitStrc* pUnit);</t>
  </si>
  <si>
    <t>10339_UNITS_GetStashGoldLimit</t>
  </si>
  <si>
    <t>unsigned int __stdcall UNITS_GetStashGoldLimit(D2UnitStrc* pUnit);</t>
  </si>
  <si>
    <t>10340_UNITS_SetTargetX</t>
  </si>
  <si>
    <t>void __stdcall UNITS_SetTargetX(D2UnitStrc* pUnit, int nTargetX);</t>
  </si>
  <si>
    <t>10341_UNITS_SetTargetY</t>
  </si>
  <si>
    <t>void __stdcall UNITS_SetTargetY(D2UnitStrc* pUnit, int nTargetY);</t>
  </si>
  <si>
    <t>10342_UNITS_GetRoom</t>
  </si>
  <si>
    <t>10343_UNITS_ResetRoom</t>
  </si>
  <si>
    <t>void __stdcall UNITS_ResetRoom(D2UnitStrc* pUnit);</t>
  </si>
  <si>
    <t>10344_UNITS_SetTargetUnitForDynamicUnit</t>
  </si>
  <si>
    <t>void __stdcall UNITS_SetTargetUnitForDynamicUnit(D2UnitStrc* pUnit, D2UnitStrc* pTargetUnit);</t>
  </si>
  <si>
    <t>10345_UNITS_GetTargetTypeFromDynamicUnit</t>
  </si>
  <si>
    <t>int __stdcall UNITS_GetTargetTypeFromDynamicUnit(D2UnitStrc* pUnit);</t>
  </si>
  <si>
    <t>10346_UNITS_GetTargetGUIDFromDynamicUnit</t>
  </si>
  <si>
    <t>int __stdcall UNITS_GetTargetGUIDFromDynamicUnit(D2UnitStrc* pUnit);</t>
  </si>
  <si>
    <t>10347_UNITS_SetTargetUnitForPlayerOrMonster</t>
  </si>
  <si>
    <t>void __stdcall UNITS_SetTargetUnitForPlayerOrMonster(D2UnitStrc* pUnit, D2UnitStrc* pTargetUnit);</t>
  </si>
  <si>
    <t>10348_UNITS_ChangeAnimMode</t>
  </si>
  <si>
    <t>BOOL __stdcall UNITS_ChangeAnimMode(D2UnitStrc* pUnit, int nMode);</t>
  </si>
  <si>
    <t>10350_UNITS_SetUnitPathTarget</t>
  </si>
  <si>
    <t>void __stdcall UNITS_SetUnitPathTarget(D2UnitStrc* pItem, D2RoomStrc* pRoom, int nX, int nY)</t>
  </si>
  <si>
    <t>10351_UNITS_UpdateCollisionMaskForUnit</t>
  </si>
  <si>
    <t>void __stdcall UNITS_UpdateCollisionMaskForUnit(D2UnitStrc* pItem, D2RoomStrc* pRoom, int nX, int nY)</t>
  </si>
  <si>
    <t>10352_UNITS_SetNoCollision</t>
  </si>
  <si>
    <t>void __stdcall UNITS_SetNoCollision(D2UnitStrc* pUnit);</t>
  </si>
  <si>
    <t>10353_UNITS_GetNameOffsetFromObject</t>
  </si>
  <si>
    <t>DWORD __stdcall UNITS_GetNameOffsetFromObject(D2UnitStrc* pUnit);</t>
  </si>
  <si>
    <t>10354_UNITS_GetRunAndWalkSpeedForPlayer</t>
  </si>
  <si>
    <t>void __stdcall UNITS_GetRunAndWalkSpeedForPlayer(int nUnused, int nCharId, int* pWalkSpeed, int* pRunSpeed);</t>
  </si>
  <si>
    <t>10357_UNITS_RefreshInventory</t>
  </si>
  <si>
    <t>void __stdcall UNITS_RefreshInventory(D2UnitStrc* pUnit, BOOL bSetFlag);</t>
  </si>
  <si>
    <t>10358_UNITS_GetSkillFromSkillId</t>
  </si>
  <si>
    <t>D2SkillStrc* __stdcall UNITS_GetSkillFromSkillId(D2UnitStrc* pUnit, int nSkillId);</t>
  </si>
  <si>
    <t>10359_UNITS_IsSoftMonster</t>
  </si>
  <si>
    <t>BOOL __stdcall UNITS_IsSoftMonster(D2UnitStrc* pUnit);</t>
  </si>
  <si>
    <t>10360_UNITS_GetMeleeRange</t>
  </si>
  <si>
    <t>int __stdcall UNITS_GetMeleeRange(D2UnitStrc* pUnit);</t>
  </si>
  <si>
    <t>10361_UNITS_IsInMeleeRange</t>
  </si>
  <si>
    <t>BOOL __stdcall UNITS_IsInMeleeRange(D2UnitStrc* pUnit1, D2UnitStrc* pUnit2, int a3);</t>
  </si>
  <si>
    <t>10362_UNITS_TestCollisionWithUnit</t>
  </si>
  <si>
    <t>BOOL __stdcall UNITS_TestCollisionWithUnit(D2UnitStrc* pUnit1, D2UnitStrc* pUnit2, int nCollisionType);</t>
  </si>
  <si>
    <t>10363_UNITS_TestCollisionBetweenInteractingUnits</t>
  </si>
  <si>
    <t>BOOL __stdcall UNITS_TestCollisionBetweenInteractingUnits(D2UnitStrc* pUnit1, D2UnitStrc* pUnit2, int nCollisionType);</t>
  </si>
  <si>
    <t>10364_UNITS_TestCollisionByCoordinates</t>
  </si>
  <si>
    <t>BOOL __stdcall UNITS_TestCollisionByCoordinates(D2UnitStrc* pUnit, int nX, int nY, int nFlags);</t>
  </si>
  <si>
    <t>10365_UNITS_GetHitClass</t>
  </si>
  <si>
    <t>int __fastcall UNITS_GetHitClass(D2UnitStrc* pUnit);</t>
  </si>
  <si>
    <t>10366_UNITS_GetWeaponClass</t>
  </si>
  <si>
    <t>int __fastcall UNITS_GetWeaponClass(D2UnitStrc* pUnit);</t>
  </si>
  <si>
    <t>10367_UNITS_GetBeltType</t>
  </si>
  <si>
    <t>int __stdcall UNITS_GetBeltType(D2UnitStrc* pUnit);</t>
  </si>
  <si>
    <t>10368_UNITS_GetCurrentLifePercentage</t>
  </si>
  <si>
    <t>int __stdcall UNITS_GetCurrentLifePercentage(D2UnitStrc* pUnit);</t>
  </si>
  <si>
    <t>10369_UNITS_GetAnimOrSeqMode</t>
  </si>
  <si>
    <t>int __stdcall UNITS_GetAnimOrSeqMode(D2UnitStrc* pUnit);</t>
  </si>
  <si>
    <t>10370_UNITS_SetAnimOrSeqMode</t>
  </si>
  <si>
    <t>void __stdcall UNITS_SetAnimOrSeqMode(D2UnitStrc* pUnit, int nAnimMode);</t>
  </si>
  <si>
    <t>10371_UNITS_InitializeSequence</t>
  </si>
  <si>
    <t>void __stdcall UNITS_InitializeSequence(D2UnitStrc* pUnit);</t>
  </si>
  <si>
    <t>10372_UNITS_SetAnimationFrame</t>
  </si>
  <si>
    <t>void __stdcall UNITS_SetAnimationFrame(D2UnitStrc* pUnit, int nFrame);</t>
  </si>
  <si>
    <t>10373_UNITS_StopSequence</t>
  </si>
  <si>
    <t>void __stdcall UNITS_StopSequence(D2UnitStrc* pUnit);</t>
  </si>
  <si>
    <t>10374_UNITS_UpdateFrame</t>
  </si>
  <si>
    <t>void __stdcall UNITS_UpdateFrame(D2UnitStrc* pUnit);</t>
  </si>
  <si>
    <t>10376_UNITS_UpdateUnitAnimRate</t>
  </si>
  <si>
    <t>void __stdcall UNITS_UpdateUnitAnimRate(D2UnitStrc* pUnit, char* szFile, int nLine);</t>
  </si>
  <si>
    <t>10377_UNITS_SetAnimationSpeed</t>
  </si>
  <si>
    <t>void __stdcall UNITS_SetAnimationSpeed(D2UnitStrc* pUnit, int nSpeed);</t>
  </si>
  <si>
    <t>10378_UNITS_IsAtEndOfFrameCycle</t>
  </si>
  <si>
    <t>int __stdcall UNITS_IsAtEndOfFrameCycle(D2UnitStrc* pUnit);</t>
  </si>
  <si>
    <t>10379_UNITS_GetShiftedFrameMetrics</t>
  </si>
  <si>
    <t>void __stdcall UNITS_GetShiftedFrameMetrics(D2UnitStrc* pUnit, int* pFrameNo, int* pFrameCount);</t>
  </si>
  <si>
    <t>10380_UNITS_GetFrameMetrics</t>
  </si>
  <si>
    <t>void __stdcall UNITS_GetFrameMetrics(D2UnitStrc* pUnit, int* pFrame, int* pFrameCount);</t>
  </si>
  <si>
    <t>10381_UNITS_SetAnimActionFrame</t>
  </si>
  <si>
    <t>void __stdcall UNITS_SetAnimActionFrame(D2UnitStrc* pUnit, int nFrame);</t>
  </si>
  <si>
    <t>10382_UNITS_GetEventFrameInfo</t>
  </si>
  <si>
    <t>int __stdcall UNITS_GetEventFrameInfo(D2UnitStrc* pUnit, int nFrame);</t>
  </si>
  <si>
    <t>10383_UNITS_GetLightMap</t>
  </si>
  <si>
    <t>D2GfxLightStrc* __stdcall UNITS_GetLightMap(D2UnitStrc* pUnit);</t>
  </si>
  <si>
    <t>10384_UNITROOM_AddUnitToRoom</t>
  </si>
  <si>
    <t>int __stdcall UNITROOM_AddUnitToRoom(D2UnitStrc* pUnit, D2RoomStrc* pRoom);</t>
  </si>
  <si>
    <t>10385_UNITROOM_RefreshUnit</t>
  </si>
  <si>
    <t>void __stdcall UNITROOM_RefreshUnit(D2UnitStrc* pUnit);</t>
  </si>
  <si>
    <t>10386_UNITROOM_RemoveUnitFromRoom</t>
  </si>
  <si>
    <t>void __stdcall UNITROOM_RemoveUnitFromRoom(D2UnitStrc* pUnit);</t>
  </si>
  <si>
    <t>10387_UNITROOM_RemoveUnitFromUpdateQueue</t>
  </si>
  <si>
    <t>void __stdcall UNITROOM_RemoveUnitFromUpdateQueue(D2UnitStrc* pUnit);</t>
  </si>
  <si>
    <t>10388_UNITROOM_SortUnitListByTargetY</t>
  </si>
  <si>
    <t>void __stdcall UNITROOM_SortUnitListByTargetY(D2RoomStrc* pRoom);</t>
  </si>
  <si>
    <t>10389_UNITROOM_IsUnitInRoom</t>
  </si>
  <si>
    <t>BOOL __stdcall UNITROOM_IsUnitInRoom(D2RoomStrc* pRoom, D2UnitStrc* pUnit);</t>
  </si>
  <si>
    <t>10390_UNITROOM_RemoveUnitFromRoomEx</t>
  </si>
  <si>
    <t>void __stdcall UNITROOM_RemoveUnitFromRoomEx(D2UnitStrc* pUnit);</t>
  </si>
  <si>
    <t>10391_UNITROOM_ClearUpdateQueue</t>
  </si>
  <si>
    <t>void __stdcall UNITROOM_ClearUpdateQueue(D2RoomStrc* pRoom);</t>
  </si>
  <si>
    <t>10392_UNITS_IsDoor</t>
  </si>
  <si>
    <t>BOOL __stdcall UNITS_IsDoor(D2UnitStrc* pUnit);</t>
  </si>
  <si>
    <t>10393_UNITS_IsShrine</t>
  </si>
  <si>
    <t>BOOL __stdcall UNITS_IsShrine(D2UnitStrc* pUnit);</t>
  </si>
  <si>
    <t>10394_UNITS_GetObjectTxtRecordFromObject</t>
  </si>
  <si>
    <t>D2ObjectsTxt* __stdcall UNITS_GetObjectTxtRecordFromObject(D2UnitStrc* pUnit);</t>
  </si>
  <si>
    <t>10395_UNITS_GetShrineTxtRecordFromObject</t>
  </si>
  <si>
    <t>D2ShrinesTxt* __stdcall UNITS_GetShrineTxtRecordFromObject(D2UnitStrc* pUnit);</t>
  </si>
  <si>
    <t>10396_UNITS_SetShrineTxtRecordInObjectData</t>
  </si>
  <si>
    <t>void __stdcall UNITS_SetShrineTxtRecordInObjectData(D2UnitStrc* pUnit, D2ShrinesTxt* pTxt);</t>
  </si>
  <si>
    <t>10397_UNITS_GetDistanceToOtherUnit</t>
  </si>
  <si>
    <t>int __stdcall UNITS_GetDistanceToOtherUnit(D2UnitStrc* pUnit1, D2UnitStrc* pUnit2);</t>
  </si>
  <si>
    <t>10398_UNITS_GetDistanceToCoordinates</t>
  </si>
  <si>
    <t>int __stdcall UNITS_GetDistanceToCoordinates(D2UnitStrc* pUnit, int nX, int nY);</t>
  </si>
  <si>
    <t>10400_UNITS_IsInRange</t>
  </si>
  <si>
    <t>bool __stdcall UNITS_IsInRange(D2UnitStrc* pUnit, D2CoordStrc* pCoord, int nDistance);</t>
  </si>
  <si>
    <t>10401_UNITFINDS_InitializeUnitFindData</t>
  </si>
  <si>
    <t>void __stdcall UNITFINDS_InitializeUnitFindData(void* pMemPool, D2UnitFindDataStrc* pUnitFindData, D2RoomStrc* pRoom, int nX, int nY, int nSize, UNITFINDTEST pfnUnitTest, D2UnitFindArgStrc* pUnitFindArg);</t>
  </si>
  <si>
    <t>10402_UNITFINDS_FreeUnitFindData</t>
  </si>
  <si>
    <t>void __stdcall UNITFINDS_FreeUnitFindData(D2UnitFindDataStrc* pUnitFindData);</t>
  </si>
  <si>
    <t>10403_UNITFINDS_FindAllMatchingUnitsInNeighboredRooms</t>
  </si>
  <si>
    <t>void __stdcall UNITFINDS_FindAllMatchingUnitsInNeighboredRooms(D2UnitFindDataStrc* pUnitFindData);</t>
  </si>
  <si>
    <t>10404_UNITFINDS_TestUnit</t>
  </si>
  <si>
    <t>int __stdcall UNITFINDS_TestUnit(D2UnitStrc* pUnit, D2UnitFindArgStrc* pUnitFindArg);</t>
  </si>
  <si>
    <t>10405_UNITFINDS_GetTestedUnitsFromRoom</t>
  </si>
  <si>
    <t>int __stdcall UNITFINDS_GetTestedUnitsFromRoom(D2RoomStrc* pRoom, D2UnitStrc** ppUnits, UNITFINDTEST pfnUnitTest, D2UnitFindArgStrc* pUnitFindArg);</t>
  </si>
  <si>
    <t>10407_UF_FindTargetBySizeII</t>
  </si>
  <si>
    <t>UnitAny* __stdcall UNITFINDS_FindTargetBySizeII(DRLGRoom* pRoom, int X, int Y, pFnUnitFindsTest, pUFArgsShort, int nSizeX)</t>
  </si>
  <si>
    <t>10408_UNITFINDS_AreUnitsInNeighboredRooms</t>
  </si>
  <si>
    <t>BOOL __stdcall UNITFINDS_AreUnitsInNeighboredRooms(D2UnitStrc* pDestUnit, D2UnitStrc* pSrcUnit);</t>
  </si>
  <si>
    <t>10409_UNITS_GetInventoryRecordId</t>
  </si>
  <si>
    <t>int __stdcall UNITS_GetInventoryRecordId(D2UnitStrc* pUnit, int nInvPage, BOOL bLoD);</t>
  </si>
  <si>
    <t>10410_UNITS_HasCollision</t>
  </si>
  <si>
    <t>BOOL __stdcall UNITS_HasCollision(D2UnitStrc* pUnit);</t>
  </si>
  <si>
    <t>10411_UNITS_GetAbsoluteXDistance</t>
  </si>
  <si>
    <t>int __stdcall UNITS_GetAbsoluteXDistance(D2UnitStrc* pUnit1, D2UnitStrc* pUnit2);</t>
  </si>
  <si>
    <t>10412_UNITS_GetAbsoluteYDistance</t>
  </si>
  <si>
    <t>int __stdcall UNITS_GetAbsoluteYDistance(D2UnitStrc* pUnit1, D2UnitStrc* pUnit2);</t>
  </si>
  <si>
    <t>10413_UNITS_UpdateDirectionAndSpeed</t>
  </si>
  <si>
    <t>void __stdcall UNITS_UpdateDirectionAndSpeed(D2UnitStrc* pUnit, int nX, int nY);</t>
  </si>
  <si>
    <t>10414_UNITS_GetNewDirection</t>
  </si>
  <si>
    <t>int __stdcall UNITS_GetNewDirection(D2UnitStrc* pUnit);</t>
  </si>
  <si>
    <t>10415_UNITS_StoreOwner</t>
  </si>
  <si>
    <t>void __stdcall UNITS_StoreOwner(D2UnitStrc* pUnit, D2UnitStrc* pOwner);</t>
  </si>
  <si>
    <t>10416_UNITS_StoreOwnerTypeAndGUID</t>
  </si>
  <si>
    <t>void __stdcall UNITS_StoreOwnerTypeAndGUID(D2UnitStrc* pUnit, int nOwnerType, int nOwnerId);</t>
  </si>
  <si>
    <t>10417_UNITS_StoreLastAttacker</t>
  </si>
  <si>
    <t>void __stdcall UNITS_StoreLastAttacker(D2UnitStrc* pUnit, D2UnitStrc* pKiller);</t>
  </si>
  <si>
    <t>10418_UNITS_GetDirectionToCoords</t>
  </si>
  <si>
    <t>int __stdcall UNITS_GetDirectionToCoords(D2UnitStrc* pUnit, int nNewX, int nNewY);</t>
  </si>
  <si>
    <t>10419_UNITS_SetInteractData</t>
  </si>
  <si>
    <t>void __fastcall UNITS_SetInteractData(D2UnitStrc* pUnit, int nSkillId, int nUnitType, int nUnitGUID);</t>
  </si>
  <si>
    <t>10420_UNITS_AllocPlayerData</t>
  </si>
  <si>
    <t>void __stdcall UNITS_AllocPlayerData(D2UnitStrc* pUnit);</t>
  </si>
  <si>
    <t>10421_UNITS_FreePlayerData</t>
  </si>
  <si>
    <t>void __stdcall UNITS_FreePlayerData(void* pMemPool, D2UnitStrc* pPlayer);</t>
  </si>
  <si>
    <t>10422_UNITS_SetNameInPlayerData</t>
  </si>
  <si>
    <t>void __stdcall UNITS_SetNameInPlayerData(D2UnitStrc* pUnit, char* szName);</t>
  </si>
  <si>
    <t>10423_UNITS_GetPlayerName</t>
  </si>
  <si>
    <t>char* __stdcall UNITS_GetPlayerName(D2UnitStrc* pUnit);</t>
  </si>
  <si>
    <t>10424_UNITS_GetPlayerData</t>
  </si>
  <si>
    <t>D2PlayerDataStrc* __stdcall UNITS_GetPlayerData(D2UnitStrc* pUnit);</t>
  </si>
  <si>
    <t>10425_UNITS_SetPlayerPortalFlags</t>
  </si>
  <si>
    <t>void __stdcall UNITS_SetPlayerPortalFlags(D2UnitStrc* pUnit, int nPortalFlags);</t>
  </si>
  <si>
    <t>10426_UNITS_GetPlayerPortalFlags</t>
  </si>
  <si>
    <t>int __stdcall UNITS_GetPlayerPortalFlags(D2UnitStrc* pUnit);</t>
  </si>
  <si>
    <t>10427_UNITS_GetObjectPortalFlags</t>
  </si>
  <si>
    <t>BYTE __stdcall UNITS_GetObjectPortalFlags(D2UnitStrc* pUnit);</t>
  </si>
  <si>
    <t>10428_UNITS_SetObjectPortalFlags</t>
  </si>
  <si>
    <t>void __stdcall UNITS_SetObjectPortalFlags(D2UnitStrc* pUnit, BYTE nPortalFlag);</t>
  </si>
  <si>
    <t>10429_UNITS_CheckObjectPortalFlag</t>
  </si>
  <si>
    <t>bool __stdcall UNITS_CheckObjectPortalFlag(D2UnitStrc* pUnit, BYTE nFlag);</t>
  </si>
  <si>
    <t>10430_UNITS_GetOverlayHeight</t>
  </si>
  <si>
    <t>int __stdcall UNITS_GetOverlayHeight(D2UnitStrc* pUnit);</t>
  </si>
  <si>
    <t>10431_UNITS_GetDefense</t>
  </si>
  <si>
    <t>int __stdcall UNITS_GetDefense(D2UnitStrc* pUnit);</t>
  </si>
  <si>
    <t>10432_UNITS_GetAttackRate</t>
  </si>
  <si>
    <t>int __stdcall UNITS_GetAttackRate(D2UnitStrc* pUnit);</t>
  </si>
  <si>
    <t>10433_UNITS_GetBlockRate</t>
  </si>
  <si>
    <t>int __stdcall UNITS_GetBlockRate(D2UnitStrc* pUnit, BOOL bExpansion);</t>
  </si>
  <si>
    <t>10434_SKILLS_GetWeaponEx</t>
  </si>
  <si>
    <t>D2UnitStrc* __fastcall SKILLS_GetWeaponEx(D2UnitStrc* pUnit, BOOL bMainHandOnly);</t>
  </si>
  <si>
    <t>10435_UNITS_GetEquippedWeaponFromMonster</t>
  </si>
  <si>
    <t>D2UnitStrc* __stdcall UNITS_GetEquippedWeaponFromMonster(D2UnitStrc* pUnit);</t>
  </si>
  <si>
    <t>10436_UNITS_GetFrameBonus</t>
  </si>
  <si>
    <t>int __stdcall UNITS_GetFrameBonus(D2UnitStrc* pUnit);</t>
  </si>
  <si>
    <t>10437_UNITS_CastOverlay</t>
  </si>
  <si>
    <t>void __stdcall UNITS_CastOverlay(D2UnitStrc* pUnit, int OverlayId, BOOL bSet)</t>
  </si>
  <si>
    <t>10438_UNITS_GetHealingCost</t>
  </si>
  <si>
    <t>unsigned int __stdcall UNITS_GetHealingCost(D2UnitStrc* pUnit);</t>
  </si>
  <si>
    <t>10439_UNITS_GetInventoryGoldLimit</t>
  </si>
  <si>
    <t>unsigned int __stdcall UNITS_GetInventoryGoldLimit(D2UnitStrc* pUnit);</t>
  </si>
  <si>
    <t>10440_UNITS_MergeDualWieldWeaponStatLists</t>
  </si>
  <si>
    <t>void __stdcall UNITS_MergeDualWieldWeaponStatLists(D2UnitStrc* pUnit, int a2);</t>
  </si>
  <si>
    <t>10442_UNITS_GetItemComponentId</t>
  </si>
  <si>
    <t>BYTE __stdcall UNITS_GetItemComponentId(D2UnitStrc* pUnit, D2UnitStrc* pItem);</t>
  </si>
  <si>
    <t>10443_UNITS_InitRightSkill</t>
  </si>
  <si>
    <t>void __stdcall UNITS_InitRightSkill(D2UnitStrc* pUnit);</t>
  </si>
  <si>
    <t>10444_UNITS_InitLeftSkill</t>
  </si>
  <si>
    <t>void __stdcall UNITS_InitLeftSkill(D2UnitStrc* pUnit);</t>
  </si>
  <si>
    <t>10445_UNITS_InitSwitchRightSkill</t>
  </si>
  <si>
    <t>void __stdcall UNITS_InitSwitchRightSkill(D2UnitStrc* pUnit);</t>
  </si>
  <si>
    <t>10446_UNITS_InitSwitchLeftSkill</t>
  </si>
  <si>
    <t>void __stdcall UNITS_InitSwitchLeftSkill(D2UnitStrc* pUnit);</t>
  </si>
  <si>
    <t>10447_UNITS_GetRightSkillData</t>
  </si>
  <si>
    <t>void __stdcall UNITS_GetRightSkillData(D2UnitStrc* pUnit, int* pRightSkillId, int* pRightSkillFlags);</t>
  </si>
  <si>
    <t>10448_UNITS_GetLeftSkillData</t>
  </si>
  <si>
    <t>void __stdcall UNITS_GetLeftSkillData(D2UnitStrc* pUnit, int* pLeftSkillId, int* pLeftSkillFlags);</t>
  </si>
  <si>
    <t>10449_UNITS_GetSwitchRightSkillDataResetRightSkill</t>
  </si>
  <si>
    <t>void __stdcall UNITS_GetSwitchRightSkillDataResetRightSkill(D2UnitStrc* pUnit, int* pSwitchRightSkillId, int* pSwitchRightSkillFlags);</t>
  </si>
  <si>
    <t>10450_UNITS_GetSwitchLeftSkillDataResetLeftSkill</t>
  </si>
  <si>
    <t>void __stdcall UNITS_GetSwitchLeftSkillDataResetLeftSkill(D2UnitStrc* pUnit, int* pSwitchLeftSkillId, int* pSwitchLeftSkillFlags);</t>
  </si>
  <si>
    <t>10451_UNITS_GetSwitchLeftSkillData</t>
  </si>
  <si>
    <t>void __stdcall UNITS_GetSwitchLeftSkillData(D2UnitStrc* pUnit, int* pSwitchLeftSkillId, int* pSwitchLeftSkillFlags);</t>
  </si>
  <si>
    <t>10452_UNITS_GetSwitchRightSkillData</t>
  </si>
  <si>
    <t>void __stdcall UNITS_GetSwitchRightSkillData(D2UnitStrc* pUnit, int* pSwitchRightSkillId, int* pSwitchRightSkillFlags);</t>
  </si>
  <si>
    <t>10453_UNITS_SetSwitchLeftSkill</t>
  </si>
  <si>
    <t>void __stdcall UNITS_SetSwitchLeftSkill(D2UnitStrc* pUnit, int nSwitchLeftSkillId, int nSwitchLeftSkillFlags);</t>
  </si>
  <si>
    <t>10454_UNITS_SetSwitchRightSkill</t>
  </si>
  <si>
    <t>void __stdcall UNITS_SetSwitchRightSkill(D2UnitStrc* pUnit, int nSwitchRightSkillId, int nSwitchRightSkillFlags);</t>
  </si>
  <si>
    <t>10455_UNITS_SetWeaponGUID</t>
  </si>
  <si>
    <t>void __stdcall UNITS_SetWeaponGUID(D2UnitStrc* pUnit, D2UnitStrc* pWeapon);</t>
  </si>
  <si>
    <t>10456_UNITS_GetWeaponGUID</t>
  </si>
  <si>
    <t>int __stdcall UNITS_GetWeaponGUID(D2UnitStrc* pUnit);</t>
  </si>
  <si>
    <t>10457_UNITS_GetDirection</t>
  </si>
  <si>
    <t>BYTE __stdcall UNITS_GetDirection(D2UnitStrc* pUnit);</t>
  </si>
  <si>
    <t>10458_UNITS_SetTimerArg</t>
  </si>
  <si>
    <t>void __fastcall UNITS_SetTimerArg(D2UnitStrc* pUnit, D2TimerArgStrc* pTimerArg);</t>
  </si>
  <si>
    <t>10459_UNITS_GetTimerArg</t>
  </si>
  <si>
    <t>D2TimerArgStrc* __fastcall UNITS_GetTimerArg(D2UnitStrc* pUnit);</t>
  </si>
  <si>
    <t>10460_UNITS_AllocStaticPath</t>
  </si>
  <si>
    <t>void __stdcall UNITS_AllocStaticPath(D2UnitStrc* pUnit);</t>
  </si>
  <si>
    <t>10461_UNITS_FreeStaticPath</t>
  </si>
  <si>
    <t>void __stdcall UNITS_FreeStaticPath(D2UnitStrc* pUnit);</t>
  </si>
  <si>
    <t>10462_UNITS_CanDualWield</t>
  </si>
  <si>
    <t>BOOL __stdcall UNITS_CanDualWield(D2UnitStrc* pUnit);</t>
  </si>
  <si>
    <t>10463_STATLIST_SetStat</t>
  </si>
  <si>
    <t>BOOL __stdcall STATLIST_SetStat(D2StatListStrc* pStatList, int nStatId, int nValue, WORD nLayer);</t>
  </si>
  <si>
    <t>10464_STATLIST_AddStat</t>
  </si>
  <si>
    <t>void __stdcall STATLIST_AddStat(D2StatListStrc* pStatList, int nStatId, int nValue, WORD nLayer);</t>
  </si>
  <si>
    <t>10465_STATLIST_SetStatIfListIsValid</t>
  </si>
  <si>
    <t>void __stdcall STATLIST_SetStatIfListIsValid(D2StatListExStrc* pStatListEx, int nStatId, int nValue, WORD nLayer);</t>
  </si>
  <si>
    <t>10466_STATLIST_GetStatValue</t>
  </si>
  <si>
    <t>int __stdcall STATLIST_GetStatValue(D2StatListStrc* pStatList, int nStatId, WORD nLayer);</t>
  </si>
  <si>
    <t>10468_STATLIST_RemoveAllStats</t>
  </si>
  <si>
    <t>void __stdcall STATLIST_RemoveAllStats(D2StatListStrc* pStatList);</t>
  </si>
  <si>
    <t>10470_STATLIST_AllocStatList</t>
  </si>
  <si>
    <t>D2StatListStrc* __stdcall STATLIST_AllocStatList(void* pMemPool, DWORD fFilter, DWORD dwTimeout, int nUnitType, int nUnitGUID);</t>
  </si>
  <si>
    <t>10471_STATLIST_GetOwnerType</t>
  </si>
  <si>
    <t>int __stdcall STATLIST_GetOwnerType(D2StatListStrc* pStatList);</t>
  </si>
  <si>
    <t>10472_STATLIST_GetOwnerGUID</t>
  </si>
  <si>
    <t>int __stdcall STATLIST_GetOwnerGUID(D2StatListStrc* pStatList);</t>
  </si>
  <si>
    <t>10473_STATLIST_GetTimeout</t>
  </si>
  <si>
    <t>DWORD __stdcall STATLIST_GetTimeout (D2StatListStrc * pStatList);</t>
  </si>
  <si>
    <t>10474_STATLIST_Expire</t>
  </si>
  <si>
    <t>void __stdcall STATLIST_Expire(D2UnitStrc* pUnit, D2StatListStrc* pStatList);</t>
  </si>
  <si>
    <t>10475_STATLIST_AssignToUnit</t>
  </si>
  <si>
    <t>void __stdcall STATLIST_AssignToUnit(D2UnitStrc* pUnit, D2StatListStrc* pStatList, bool bAssign);</t>
  </si>
  <si>
    <t>10477_STATLIST_SetStatRemoveCallback</t>
  </si>
  <si>
    <t>void __stdcall STATLIST_SetStatRemoveCallback(D2StatListStrc* pStatList, void* pfStatRemove);</t>
  </si>
  <si>
    <t>10478_STATLIST_SetState</t>
  </si>
  <si>
    <t>void __stdcall STATLIST_SetState(D2StatListStrc* pStatList, int nState);</t>
  </si>
  <si>
    <t>10479_STATLIST_GetState</t>
  </si>
  <si>
    <t>int __stdcall STATLIST_GetState(D2StatListStrc* pStatList);</t>
  </si>
  <si>
    <t>10480_STATLIST_GetStatListFromUnitAndState</t>
  </si>
  <si>
    <t>D2StatListStrc* __stdcall STATLIST_GetStatListFromUnitAndState(D2UnitStrc* pUnit, int nState);</t>
  </si>
  <si>
    <t>10481_STATLIST_GetStatListFromUnitAndFlag</t>
  </si>
  <si>
    <t>D2StatListStrc* __stdcall STATLIST_GetStatListFromUnitAndFlag(D2UnitStrc* pUnit, int nFlag);</t>
  </si>
  <si>
    <t>10482_STATLIST_GetStatListFromFlag</t>
  </si>
  <si>
    <t>D2StatListStrc* __stdcall STATLIST_GetStatListFromFlag(D2StatListStrc* pStatList, int nFlag);</t>
  </si>
  <si>
    <t>10483_STATLIST_GetStatListFromUnitStateOrFlag</t>
  </si>
  <si>
    <t>D2StatListStrc* __stdcall STATLIST_GetStatListFromUnitStateOrFlag(D2UnitStrc* pUnit, int nState, int nFlag);</t>
  </si>
  <si>
    <t>10484_STATLIST_GetStatListFromUnitStateAndFlag</t>
  </si>
  <si>
    <t>D2StatListStrc* __stdcall STATLIST_GetStatListFromUnitStateAndFlag(D2UnitStrc* pUnit, int nState, int nFlag);</t>
  </si>
  <si>
    <t>10485_STATLIST_FreeStatList</t>
  </si>
  <si>
    <t>void __stdcall STATLIST_FreeStatList(D2StatListStrc* pStatList);</t>
  </si>
  <si>
    <t>10486_STATES_ToggleState</t>
  </si>
  <si>
    <t>void __stdcall STATES_ToggleState(D2UnitStrc* pUnit, int nState, BOOL bSet);</t>
  </si>
  <si>
    <t>10487_STATES_CheckState</t>
  </si>
  <si>
    <t>BOOL __stdcall STATES_CheckState(D2UnitStrc* pUnit, int nState);</t>
  </si>
  <si>
    <t>10488_STATES_ToggleGfxStateFlag</t>
  </si>
  <si>
    <t>void __stdcall STATES_ToggleGfxStateFlag(D2UnitStrc* pUnit, int nState, BOOL bSet);</t>
  </si>
  <si>
    <t>10489_STATES_CheckGfxStateFlag</t>
  </si>
  <si>
    <t>BOOL __stdcall STATES_CheckGfxStateFlag(D2UnitStrc* pUnit, int nState);</t>
  </si>
  <si>
    <t>10490_STATES_IsAnyGfxStateFlagSet</t>
  </si>
  <si>
    <t>BOOL __stdcall STATES_IsAnyGfxStateFlagSet(D2UnitStrc* pUnit);</t>
  </si>
  <si>
    <t>10491_STATES_ClearGfxStateFlags</t>
  </si>
  <si>
    <t>void __stdcall STATES_ClearGfxStateFlags(D2UnitStrc* pUnit);</t>
  </si>
  <si>
    <t>10492_STATES_GetGfxStateFlags</t>
  </si>
  <si>
    <t>DWORD* __stdcall STATES_GetGfxStateFlags(D2UnitStrc* pUnit);</t>
  </si>
  <si>
    <t>10493_STATES_UpdateStayDeathFlags</t>
  </si>
  <si>
    <t>void __stdcall STATES_UpdateStayDeathFlags(D2UnitStrc* pUnit, BOOL bIsBoss);</t>
  </si>
  <si>
    <t>10495_STATES_GetNumberOfStateFlags</t>
  </si>
  <si>
    <t>int __fastcall STATES_GetNumberOfStateFlags();</t>
  </si>
  <si>
    <t>10496_STATES_CheckStateMaskAuraByStateId</t>
  </si>
  <si>
    <t>BOOL __stdcall STATES_CheckStateMaskAuraByStateId(int nState);</t>
  </si>
  <si>
    <t>10497_STATES_CheckStateMaskCurseByStateId</t>
  </si>
  <si>
    <t>BOOL __stdcall STATES_CheckStateMaskCurseByStateId(int nState);</t>
  </si>
  <si>
    <t>10498_STATES_CheckStateMaskCurableByStateId</t>
  </si>
  <si>
    <t>BOOL __stdcall STATES_CheckStateMaskCurableByStateId(int nState);</t>
  </si>
  <si>
    <t>10500_STATES_CheckStateMaskPgsvByStateId</t>
  </si>
  <si>
    <t>BOOL __stdcall STATES_CheckStateMaskPgsvByStateId(int nState);</t>
  </si>
  <si>
    <t>10501_STATES_UpdatePgsvFlags</t>
  </si>
  <si>
    <t>void __stdcall STATES_UpdatePgsvFlags(D2UnitStrc* pUnit)</t>
  </si>
  <si>
    <t>10502_STATES_CheckStateMaskActiveOnUnit</t>
  </si>
  <si>
    <t>BOOL __stdcall STATES_CheckStateMaskActiveOnUnit(D2UnitStrc* pUnit);</t>
  </si>
  <si>
    <t>10503_STATES_CheckStateMaskAuraOnUnit</t>
  </si>
  <si>
    <t>BOOL __stdcall STATES_CheckStateMaskAuraOnUnit(D2UnitStrc* pUnit);</t>
  </si>
  <si>
    <t>10511_STATLIST_FreeModStats</t>
  </si>
  <si>
    <t>void __stdcall STATLIST_FreeModStats(D2UnitStrc* pUnit);</t>
  </si>
  <si>
    <t>10517_STATLIST_SetUnitStat</t>
  </si>
  <si>
    <t>void __stdcall STATLIST_SetUnitStat(D2UnitStrc* pUnit, int nStatId, int nValue, WORD nLayer);</t>
  </si>
  <si>
    <t>10518_STATLIST_AddUnitStat</t>
  </si>
  <si>
    <t>void __stdcall STATLIST_AddUnitStat(D2UnitStrc* pUnit, int nStatId, int nValue, WORD nLayer);</t>
  </si>
  <si>
    <t>10519_STATLIST_GetUnitStat</t>
  </si>
  <si>
    <t>int __stdcall STATLIST_GetUnitStat(D2UnitStrc* pUnit, int nStatId, WORD nLayer);</t>
  </si>
  <si>
    <t>10520_STATLIST_GetUnitStatSigned</t>
  </si>
  <si>
    <t>int __stdcall STATLIST_GetUnitStatSigned(D2UnitStrc* pUnit, int nStatId, WORD nLayer);</t>
  </si>
  <si>
    <t>10521_STATLIST_GetUnitBaseStat</t>
  </si>
  <si>
    <t>int __stdcall STATLIST_GetUnitBaseStat(D2UnitStrc* pUnit, int nStatId, WORD nLayer);</t>
  </si>
  <si>
    <t>10522_STATLIST_GetUnitStatBonus</t>
  </si>
  <si>
    <t>int __stdcall STATLIST_GetUnitStatBonus(D2UnitStrc* pUnit, int nStatId, WORD nLayer);</t>
  </si>
  <si>
    <t>10523_STATLISTS_Merge</t>
  </si>
  <si>
    <t>void __stdcall STATLISTS_Merge(D2UnitStrc* pDestination, D2UnitStrc* pSource, BOOL bA3)</t>
  </si>
  <si>
    <t>10524_STATLIST_ExpireUnitStatlist</t>
  </si>
  <si>
    <t>void __stdcall STATLIST_ExpireUnitStatlist(D2UnitStrc* pUnused, D2UnitStrc* pUnit);</t>
  </si>
  <si>
    <t>10525_STATLIST_OptStat6and7</t>
  </si>
  <si>
    <t>void __stdcall STATLIST_OptStat6and7(D2UnitStrc* pItem, D2UnitStrc* pFiller);  - *crippled func* UnitType check is wrong - corrected arg order</t>
  </si>
  <si>
    <t>10526_STATLIST_AllocStatListEx</t>
  </si>
  <si>
    <t>void __stdcall STATLIST_AllocStatListEx(D2UnitStrc* pUnit, char nFlags, void* pCallbackFunc, D2GameStrc* pGame);</t>
  </si>
  <si>
    <t>10527_STATLIST_FreeStatListEx</t>
  </si>
  <si>
    <t>void __stdcall STATLIST_FreeStatListEx(D2UnitStrc* pUnit);</t>
  </si>
  <si>
    <t>10528_STATLIST_SetExpireFrame</t>
  </si>
  <si>
    <t>void __stdcall STATLIST_SetExpireFrame(D2StatListStrc* pStatList, int nExpireFrame);</t>
  </si>
  <si>
    <t>10529_STATLIST_GetExpireFrame</t>
  </si>
  <si>
    <t>int __stdcall STATLIST_GetExpireFrame(D2StatListStrc* pStatList);</t>
  </si>
  <si>
    <t>10535_STATLIST_GetOwner</t>
  </si>
  <si>
    <t>D2UnitStrc* __stdcall STATLIST_GetOwner(D2UnitStrc* pUnit, BOOL* pDynamic);</t>
  </si>
  <si>
    <t>10536_STATES_CheckStateMaskBlueOnUnit</t>
  </si>
  <si>
    <t>BOOL __stdcall STATES_CheckStateMaskBlueOnUnit(D2UnitStrc* pUnit);</t>
  </si>
  <si>
    <t>10537_STATES_CheckStateMaskAttBlueOnUnit</t>
  </si>
  <si>
    <t>BOOL __stdcall STATES_CheckStateMaskAttBlueOnUnit(D2UnitStrc* pUnit);</t>
  </si>
  <si>
    <t>10538_STATES_CheckStateMaskDamBlueOnUnit</t>
  </si>
  <si>
    <t>BOOL __stdcall STATES_CheckStateMaskDamBlueOnUnit(D2UnitStrc* pUnit);</t>
  </si>
  <si>
    <t>10539_STATES_CheckStateMaskArmBlueOnUnit</t>
  </si>
  <si>
    <t>BOOL __stdcall STATES_CheckStateMaskArmBlueOnUnit(D2UnitStrc* pUnit);</t>
  </si>
  <si>
    <t>10540_STATES_CheckStateMaskRFBlueOnUnit</t>
  </si>
  <si>
    <t>BOOL __stdcall STATES_CheckStateMaskRFBlueOnUnit(D2UnitStrc* pUnit);</t>
  </si>
  <si>
    <t>10541_STATES_CheckStateMaskRCBlueOnUnit</t>
  </si>
  <si>
    <t>BOOL __stdcall STATES_CheckStateMaskRCBlueOnUnit(D2UnitStrc* pUnit);</t>
  </si>
  <si>
    <t>10542_STATES_CheckStateMaskRLBlueOnUnit</t>
  </si>
  <si>
    <t>BOOL __stdcall STATES_CheckStateMaskRLBlueOnUnit(D2UnitStrc* pUnit);</t>
  </si>
  <si>
    <t>10543_STATES_CheckStateMaskRPBlueOnUnit</t>
  </si>
  <si>
    <t>BOOL __stdcall STATES_CheckStateMaskRPBlueOnUnit(D2UnitStrc* pUnit);</t>
  </si>
  <si>
    <t>10544_STATES_CheckStateMaskAttRedOnUnit</t>
  </si>
  <si>
    <t>BOOL __stdcall STATES_CheckStateMaskAttRedOnUnit(D2UnitStrc* pUnit);</t>
  </si>
  <si>
    <t>10545_STATES_CheckStateMaskDamRedOnUnit</t>
  </si>
  <si>
    <t>BOOL __stdcall STATES_CheckStateMaskDamRedOnUnit(D2UnitStrc* pUnit);</t>
  </si>
  <si>
    <t>10546_STATES_CheckStateMaskArmRedOnUnit</t>
  </si>
  <si>
    <t>BOOL __stdcall STATES_CheckStateMaskArmRedOnUnit(D2UnitStrc* pUnit);</t>
  </si>
  <si>
    <t>10547_STATES_CheckStateMaskRFRedOnUnit</t>
  </si>
  <si>
    <t>BOOL __stdcall STATES_CheckStateMaskRFRedOnUnit(D2UnitStrc* pUnit);</t>
  </si>
  <si>
    <t>10548_STATES_CheckStateMaskRCRedOnUnit</t>
  </si>
  <si>
    <t>BOOL __stdcall STATES_CheckStateMaskRCRedOnUnit(D2UnitStrc* pUnit);</t>
  </si>
  <si>
    <t>10549_STATES_CheckStateMaskRLRedOnUnit</t>
  </si>
  <si>
    <t>BOOL __stdcall STATES_CheckStateMaskRLRedOnUnit(D2UnitStrc* pUnit);</t>
  </si>
  <si>
    <t>10550_STATES_CheckStateMaskRPRedOnUnit</t>
  </si>
  <si>
    <t>BOOL __stdcall STATES_CheckStateMaskRPRedOnUnit(D2UnitStrc* pUnit);</t>
  </si>
  <si>
    <t>10551_STATES_IsUnitShapeShifted</t>
  </si>
  <si>
    <t>BOOL __stdcall STATES_IsUnitShapeShifted(D2UnitStrc* pUnit);</t>
  </si>
  <si>
    <t>10552_STATES_CheckStateMaskExpOnUnit</t>
  </si>
  <si>
    <t>BOOL __stdcall STATES_CheckStateMaskExpOnUnit(D2UnitStrc* pUnit);</t>
  </si>
  <si>
    <t>10553_STATES_CheckStateMaskExpByStateId</t>
  </si>
  <si>
    <t>BOOL __stdcall STATES_CheckStateMaskExpByStateId(int nState);</t>
  </si>
  <si>
    <t>10554_STATES_CheckStateMaskStayDeathOnUnitByStateId</t>
  </si>
  <si>
    <t>BOOL __stdcall STATES_CheckStateMaskStayDeathOnUnitByStateId(D2UnitStrc* pUnit, int nState);</t>
  </si>
  <si>
    <t>10555_STATES_CheckStateMaskShatterOnUnit</t>
  </si>
  <si>
    <t>BOOL __stdcall STATES_CheckStateMaskShatterOnUnit(D2UnitStrc* pUnit);</t>
  </si>
  <si>
    <t>10556_STATES_CheckStateMaskShatterByStateId</t>
  </si>
  <si>
    <t>BOOL __stdcall STATES_CheckStateMaskShatterByStateId(int nState);</t>
  </si>
  <si>
    <t>10557_STATES_CheckStateMaskHideOnUnit</t>
  </si>
  <si>
    <t>BOOL __stdcall STATES_CheckStateMaskHideOnUnit(D2UnitStrc* pUnit);</t>
  </si>
  <si>
    <t>10558_STATES_CheckStateMaskHideByStateId</t>
  </si>
  <si>
    <t>BOOL __stdcall STATES_CheckStateMaskHideByStateId(int nState);</t>
  </si>
  <si>
    <t>10559_STATES_CheckStateMaskLifeOnUnit</t>
  </si>
  <si>
    <t>BOOL __stdcall STATES_CheckStateMaskLifeOnUnit(D2UnitStrc* pUnit);</t>
  </si>
  <si>
    <t>10560_STATES_CheckStateMaskUdeadOnUnit</t>
  </si>
  <si>
    <t>BOOL __stdcall STATES_CheckStateMaskUdeadOnUnit(D2UnitStrc* pUnit);</t>
  </si>
  <si>
    <t>10561_STATES_CheckStateMaskGreenOnUnit</t>
  </si>
  <si>
    <t>BOOL __stdcall STATES_CheckStateMaskGreenOnUnit(D2UnitStrc* pUnit);</t>
  </si>
  <si>
    <t>10562_STATLIST_GetUnitAlignment</t>
  </si>
  <si>
    <t>int __stdcall STATLIST_GetUnitAlignment(D2UnitStrc* pUnit);</t>
  </si>
  <si>
    <t>10563_STATLIST_AreUnitsAligned</t>
  </si>
  <si>
    <t>BOOL __stdcall STATLIST_AreUnitsAligned(D2UnitStrc* pUnit1, D2UnitStrc* pUnit2);</t>
  </si>
  <si>
    <t>10564_STATLIST_GetMaxLifeFromUnit</t>
  </si>
  <si>
    <t>int __stdcall STATLIST_GetMaxLifeFromUnit(D2UnitStrc* pUnit);</t>
  </si>
  <si>
    <t>10565_STATLIST_GetMaxManaFromUnit</t>
  </si>
  <si>
    <t>int __stdcall STATLIST_GetMaxManaFromUnit(D2UnitStrc* pUnit);</t>
  </si>
  <si>
    <t>10566_STATLIST_GetMaxStaminaFromUnit</t>
  </si>
  <si>
    <t>int __stdcall STATLIST_GetMaxStaminaFromUnit(D2UnitStrc* pUnit);</t>
  </si>
  <si>
    <t>10567_STATLIST_GetMaxDurabilityFromUnit</t>
  </si>
  <si>
    <t>int __stdcall STATLIST_GetMaxDurabilityFromUnit(D2UnitStrc* pUnit);</t>
  </si>
  <si>
    <t>10568_STATLIST_GetMaxDamageFromUnit</t>
  </si>
  <si>
    <t>int __stdcall STATLIST_GetMaxDamageFromUnit(D2UnitStrc* pUnit, BOOL b2Handed);</t>
  </si>
  <si>
    <t>10569_STATLIST_GetMinDamageFromUnit</t>
  </si>
  <si>
    <t>int __stdcall STATLIST_GetMinDamageFromUnit(D2UnitStrc* pUnit, BOOL b2Handed);</t>
  </si>
  <si>
    <t>10570_STATLIST_GetMaxThrowDamageFromUnit</t>
  </si>
  <si>
    <t>int __stdcall STATLIST_GetMaxThrowDamageFromUnit(D2UnitStrc* pUnit);</t>
  </si>
  <si>
    <t>10571_STATLIST_GetMinThrowDamageFromUnit</t>
  </si>
  <si>
    <t>int __stdcall STATLIST_GetMinThrowDamageFromUnit(D2UnitStrc* pUnit);</t>
  </si>
  <si>
    <t>10572_STATLIST_GetDefenseFromUnit</t>
  </si>
  <si>
    <t>int __stdcall STATLIST_GetDefenseFromUnit(D2UnitStrc* pUnit);</t>
  </si>
  <si>
    <t>10573_STATLIST_MergeBaseStats</t>
  </si>
  <si>
    <t>void __stdcall STATLIST_MergeBaseStats(D2StatListStrc* pTargetStatList, D2StatListStrc* pSourceStatlist);</t>
  </si>
  <si>
    <t>10575_DATATBLS_UnloadAllBins</t>
  </si>
  <si>
    <t>void __stdcall DATATBLS_UnloadAllBins();</t>
  </si>
  <si>
    <t>10576_DATATBLS_LoadAllTxts</t>
  </si>
  <si>
    <t>void __stdcall DATATBLS_LoadAllTxts(void* pMemPool, int a2, int a3);</t>
  </si>
  <si>
    <t>10578_DATATBLS_CompileTxt</t>
  </si>
  <si>
    <t>void* __stdcall DATATBLS_CompileTxt(void* pMemPool, char* szName, D2BinFieldStrc* pTbl, int* pRecordCount, int nSize);</t>
  </si>
  <si>
    <t>10579_DATATBLS_UnloadBin</t>
  </si>
  <si>
    <t>void __stdcall DATATBLS_UnloadBin(void* pBinFile);</t>
  </si>
  <si>
    <t>10580_DATATBLS_WriteBinFile</t>
  </si>
  <si>
    <t>void __stdcall DATATBLS_WriteBinFile(char* szFileName, void* pWriteBuffer, size_t nBufferSize, int nRecordCount);</t>
  </si>
  <si>
    <t>10583_DATATBLS_GetHirelingTxtRecordFromIdAndLevel</t>
  </si>
  <si>
    <t>D2HirelingTxt* __stdcall DATATBLS_GetHirelingTxtRecordFromIdAndLevel(BOOL bExpansion, int nId, int nLevel);</t>
  </si>
  <si>
    <t>10584_DATATBLS_GetNextHirelingTxtRecordFromActAndDifficulty</t>
  </si>
  <si>
    <t>D2HirelingTxt* __stdcall DATATBLS_GetNextHirelingTxtRecordFromActAndDifficulty(BOOL bExpansion, int nAct, int nDifficulty, D2HirelingTxt* pOldRecord);</t>
  </si>
  <si>
    <t>10585_DATATBLS_GetNextHirelingTxtRecordFromNameId</t>
  </si>
  <si>
    <t>D2HirelingTxt* __stdcall DATATBLS_GetNextHirelingTxtRecordFromNameId(BOOL bExpansion, WORD nNameId, D2HirelingTxt* pOldRecord);</t>
  </si>
  <si>
    <t>10586_DATATBLS_GetNextHirelingTxtRecordFromClassId</t>
  </si>
  <si>
    <t>D2HirelingTxt* __stdcall DATATBLS_GetNextHirelingTxtRecordFromClassId(BOOL bExpansion, int nClass, D2HirelingTxt* pOldRecord);</t>
  </si>
  <si>
    <t>10587_DATATBLS_GetNextHirelingTxtRecordFromVendorIdAndDifficulty</t>
  </si>
  <si>
    <t>D2HirelingTxt* __stdcall DATATBLS_GetNextHirelingTxtRecordFromVendorIdAndDifficulty(BOOL bExpansion, int nVendorId, int nDifficulty, D2HirelingTxt* pOldRecord);</t>
  </si>
  <si>
    <t>10588_DATATBLS_GetNpcTxtRecord</t>
  </si>
  <si>
    <t>D2NpcTxt* __stdcall DATATBLS_GetNpcTxtRecord(int nNpcId);</t>
  </si>
  <si>
    <t>10590_DATATBLS_GetMissileVelocityFromMissilesTxt</t>
  </si>
  <si>
    <t>int __stdcall DATATBLS_GetMissileVelocityFromMissilesTxt(int nMissileId, int nLevel);</t>
  </si>
  <si>
    <t>10592_DATATBLS_GetMonsterChainInfo</t>
  </si>
  <si>
    <t>int __stdcall DATATBLS_GetMonsterChainInfo(int nMonsterId, int* pMaxChainId, int* pChainId);</t>
  </si>
  <si>
    <t>10593_DATATBLS_GetCharstatsTxtTable</t>
  </si>
  <si>
    <t>D2CharStatsTxt* __fastcall DATATBLS_GetCharstatsTxtTable();</t>
  </si>
  <si>
    <t>10596_DATATBLS_GetArenaTxtRecord</t>
  </si>
  <si>
    <t>D2ArenaTxt* __fastcall DATATBLS_GetArenaTxtRecord(int nArenaType);</t>
  </si>
  <si>
    <t>10597_DATATBLS_MapOldItemIndexToCurrent</t>
  </si>
  <si>
    <t>int __stdcall DATATBLS_MapOldItemIndexToCurrent(int nItemId);</t>
  </si>
  <si>
    <t>10599_DATATBLS_GetItemDataTables</t>
  </si>
  <si>
    <t>D2ItemDataTbl* __stdcall DATATBLS_GetItemDataTables();</t>
  </si>
  <si>
    <t>10600_DATATBLS_GetItemsTxtRecord</t>
  </si>
  <si>
    <t>D2ItemsTxt* __stdcall DATATBLS_GetItemsTxtRecord(int nItemId);</t>
  </si>
  <si>
    <t>10601_DATATBLS_GetItemRecordFromItemCode</t>
  </si>
  <si>
    <t>D2ItemsTxt* __stdcall DATATBLS_GetItemRecordFromItemCode(DWORD dwCode, int* pItemId);</t>
  </si>
  <si>
    <t>10602_DATATBLS_GetItemIdFromItemCode</t>
  </si>
  <si>
    <t>int __stdcall DATATBLS_GetItemIdFromItemCode(DWORD dwCode);</t>
  </si>
  <si>
    <t>10603_DATATBLS_GetMagicAffixDataTables</t>
  </si>
  <si>
    <t>D2MagicAffixDataTbl* __stdcall DATATBLS_GetMagicAffixDataTables();</t>
  </si>
  <si>
    <t>10604_DATATBLS_GetMagicAffixTxtRecord</t>
  </si>
  <si>
    <t>D2MagicAffixTxt* __stdcall DATATBLS_GetMagicAffixTxtRecord(int nIndex);</t>
  </si>
  <si>
    <t>10605_DATATBLS_GetRareAffixDataTables</t>
  </si>
  <si>
    <t>D2RareAffixDataTbl* __fastcall DATATBLS_GetRareAffixDataTables();</t>
  </si>
  <si>
    <t>10606_DATATBLS_GetRareAffixTxtRecord</t>
  </si>
  <si>
    <t>D2RareAffixTxt* __stdcall DATATBLS_GetRareAffixTxtRecord(int nId);</t>
  </si>
  <si>
    <t>10611_DATATBLS_GetQualityItemDataTables</t>
  </si>
  <si>
    <t>D2QualityItemDataTbl* __fastcall DATATBLS_GetQualityItemDataTables();</t>
  </si>
  <si>
    <t>10612_DATATBLS_GetQualityItemsTxtRecord</t>
  </si>
  <si>
    <t>D2QualityItemsTxt* __stdcall DATATBLS_GetQualityItemsTxtRecord(int nIndex);</t>
  </si>
  <si>
    <t>10613_DATATBLS_GetLowQualityItemDataTables</t>
  </si>
  <si>
    <t>D2LowQualityItemDataTbl* __fastcall DATATBLS_GetLowQualityItemDataTables();</t>
  </si>
  <si>
    <t>10614_DATATBLS_GetLowQualityItemsTxtRecord</t>
  </si>
  <si>
    <t>D2LowQualityItemsTxt* __stdcall DATATBLS_GetLowQualityItemsTxtRecord(int nId);</t>
  </si>
  <si>
    <t>10615_DATATBLS_GetGemDataTables</t>
  </si>
  <si>
    <t>D2GemDataTbl* __fastcall DATATBLS_GetGemDataTables();</t>
  </si>
  <si>
    <t>10616_DATATBLS_GetGemsTxtRecord</t>
  </si>
  <si>
    <t>D2GemsTxt* __stdcall DATATBLS_GetGemsTxtRecord(int nGemId);</t>
  </si>
  <si>
    <t>10617_DATATBLS_GetBookDataTables</t>
  </si>
  <si>
    <t>D2BookDataTbl* __fastcall DATATBLS_GetBookDataTables();</t>
  </si>
  <si>
    <t>10618_DATATBLS_GetBooksTxtRecord</t>
  </si>
  <si>
    <t>D2BooksTxt* __stdcall DATATBLS_GetBooksTxtRecord(int nBookId);</t>
  </si>
  <si>
    <t>10619_DATATBLS_GetRuneDataTables</t>
  </si>
  <si>
    <t>D2RuneDataTbl* __fastcall DATATBLS_GetRuneDataTables();</t>
  </si>
  <si>
    <t>10620_DATATBLS_GetRunesTxtRecord</t>
  </si>
  <si>
    <t>D2RunesTxt* __stdcall DATATBLS_GetRunesTxtRecord(int nRunewordId);</t>
  </si>
  <si>
    <t>10621_DATATBLS_AddOrChangeRunesTxtRecord</t>
  </si>
  <si>
    <t>void __stdcall DATATBLS_AddOrChangeRunesTxtRecord(int nRecordId, D2RunesTxt* pRecord);</t>
  </si>
  <si>
    <t>10622_DATATBLS_GetItemRatioDataTables</t>
  </si>
  <si>
    <t>D2ItemRatioDataTbl* __fastcall DATATBLS_GetItemRatioDataTables();</t>
  </si>
  <si>
    <t>10623_DATATBLS_GetItemRatioTxtRecord</t>
  </si>
  <si>
    <t>D2ItemRatioTxt* __stdcall DATATBLS_GetItemRatioTxtRecord(int nItemId, BYTE nDifficulty, WORD wVersion);</t>
  </si>
  <si>
    <t>10624_DATATBLS_GetShrinesTxtRecord</t>
  </si>
  <si>
    <t>D2ShrinesTxt* __stdcall DATATBLS_GetShrinesTxtRecord(int nShrineId);</t>
  </si>
  <si>
    <t>10625_DATATBLS_GetShrinesTxtRecordCount</t>
  </si>
  <si>
    <t>int __stdcall DATATBLS_GetShrinesTxtRecordCount();</t>
  </si>
  <si>
    <t>10626_DATATBLS_GetObjectsTxtRecord</t>
  </si>
  <si>
    <t>D2ObjectsTxt* __stdcall DATATBLS_GetObjectsTxtRecord(int nObjectId);</t>
  </si>
  <si>
    <t>10627_DATATBLS_GetObjGroupTxtRecord</t>
  </si>
  <si>
    <t>D2ObjGroupTxt* __stdcall DATATBLS_GetObjGroupTxtRecord(int nId);</t>
  </si>
  <si>
    <t>10628_DATATBLS_GetLevelThreshold</t>
  </si>
  <si>
    <t>DWORD __stdcall DATATBLS_GetLevelThreshold(int nClass, DWORD dwLevel);</t>
  </si>
  <si>
    <t>10629_DATATBLS_GetMaxLevel</t>
  </si>
  <si>
    <t>int __stdcall DATATBLS_GetMaxLevel(int nClass);</t>
  </si>
  <si>
    <t>10630_DATATBLS_GetCurrentLevelFromExp</t>
  </si>
  <si>
    <t>DWORD __stdcall DATATBLS_GetCurrentLevelFromExp(int nClass, DWORD dwExperience);</t>
  </si>
  <si>
    <t>10631_DATATBLS_GetLevelsTxtRecord</t>
  </si>
  <si>
    <t>D2LevelsTxt* __stdcall DATATBLS_GetLevelsTxtRecord(int nLevelId);</t>
  </si>
  <si>
    <t>10632_DATATBLS_GetRainFromLevelsTxt</t>
  </si>
  <si>
    <t>BYTE __stdcall DATATBLS_GetRainFromLevelsTxt(int nLevelId);</t>
  </si>
  <si>
    <t>10633_DATATBLS_GetMudFromLevelsTxt</t>
  </si>
  <si>
    <t>BYTE __stdcall DATATBLS_GetMudFromLevelsTxt(int nLevelId);</t>
  </si>
  <si>
    <t>10634_DATATBLS_GetNoPerFromLevelsTxt</t>
  </si>
  <si>
    <t>BYTE __stdcall DATATBLS_GetNoPerFromLevelsTxt(int nLevelId);</t>
  </si>
  <si>
    <t>10635_DATATBLS_GetInventoryRect</t>
  </si>
  <si>
    <t>void __stdcall DATATBLS_GetInventoryRect(int nInventoryTxtId, int bHigherRes, D2InvRectStrc* pInvRect);</t>
  </si>
  <si>
    <t>10636_DATATBLS_GetInventoryGridInfo</t>
  </si>
  <si>
    <t>void __stdcall DATATBLS_GetInventoryGridInfo(int nInventoryTxtId, int bHigherRes, D2InventoryGridInfoStrc* pInventoryGridInfo);</t>
  </si>
  <si>
    <t>10637_DATATBLS_GetInventoryComponentGrid</t>
  </si>
  <si>
    <t>void __stdcall DATATBLS_GetInventoryComponentGrid(int nInventoryTxtId, int bHigherRes, D2InvCompGridStrc* pInvCompGrid, int nComponent);</t>
  </si>
  <si>
    <t>10638_DATATBLS_GetBeltsTxtRecord</t>
  </si>
  <si>
    <t>void __stdcall DATATBLS_GetBeltsTxtRecord(int nIndex, int bHigherRes, D2BeltsTxt* pRecord);</t>
  </si>
  <si>
    <t>10639_DATATBLS_GetInvRectFromBeltsTxt</t>
  </si>
  <si>
    <t>void __stdcall DATATBLS_GetInvRectFromBeltsTxt(int nIndex, int bHigherRes, D2InvRectStrc* pInvRect, int nBoxId);</t>
  </si>
  <si>
    <t>10642_DATATBLS_SetVelocityInMonStatsTxtRecord</t>
  </si>
  <si>
    <t>void __stdcall DATATBLS_SetVelocityInMonStatsTxtRecord(int nMonsterId, short nVelocity);</t>
  </si>
  <si>
    <t>10643_DATATBLS_GetPlrMode_TypeDataTables</t>
  </si>
  <si>
    <t>D2PlrModeDataTbl* __fastcall DATATBLS_GetPlrMode_TypeDataTables();</t>
  </si>
  <si>
    <t>10644_DATATBLS_GetMonModeDataTables</t>
  </si>
  <si>
    <t>D2MonModeDataTbl* __fastcall DATATBLS_GetMonModeDataTables();</t>
  </si>
  <si>
    <t>10645_DATATBLS_GetObjMode_TypeDataTables</t>
  </si>
  <si>
    <t>D2ObjModeDataTbl* __fastcall DATATBLS_GetObjMode_TypeDataTables();</t>
  </si>
  <si>
    <t>10646_DATATBLS_GetPlrModeTypeTxtRecord</t>
  </si>
  <si>
    <t>D2PlrModeTypeTxt* __stdcall DATATBLS_GetPlrModeTypeTxtRecord(int nIndex, int bGetMode);</t>
  </si>
  <si>
    <t>10647_DATATBLS_GetMonModeTxtRecord</t>
  </si>
  <si>
    <t>D2MonModeTxt* __stdcall DATATBLS_GetMonModeTxtRecord(int nIndex, int bGetMode);</t>
  </si>
  <si>
    <t>10648_DATATBLS_GetObjModeTypeTxtRecord</t>
  </si>
  <si>
    <t>D2ObjModeTypeTxt* __stdcall DATATBLS_GetObjModeTypeTxtRecord(int nIndex, int bGetMode);</t>
  </si>
  <si>
    <t>10649_DATATBLS_GetCompositTxtRecord</t>
  </si>
  <si>
    <t>D2CompositTxt* __stdcall DATATBLS_GetCompositTxtRecord(int nComposit);</t>
  </si>
  <si>
    <t>10650_DATATBLS_GetArmTypeTxtRecord</t>
  </si>
  <si>
    <t>D2ArmTypeTxt* __stdcall DATATBLS_GetArmTypeTxtRecord(int nId);</t>
  </si>
  <si>
    <t>10651_DATATBLS_RollRandomUniqueTitleString</t>
  </si>
  <si>
    <t>wchar_t* __fastcall DATATBLS_RollRandomUniqueTitleString(D2UnitStrc* pUnit);</t>
  </si>
  <si>
    <t>10652_DATATBLS_RollRandomUniquePrefixString</t>
  </si>
  <si>
    <t>wchar_t* __fastcall DATATBLS_RollRandomUniquePrefixString(D2UnitStrc* pUnit);</t>
  </si>
  <si>
    <t>10653_DATATBLS_RollRandomUniqueSuffixString</t>
  </si>
  <si>
    <t>wchar_t* __fastcall DATATBLS_RollRandomUniqueSuffixString(D2UnitStrc* pUnit);</t>
  </si>
  <si>
    <t>10654_DATATBLS_RollRandomUniqueAppellationString</t>
  </si>
  <si>
    <t>wchar_t* __fastcall DATATBLS_RollRandomUniqueAppellationString(D2UnitStrc* pUnit);</t>
  </si>
  <si>
    <t>10655_DATATBLS_GetDifficultyLevelsTxtRecord</t>
  </si>
  <si>
    <t>D2DifficultyLevelsTxt* __stdcall DATATBLS_GetDifficultyLevelsTxtRecord(int nDifficulty);</t>
  </si>
  <si>
    <t>10656_DATATBLS_ShouldNeverCallInExpansion</t>
  </si>
  <si>
    <t>int __stdcall DATATBLS_ShouldNeverCallInExpansion();</t>
  </si>
  <si>
    <t>10658_DATATBLS_GetTreasureClassExRecordFromName</t>
  </si>
  <si>
    <t>D2TCExShortStrc* __stdcall DATATBLS_GetTreasureClassExRecordFromName(char* szText);</t>
  </si>
  <si>
    <t>10659_DATATBLS_GetTreasureClassExRecordFromIdAndLevel</t>
  </si>
  <si>
    <t>D2TCExShortStrc* __stdcall DATATBLS_GetTreasureClassExRecordFromIdAndLevel(WORD wTCId, int nLvl);</t>
  </si>
  <si>
    <t>10660_DATATBLS_GetTreasureClassExRecordFromActAndDifficulty</t>
  </si>
  <si>
    <t>D2TCExShortStrc* __stdcall DATATBLS_GetTreasureClassExRecordFromActAndDifficulty(int nDifficulty, int nAct, int nIndex);</t>
  </si>
  <si>
    <t>10662_DATATBLS_GetMonItemPercentDataTables</t>
  </si>
  <si>
    <t>D2MonItemPercentDataTbl* __fastcall DATATBLS_GetMonItemPercentDataTables();</t>
  </si>
  <si>
    <t>10663_DATATBLS_GetMonItemPercentTxtRecord</t>
  </si>
  <si>
    <t>D2MonItemPercentTxt* __stdcall DATATBLS_GetMonItemPercentTxtRecord(int nId);</t>
  </si>
  <si>
    <t>10664_DATATBLS_GetCharTemplateTxtRecordCount</t>
  </si>
  <si>
    <t>int __fastcall DATATBLS_GetCharTemplateTxtRecordCount();</t>
  </si>
  <si>
    <t>10665_DATATBLS_GetCharTemplateTxtRecord</t>
  </si>
  <si>
    <t>D2CharTemplateTxt* __fastcall DATATBLS_GetCharTemplateTxtRecord(int nTemplate, int nLevel);</t>
  </si>
  <si>
    <t>10666_DATATBLS_GetClassFromCharTemplateTxtRecord</t>
  </si>
  <si>
    <t>int __fastcall DATATBLS_GetClassFromCharTemplateTxtRecord(int nTemplate, int nLevel);</t>
  </si>
  <si>
    <t>10667_Return0</t>
  </si>
  <si>
    <t>int __stdcall D2COMMON_10667_Return0(int a1, int a2);</t>
  </si>
  <si>
    <t>10668_DATATBLS_GetSuperUniquesTxtRecord</t>
  </si>
  <si>
    <t>D2SuperUniquesTxt* __stdcall DATATBLS_GetSuperUniquesTxtRecord(int nSuperUniqueId);</t>
  </si>
  <si>
    <t>10671_DATATBLS_GetGambleDataTables</t>
  </si>
  <si>
    <t>D2GambleDataTbl* __fastcall DATATBLS_GetGambleDataTables();</t>
  </si>
  <si>
    <t>10674_DATATBLS_GetFramesFromOverlayTxt</t>
  </si>
  <si>
    <t>DWORD __stdcall DATATBLS_GetFramesFromOverlayTxt(int nOverlayId);</t>
  </si>
  <si>
    <t>10675_DATABLS_GetPreDrawFromOverlayTxt</t>
  </si>
  <si>
    <t>int __stdcall DATABLS_GetPreDrawFromOverlayTxt(int nOverlayId);</t>
  </si>
  <si>
    <t>10676_DATATBLS_GetOffsetXFromOverlayTxt</t>
  </si>
  <si>
    <t>DWORD __stdcall DATATBLS_GetOffsetXFromOverlayTxt(int nOverlayId);</t>
  </si>
  <si>
    <t>10677_DATATBLS_GetOffsetYFromOverlayTxt</t>
  </si>
  <si>
    <t>DWORD __stdcall DATATBLS_GetOffsetYFromOverlayTxt(int nOverlayId);</t>
  </si>
  <si>
    <t>10678_DATATBLS_GetTransFromOverlayTxt</t>
  </si>
  <si>
    <t>int __stdcall DATATBLS_GetTransFromOverlayTxt(int nOverlayId);</t>
  </si>
  <si>
    <t>10679_DATATBLS_GetRadiusAndColorFromOverlayTxt</t>
  </si>
  <si>
    <t>int __stdcall DATATBLS_GetRadiusAndColorFromOverlayTxt(int nOverlayId, int* pInitRadius, int* pRadius, BYTE* pRed, BYTE* pGreen, BYTE* pBlue);</t>
  </si>
  <si>
    <t>10680_DATATBLS_Get1OfNFromOverlayTxt</t>
  </si>
  <si>
    <t>DWORD __stdcall DATATBLS_Get1OfNFromOverlayTxt(int nOverlayId);</t>
  </si>
  <si>
    <t>10681_DATATBLS_GetDirFromOverlayTxt</t>
  </si>
  <si>
    <t>int __stdcall DATATBLS_GetDirFromOverlayTxt(int nOverlayId);</t>
  </si>
  <si>
    <t>10682_DATATBLS_GetMonSeqTxtRecordFromUnit</t>
  </si>
  <si>
    <t>D2MonSeqTxt* __stdcall DATATBLS_GetMonSeqTxtRecordFromUnit(D2UnitStrc* pUnit);</t>
  </si>
  <si>
    <t>10685_DATATBLS_GetSequenceEvent</t>
  </si>
  <si>
    <t>void __stdcall DATATBLS_GetSequenceEvent(D2MonSeqTxt* pMonSeqTxt, int nSeqFrame, int* pEvent):</t>
  </si>
  <si>
    <t>10687_ITEMS_AllocItemData</t>
  </si>
  <si>
    <t>void __stdcall ITEMS_AllocItemData(void* pMemPool, D2UnitStrc* pItem);</t>
  </si>
  <si>
    <t>10688_ITEMS_FreeItemData</t>
  </si>
  <si>
    <t>void __stdcall ITEMS_FreeItemData(void* pMemPool, D2UnitStrc* pItem);</t>
  </si>
  <si>
    <t>10689_ITEMS_GetBodyLocation</t>
  </si>
  <si>
    <t>BYTE __stdcall ITEMS_GetBodyLocation(D2UnitStrc* pItem);</t>
  </si>
  <si>
    <t>10690_ITEMS_SetBodyLocation</t>
  </si>
  <si>
    <t>void __stdcall ITEMS_SetBodyLocation(D2UnitStrc* pItem, BYTE nBodyLoc);</t>
  </si>
  <si>
    <t>10691_ITEMS_GetItemSeed</t>
  </si>
  <si>
    <t>D2SeedStrc* __stdcall ITEMS_GetItemSeed(D2UnitStrc* pItem);</t>
  </si>
  <si>
    <t>10692_ITEMS_InitItemSeed</t>
  </si>
  <si>
    <t>void __stdcall ITEMS_InitItemSeed(D2UnitStrc* pItem);</t>
  </si>
  <si>
    <t>10693_ITEMS_GetItemStartSeed</t>
  </si>
  <si>
    <t>int __stdcall ITEMS_GetItemStartSeed(D2UnitStrc* pItem);</t>
  </si>
  <si>
    <t>10694_ITEMS_SetItemStartSeed</t>
  </si>
  <si>
    <t>void __stdcall ITEMS_SetItemStartSeed(D2UnitStrc* pItem, int nSeed);</t>
  </si>
  <si>
    <t>10695_ITEMS_GetItemQuality</t>
  </si>
  <si>
    <t>int __stdcall ITEMS_GetItemQuality(D2UnitStrc* pItem);</t>
  </si>
  <si>
    <t>10696_ITEMS_SetItemQuality</t>
  </si>
  <si>
    <t>void __stdcall ITEMS_SetItemQuality(D2UnitStrc* pItem, int nQuality);</t>
  </si>
  <si>
    <t>10697_ITEMS_GetAutoAffix</t>
  </si>
  <si>
    <t>WORD __stdcall ITEMS_GetAutoAffix(D2UnitStrc* pItem);</t>
  </si>
  <si>
    <t>10698_ITEMS_SetAutoAffix</t>
  </si>
  <si>
    <t>void __stdcall ITEMS_SetAutoAffix(D2UnitStrc* pItem, WORD nAffix);</t>
  </si>
  <si>
    <t>10699_ITEMS_GetPrefixId</t>
  </si>
  <si>
    <t>WORD __stdcall ITEMS_GetPrefixId(D2UnitStrc* pItem, int nPrefixNo);</t>
  </si>
  <si>
    <t>10700_ITEMS_AssignPrefix</t>
  </si>
  <si>
    <t>void __stdcall ITEMS_AssignPrefix(D2UnitStrc* pItem, WORD nPrefix, int nPrefixNo);</t>
  </si>
  <si>
    <t>10701_ITEMS_GetSuffixId</t>
  </si>
  <si>
    <t>WORD __stdcall ITEMS_GetSuffixId(D2UnitStrc* pItem, int nSuffixNo);</t>
  </si>
  <si>
    <t>10702_ITEMS_AssignSuffix</t>
  </si>
  <si>
    <t>void __stdcall ITEMS_AssignSuffix(D2UnitStrc* pItem, WORD nSuffix, int nSuffixNo);</t>
  </si>
  <si>
    <t>10703_ITEMS_GetRarePrefixId</t>
  </si>
  <si>
    <t>WORD __stdcall ITEMS_GetRarePrefixId(D2UnitStrc* pItem);</t>
  </si>
  <si>
    <t>10704_ITEMS_AssignRarePrefix</t>
  </si>
  <si>
    <t>void __stdcall ITEMS_AssignRarePrefix(D2UnitStrc* pItem, WORD nPrefix);</t>
  </si>
  <si>
    <t>10705_ITEMS_GetRareSuffixId</t>
  </si>
  <si>
    <t>WORD __stdcall ITEMS_GetRareSuffixId(D2UnitStrc* pItem);</t>
  </si>
  <si>
    <t>10706_ITEMS_AssignRareSuffix</t>
  </si>
  <si>
    <t>void __stdcall ITEMS_AssignRareSuffix(D2UnitStrc* pItem, WORD nSuffix);</t>
  </si>
  <si>
    <t>10707_ITEMS_CheckItemFlag</t>
  </si>
  <si>
    <t>BOOL __stdcall ITEMS_CheckItemFlag(D2UnitStrc* pItem, DWORD dwFlag, int nLine, char* szFile);</t>
  </si>
  <si>
    <t>10708_ITEMS_SetItemFlag</t>
  </si>
  <si>
    <t>void __stdcall ITEMS_SetItemFlag(D2UnitStrc* pItem, DWORD dwFlag, BOOL bSet);</t>
  </si>
  <si>
    <t>10709_ITEMS_GetItemFlags</t>
  </si>
  <si>
    <t>DWORD __stdcall ITEMS_GetItemFlags(D2UnitStrc* pItem);</t>
  </si>
  <si>
    <t>10710_ITEMS_CheckItemCMDFlag</t>
  </si>
  <si>
    <t>BOOL __stdcall ITEMS_CheckItemCMDFlag(D2UnitStrc* pItem, int nFlag);</t>
  </si>
  <si>
    <t>10711_ITEMS_SetItemCMDFlag</t>
  </si>
  <si>
    <t>void __stdcall ITEMS_SetItemCMDFlag(D2UnitStrc* pItem, int nFlag, BOOL bSet);</t>
  </si>
  <si>
    <t>10712_ITEMS_GetItemCMDFlags</t>
  </si>
  <si>
    <t>DWORD __stdcall ITEMS_GetItemCMDFlags(D2UnitStrc* pItem);</t>
  </si>
  <si>
    <t>10717_ITEMS_GetItemLevel</t>
  </si>
  <si>
    <t>int __stdcall ITEMS_GetItemLevel(D2UnitStrc* pItem);</t>
  </si>
  <si>
    <t>10718_ITEMS_SetItemLevel</t>
  </si>
  <si>
    <t>void __stdcall ITEMS_SetItemLevel(D2UnitStrc* pItem, int nItemLevel);</t>
  </si>
  <si>
    <t>10719_ITEMS_GetInvPage</t>
  </si>
  <si>
    <t>BYTE __stdcall ITEMS_GetInvPage(D2UnitStrc* pItem);</t>
  </si>
  <si>
    <t>10720_ITEMS_SetInvPage</t>
  </si>
  <si>
    <t>void __stdcall ITEMS_SetInvPage(D2UnitStrc* pItem, BYTE nPage);</t>
  </si>
  <si>
    <t>10721_ITEMS_GetCellOverlap</t>
  </si>
  <si>
    <t>BYTE __stdcall ITEMS_GetCellOverlap(D2UnitStrc* pItem);</t>
  </si>
  <si>
    <t>10722_ITEMS_SetCellOverlap</t>
  </si>
  <si>
    <t>void __stdcall ITEMS_SetCellOverlap(D2UnitStrc* pItem, int nCellOverlap);</t>
  </si>
  <si>
    <t>10723_ITEMS_GetEarName</t>
  </si>
  <si>
    <t>char* __stdcall ITEMS_GetEarName(D2UnitStrc* pItem);</t>
  </si>
  <si>
    <t>10724_ITEMS_SetEarName</t>
  </si>
  <si>
    <t>void __stdcall ITEMS_SetEarName(D2UnitStrc* pItem, char* szName);</t>
  </si>
  <si>
    <t>10725_ITEMS_GetEarLevel</t>
  </si>
  <si>
    <t>BYTE __stdcall ITEMS_GetEarLevel(D2UnitStrc* pItem);</t>
  </si>
  <si>
    <t>10726_ITEMS_SetEarLevel</t>
  </si>
  <si>
    <t>void __stdcall ITEMS_SetEarLevel(D2UnitStrc* pItem, BYTE nLevel);</t>
  </si>
  <si>
    <t>10727_ITEMS_GetVarGfxIndex</t>
  </si>
  <si>
    <t>BYTE __stdcall ITEMS_GetVarGfxIndex(D2UnitStrc* pItem);</t>
  </si>
  <si>
    <t>10728_ITEMS_SetVarGfxIndex</t>
  </si>
  <si>
    <t>void __stdcall ITEMS_SetVarGfxIndex(D2UnitStrc* pItem, BYTE nIndex);</t>
  </si>
  <si>
    <t>10729_ITEMS_CheckItemTypeIdByItemId</t>
  </si>
  <si>
    <t>BOOL __stdcall ITEMS_CheckItemTypeIdByItemId(int nItemId, int nItemType);</t>
  </si>
  <si>
    <t>10730_ITEMS_CheckType</t>
  </si>
  <si>
    <t>BOOL __stdcall ITEMS_CheckType(int nItemType1, int nItemType2);</t>
  </si>
  <si>
    <t>10731_ITEMS_CheckItemTypeId</t>
  </si>
  <si>
    <t>BOOL __stdcall ITEMS_CheckItemTypeId(D2UnitStrc* pItem, int nItemType);</t>
  </si>
  <si>
    <t>10732_ITEMS_GetFileIndex</t>
  </si>
  <si>
    <t>int __stdcall ITEMS_GetFileIndex(D2UnitStrc* pItem);</t>
  </si>
  <si>
    <t>10733_ITEMS_SetFileIndex</t>
  </si>
  <si>
    <t>void __stdcall ITEMS_SetFileIndex(D2UnitStrc* pItem, DWORD dwFileIndex);</t>
  </si>
  <si>
    <t>10734_ITEMS_SetOwnerId</t>
  </si>
  <si>
    <t>void __stdcall ITEMS_SetOwnerId(D2UnitStrc* pItem, int nOwnerGUID);</t>
  </si>
  <si>
    <t>10735_ITEMS_GetOwnerId</t>
  </si>
  <si>
    <t>int __stdcall ITEMS_GetOwnerId(D2UnitStrc* pItem);</t>
  </si>
  <si>
    <t>10736_ITEMS_IsBodyItem</t>
  </si>
  <si>
    <t>BOOL __stdcall ITEMS_IsBodyItem(D2UnitStrc* pItem);</t>
  </si>
  <si>
    <t>10737_ITEMS_IsClassValid</t>
  </si>
  <si>
    <t>BOOL __stdcall ITEMS_IsClassValid(D2UnitStrc* pItem);</t>
  </si>
  <si>
    <t>10738_ITEMS_IsClassValidByItemId</t>
  </si>
  <si>
    <t>BOOL __stdcall ITEMS_IsClassValidByItemId(int nItemId);</t>
  </si>
  <si>
    <t>10739_ITEMS_GetClassOfClassSpecificItem</t>
  </si>
  <si>
    <t>int __stdcall ITEMS_GetClassOfClassSpecificItem(D2UnitStrc* pItem);</t>
  </si>
  <si>
    <t>10740_ITEMS_IsNotQuestItem</t>
  </si>
  <si>
    <t>BOOL __stdcall ITEMS_IsNotQuestItem(D2UnitStrc* pItem);</t>
  </si>
  <si>
    <t>10741_ITEMS_GetQuestFromItemId</t>
  </si>
  <si>
    <t>BOOL __stdcall ITEMS_GetQuestFromItemId(int nItemId);</t>
  </si>
  <si>
    <t>10742_ITEMS_GetQuest</t>
  </si>
  <si>
    <t>BOOL __stdcall ITEMS_GetQuest(D2UnitStrc* pItem);</t>
  </si>
  <si>
    <t>10743_ITEMS_GetNormalCode</t>
  </si>
  <si>
    <t>DWORD __stdcall ITEMS_GetNormalCode(D2UnitStrc* pItem);</t>
  </si>
  <si>
    <t>10744_ITEMS_GetWeaponClass</t>
  </si>
  <si>
    <t>DWORD __stdcall ITEMS_GetWeaponClass(D2UnitStrc* pItem);</t>
  </si>
  <si>
    <t>10745_ITEMS_Get2HandWeaponClass</t>
  </si>
  <si>
    <t>DWORD __stdcall ITEMS_Get2HandWeaponClass(D2UnitStrc* pItem);</t>
  </si>
  <si>
    <t>10746_ITEMS_GetBaseCode</t>
  </si>
  <si>
    <t>DWORD __stdcall ITEMS_GetBaseCode(D2UnitStrc* pItem);</t>
  </si>
  <si>
    <t>10747_ITEMS_GetAltGfx</t>
  </si>
  <si>
    <t>DWORD __stdcall ITEMS_GetAltGfx(D2UnitStrc* pItem);</t>
  </si>
  <si>
    <t>10748_ITEMS_GetComponent</t>
  </si>
  <si>
    <t>BYTE __stdcall ITEMS_GetComponent(D2UnitStrc* pItem);</t>
  </si>
  <si>
    <t>10749_ITEMS_GetDimensions</t>
  </si>
  <si>
    <t>void __stdcall ITEMS_GetDimensions(D2UnitStrc* pItem, BYTE* pWidth, BYTE* pHeight, char* szFile, int nLine);</t>
  </si>
  <si>
    <t>10750_ITEMS_GetAllowedBodyLocations</t>
  </si>
  <si>
    <t>void __stdcall ITEMS_GetAllowedBodyLocations(D2UnitStrc* pItem, BYTE* pBodyLoc1, BYTE* pBodyLoc2);</t>
  </si>
  <si>
    <t>10751_ITEMS_GetItemType</t>
  </si>
  <si>
    <t>DWORD __stdcall ITEMS_GetItemType(D2UnitStrc* pItem);</t>
  </si>
  <si>
    <t>10752_ITEMS_GetItemTypeFromItemId</t>
  </si>
  <si>
    <t>DWORD __stdcall ITEMS_GetItemTypeFromItemId(DWORD dwItemId);</t>
  </si>
  <si>
    <t>10753_ITEMS_GetItemQlvl</t>
  </si>
  <si>
    <t>BYTE __stdcall ITEMS_GetItemQlvl(D2UnitStrc* pItem);</t>
  </si>
  <si>
    <t>10754_ITEMS_CheckIfFlagIsSet</t>
  </si>
  <si>
    <t>int __stdcall ITEMS_CheckIfFlagIsSet(int nFlags, int nFlag);</t>
  </si>
  <si>
    <t>10755_ITEMS_SetOrRemoveFlag</t>
  </si>
  <si>
    <t>void __stdcall ITEMS_SetOrRemoveFlag(int* pFlags, int nFlag, BOOL bSet);</t>
  </si>
  <si>
    <t>10756_ITEMS_CheckRequirements</t>
  </si>
  <si>
    <t>BOOL __stdcall ITEMS_CheckRequirements(D2UnitStrc* pItem, D2UnitStrc* pUnit, BOOL bEquipping, BOOL* bStrength, BOOL* bDexterity, BOOL* bLevel);</t>
  </si>
  <si>
    <t>10757_ITEMS_GetLevelRequirement</t>
  </si>
  <si>
    <t>int __stdcall ITEMS_GetLevelRequirement(D2UnitStrc* pItem, D2UnitStrc* pUnit);</t>
  </si>
  <si>
    <t>10758_ITEMS_CheckBodyLocation</t>
  </si>
  <si>
    <t>BOOL __stdcall ITEMS_CheckBodyLocation(D2UnitStrc* pItem, BYTE nBodyLoc);</t>
  </si>
  <si>
    <t>10759_ITEMS_CheckIfThrowable</t>
  </si>
  <si>
    <t>int __stdcall ITEMS_CheckIfThrowable(D2UnitStrc* pItem);</t>
  </si>
  <si>
    <t>10760_ITEMS_GetMissileType</t>
  </si>
  <si>
    <t>int __stdcall ITEMS_GetMissileType(D2UnitStrc* pItem);</t>
  </si>
  <si>
    <t>10761_ITEMS_GetMeleeRange</t>
  </si>
  <si>
    <t>BYTE __stdcall ITEMS_GetMeleeRange(D2UnitStrc* pItem);</t>
  </si>
  <si>
    <t>10762_ITEMS_CheckItemTypeIfThrowable</t>
  </si>
  <si>
    <t>int __stdcall ITEMS_CheckItemTypeIfThrowable(int nItemType);</t>
  </si>
  <si>
    <t>10763_ITEMS_CheckWeaponClassByItemId</t>
  </si>
  <si>
    <t>BOOL __stdcall ITEMS_CheckWeaponClassByItemId(int nItemId, int nWeapClass);</t>
  </si>
  <si>
    <t>10764_ITEMS_CheckWeaponClass</t>
  </si>
  <si>
    <t>BOOL __stdcall ITEMS_CheckWeaponClass(D2UnitStrc* pItem, int nWeapClass);</t>
  </si>
  <si>
    <t>10765_ITEMS_CheckWeaponIfTwoHanded</t>
  </si>
  <si>
    <t>DWORD __stdcall ITEMS_CheckWeaponIfTwoHanded(D2UnitStrc* pItem);</t>
  </si>
  <si>
    <t>10766_ITEMS_CheckWeaponIfTwoHandedByItemId</t>
  </si>
  <si>
    <t>DWORD __stdcall ITEMS_CheckWeaponIfTwoHandedByItemId(int nItemId);</t>
  </si>
  <si>
    <t>10767_ITEMS_CheckIfStackable</t>
  </si>
  <si>
    <t>DWORD __stdcall ITEMS_CheckIfStackable(D2UnitStrc* pItem);</t>
  </si>
  <si>
    <t>10768_ITEMS_CheckIfBeltable</t>
  </si>
  <si>
    <t>DWORD __stdcall ITEMS_CheckIfBeltable(D2UnitStrc* pItem);</t>
  </si>
  <si>
    <t>10769_ITEMS_ComparePotionTypes</t>
  </si>
  <si>
    <t>BOOL __stdcall ITEMS_ComparePotionTypes(D2UnitStrc* pItem1, D2UnitStrc* pItem2);</t>
  </si>
  <si>
    <t>10770_ITEMS_CheckIfAutoBeltable</t>
  </si>
  <si>
    <t>BOOL __stdcall ITEMS_CheckIfAutoBeltable(D2InventoryStrc* pInventory, D2UnitStrc* pItem);</t>
  </si>
  <si>
    <t>10771_ITEMS_CheckIfUseable</t>
  </si>
  <si>
    <t>BOOL __stdcall ITEMS_CheckIfUseable(D2UnitStrc* pItem);</t>
  </si>
  <si>
    <t>10772_ITEMS_GetUniqueColumnFromItemsTxt</t>
  </si>
  <si>
    <t>int __stdcall ITEMS_GetUniqueColumnFromItemsTxt(D2UnitStrc* pItem);</t>
  </si>
  <si>
    <t>10773_ITEMS_IsQuestItem</t>
  </si>
  <si>
    <t>BOOL __stdcall ITEMS_IsQuestItem(D2UnitStrc* pItem);</t>
  </si>
  <si>
    <t>10774_ITEMS_IsNotQuestItemByItemId</t>
  </si>
  <si>
    <t>BOOL __stdcall ITEMS_IsNotQuestItemByItemId(int nItemId);</t>
  </si>
  <si>
    <t>10775_ITEMS_GetTransactionCost</t>
  </si>
  <si>
    <t>BOOL __stdcall ITEMS_GetTransactionCost(D2UnitStrc* pPlayer, D2UnitStrc* pItem, int nDifficulty, void* pHistory, int nVendorId, int nTransactionType);</t>
  </si>
  <si>
    <t>10776_ITEMS_GetNoOfUnidItems</t>
  </si>
  <si>
    <t>int __stdcall ITEMS_GetNoOfUnidItems(D2UnitStrc* pUnit);</t>
  </si>
  <si>
    <t>10777_ITEMS_IsRepairable</t>
  </si>
  <si>
    <t>BOOL __stdcall ITEMS_IsRepairable(D2UnitStrc* pItem);</t>
  </si>
  <si>
    <t>10780_ITEMS_GetAmmoTypeFromItemType</t>
  </si>
  <si>
    <t>DWORD __stdcall ITEMS_GetAmmoTypeFromItemType(int nItemType);</t>
  </si>
  <si>
    <t>10781_ITEMS_GetAmmoType</t>
  </si>
  <si>
    <t>DWORD __stdcall ITEMS_GetAmmoType(D2UnitStrc* pItem);</t>
  </si>
  <si>
    <t>10782_ITEMS_GetQuiverTypeFromItemType</t>
  </si>
  <si>
    <t>DWORD __stdcall ITEMS_GetQuiverTypeFromItemType(int nItemType);</t>
  </si>
  <si>
    <t>10783_ITEMS_GetQuiverType</t>
  </si>
  <si>
    <t>DWORD __stdcall ITEMS_GetQuiverType(D2UnitStrc* pItem);</t>
  </si>
  <si>
    <t>10784_ITEMS_GetAutoStackFromItemType</t>
  </si>
  <si>
    <t>DWORD __stdcall ITEMS_GetAutoStackFromItemType(int nItemType);</t>
  </si>
  <si>
    <t>10785_ITEMS_GetAutoStack</t>
  </si>
  <si>
    <t>DWORD __stdcall ITEMS_GetAutoStack(D2UnitStrc* pItem);</t>
  </si>
  <si>
    <t>10786_ITEMS_GetReload</t>
  </si>
  <si>
    <t>DWORD __stdcall ITEMS_GetReload(D2UnitStrc* pItem);</t>
  </si>
  <si>
    <t>10787_ITEMS_GetReEquip</t>
  </si>
  <si>
    <t>DWORD __stdcall ITEMS_GetReEquip(D2UnitStrc* pItem);</t>
  </si>
  <si>
    <t>10788_ITEMS_GetStorePage</t>
  </si>
  <si>
    <t>BYTE __stdcall ITEMS_GetStorePage(D2UnitStrc* pItem);</t>
  </si>
  <si>
    <t>10789_ITEMS_GetVarInvGfxCount</t>
  </si>
  <si>
    <t>BYTE __stdcall ITEMS_GetVarInvGfxCount(D2UnitStrc* pItem);</t>
  </si>
  <si>
    <t>10790_ITEMS_GetVarInvGfxString</t>
  </si>
  <si>
    <t>char* __stdcall ITEMS_GetVarInvGfxString(D2UnitStrc* pItem, int nId);</t>
  </si>
  <si>
    <t>10791_ITEMS_CanBeMagic</t>
  </si>
  <si>
    <t>BOOL __stdcall ITEMS_CanBeMagic(D2UnitStrc* pItem);</t>
  </si>
  <si>
    <t>10792_ITEMS_CanBeRare</t>
  </si>
  <si>
    <t>BOOL __stdcall ITEMS_CanBeRare(D2UnitStrc* pItem);</t>
  </si>
  <si>
    <t>10793_ITEMS_CanBeNormal</t>
  </si>
  <si>
    <t>BOOL __stdcall ITEMS_CanBeNormal(D2UnitStrc* pItem);</t>
  </si>
  <si>
    <t>10794_ITEMS_GetMaxStack</t>
  </si>
  <si>
    <t>int __stdcall ITEMS_GetMaxStack(int nItemId);</t>
  </si>
  <si>
    <t>10795_ITEMS_GetTotalMaxStack</t>
  </si>
  <si>
    <t>int __stdcall ITEMS_GetTotalMaxStack(D2UnitStrc* pItem);</t>
  </si>
  <si>
    <t>10796_ITEMS_GetMinStackFromItemId</t>
  </si>
  <si>
    <t>int __stdcall ITEMS_GetMinStackFromItemId(int nItemId);</t>
  </si>
  <si>
    <t>10797_ITEMS_GetMinStack</t>
  </si>
  <si>
    <t>int __stdcall ITEMS_GetMinStack(D2UnitStrc* pItem);</t>
  </si>
  <si>
    <t>10798_ITEMS_GetSpawnStackFromItemId</t>
  </si>
  <si>
    <t>int __stdcall ITEMS_GetSpawnStackFromItemId(int nItemId);</t>
  </si>
  <si>
    <t>10799_ITEMS_GetSpawnStack</t>
  </si>
  <si>
    <t>int __stdcall ITEMS_GetSpawnStack(D2UnitStrc* pItem);</t>
  </si>
  <si>
    <t>10800_ITEMS_CheckBitField1Flag8</t>
  </si>
  <si>
    <t>int __stdcall ITEMS_CheckBitField1Flag8(D2UnitStrc* pItem);</t>
  </si>
  <si>
    <t>10801_ITEMS_CheckBitField1Flag4</t>
  </si>
  <si>
    <t>int __stdcall ITEMS_CheckBitField1Flag4(int nItemId);</t>
  </si>
  <si>
    <t>10802_ITEMS_IsMetalItem</t>
  </si>
  <si>
    <t>int __stdcall ITEMS_IsMetalItem(int nItemId);</t>
  </si>
  <si>
    <t>10803_ITEMS_CheckBitField1Flag1</t>
  </si>
  <si>
    <t>int __stdcall ITEMS_CheckBitField1Flag1(int nItemId);</t>
  </si>
  <si>
    <t>10804_ITEMS_GetSpellIcon</t>
  </si>
  <si>
    <t>int __stdcall ITEMS_GetSpellIcon(D2UnitStrc* pItem);</t>
  </si>
  <si>
    <t>10805_ITEMS_GetDurWarnCount</t>
  </si>
  <si>
    <t>BYTE __stdcall ITEMS_GetDurWarnCount(D2UnitStrc* pItem);</t>
  </si>
  <si>
    <t>10806_ITEMS_GetQtyWarnCount</t>
  </si>
  <si>
    <t>BYTE __stdcall ITEMS_GetQtyWarnCount(D2UnitStrc* pItem);</t>
  </si>
  <si>
    <t>10807_ITEMS_GetStrengthBonus</t>
  </si>
  <si>
    <t>short __stdcall ITEMS_GetStrengthBonus(D2UnitStrc* pItem);</t>
  </si>
  <si>
    <t>10808_ITEMS_GetDexBonus</t>
  </si>
  <si>
    <t>short __stdcall ITEMS_GetDexBonus(D2UnitStrc* pItem);</t>
  </si>
  <si>
    <t>10809_ITEMS_CheckIfSocketableByItemId</t>
  </si>
  <si>
    <t>int __stdcall ITEMS_CheckIfSocketableByItemId(int nItemId);</t>
  </si>
  <si>
    <t>10810_ITEMS_CheckIfSocketable</t>
  </si>
  <si>
    <t>int __stdcall ITEMS_CheckIfSocketable(D2UnitStrc* pItem);</t>
  </si>
  <si>
    <t>10811_ITEMS_HasDurability</t>
  </si>
  <si>
    <t>BOOL __stdcall ITEMS_HasDurability(D2UnitStrc* pItem);</t>
  </si>
  <si>
    <t>10813_ITEMS_GetStaffMods</t>
  </si>
  <si>
    <t>int __stdcall ITEMS_GetStaffMods(D2UnitStrc* pItem);</t>
  </si>
  <si>
    <t>10814_ITEMS_GetAllowedGemSocketsFromItemId</t>
  </si>
  <si>
    <t>BYTE __stdcall ITEMS_GetAllowedGemSocketsFromItemId(int nItemId);</t>
  </si>
  <si>
    <t>10815_ITEMS_GetMaxSockets</t>
  </si>
  <si>
    <t>BYTE __stdcall ITEMS_GetMaxSockets(D2UnitStrc* pItem);</t>
  </si>
  <si>
    <t>10816_ITEMS_GetSockets</t>
  </si>
  <si>
    <t>int __stdcall ITEMS_GetSockets(D2UnitStrc* pItem);</t>
  </si>
  <si>
    <t>10817_ITEMS_AddSockets</t>
  </si>
  <si>
    <t>void __stdcall ITEMS_AddSockets(D2UnitStrc* pItem, int nSockets);</t>
  </si>
  <si>
    <t>10818_ITEMS_SetSockets</t>
  </si>
  <si>
    <t>void __stdcall ITEMS_SetSockets(D2UnitStrc* pItem, int nSockets);</t>
  </si>
  <si>
    <t>10819_ITEMS_GetGemApplyTypeFromItemId</t>
  </si>
  <si>
    <t>int __stdcall ITEMS_GetGemApplyTypeFromItemId(int nItemId);</t>
  </si>
  <si>
    <t>10820_ITEMS_GetGemApplyType</t>
  </si>
  <si>
    <t>int __stdcall ITEMS_GetGemApplyType(D2UnitStrc* pItem);</t>
  </si>
  <si>
    <t>10821_ITEMS_IsSocketFiller</t>
  </si>
  <si>
    <t>BOOL __stdcall ITEMS_IsSocketFiller(D2UnitStrc* pItem);</t>
  </si>
  <si>
    <t>10822_ITEMS_GetRunesTxtRecordFromItem</t>
  </si>
  <si>
    <t>D2RunesTxt* __stdcall ITEMS_GetRunesTxtRecordFromItem(D2UnitStrc* pItem);</t>
  </si>
  <si>
    <t>10823_ITEMS_GetWeaponClassId</t>
  </si>
  <si>
    <t>WORD __stdcall ITEMS_GetWeaponClassId(D2UnitStrc* pItem);</t>
  </si>
  <si>
    <t>10824_ITEMS_GetTransmogrifyFromItemId</t>
  </si>
  <si>
    <t>DWORD __stdcall ITEMS_GetTransmogrifyFromItemId(int nItemId);</t>
  </si>
  <si>
    <t>10825_ITEMS_GetTransmogrify</t>
  </si>
  <si>
    <t>DWORD __stdcall ITEMS_GetTransmogrify(D2UnitStrc* pItem);</t>
  </si>
  <si>
    <t>10826_ITEMS_IsMagSetRarUniCrfOrTmp</t>
  </si>
  <si>
    <t>int __stdcall ITEMS_IsMagSetRarUniCrfOrTmp(D2UnitStrc* pItem);</t>
  </si>
  <si>
    <t>10827_ITEMS_GetHitClassFromItem</t>
  </si>
  <si>
    <t>BYTE __stdcall ITEMS_GetHitClassFromItem(D2UnitStrc* pItem);</t>
  </si>
  <si>
    <t>10828_ITEMS_Is1Or2Handed</t>
  </si>
  <si>
    <t>int __stdcall ITEMS_Is1Or2Handed(D2UnitStrc* pPlayer, D2UnitStrc* pItem);</t>
  </si>
  <si>
    <t>10829_ITEMS_GetColor</t>
  </si>
  <si>
    <t>BYTE* __stdcall ITEMS_GetColor(D2UnitStrc* pPlayer, D2UnitStrc* pItem, BYTE* pColor, int nTransType);</t>
  </si>
  <si>
    <t>10830_ITEMS_IsImbueable</t>
  </si>
  <si>
    <t>BOOL __stdcall ITEMS_IsImbueable(D2UnitStrc* pItem);</t>
  </si>
  <si>
    <t>10831_ITEMS_IsSocketable</t>
  </si>
  <si>
    <t>BOOL __stdcall ITEMS_IsSocketable(D2UnitStrc* pItem);</t>
  </si>
  <si>
    <t>10832_ITEMS_IsPersonalizable</t>
  </si>
  <si>
    <t>BOOL __stdcall ITEMS_IsPersonalizable(D2UnitStrc* pItem);</t>
  </si>
  <si>
    <t>10833_ITEMS_AreStackablesEqual</t>
  </si>
  <si>
    <t>BOOL __stdcall ITEMS_AreStackablesEqual(D2UnitStrc* pItem1, D2UnitStrc* pItem2);</t>
  </si>
  <si>
    <t>10834_ITEMS_CanItemBeUsedForThrowSkill</t>
  </si>
  <si>
    <t>BOOL __stdcall ITEMS_CanItemBeUsedForThrowSkill(D2UnitStrc* pItem);</t>
  </si>
  <si>
    <t>10836_ITEMS_GetSetItemsMask</t>
  </si>
  <si>
    <t>DWORD __stdcall ITEMS_GetSetItemsMask(D2UnitStrc* pPlayer, D2UnitStrc* pSetItem, BOOL bSkipItem);</t>
  </si>
  <si>
    <t>10837_ITEMS_GetNoOfSetItemsFromItem</t>
  </si>
  <si>
    <t>int __stdcall ITEMS_GetNoOfSetItemsFromItem(D2UnitStrc* pItem);</t>
  </si>
  <si>
    <t>10838_ITEMS_GetSetItemsTxtRecordFromItem</t>
  </si>
  <si>
    <t>D2SetItemsTxt* __stdcall ITEMS_GetSetItemsTxtRecordFromItem(D2UnitStrc* pItem);</t>
  </si>
  <si>
    <t>10839_ITEMS_CanBeEquipped</t>
  </si>
  <si>
    <t>BOOL __stdcall ITEMS_CanBeEquipped(D2UnitStrc* pItem);</t>
  </si>
  <si>
    <t>10840_ITEMS_IsCharmUsable</t>
  </si>
  <si>
    <t>BOOL __stdcall ITEMS_IsCharmUsable(D2UnitStrc* pItem, D2UnitStrc* pPlayer);</t>
  </si>
  <si>
    <t>10841_ITEMS_GetBonusLifeBasedOnClass</t>
  </si>
  <si>
    <t>int __stdcall ITEMS_GetBonusLifeBasedOnClass(D2UnitStrc* pPlayer, int nValue);</t>
  </si>
  <si>
    <t>10842_ITEMS_GetBonusManaBasedOnClass</t>
  </si>
  <si>
    <t>int __stdcall ITEMS_GetBonusManaBasedOnClass(D2UnitStrc* pPlayer, int nValue);</t>
  </si>
  <si>
    <t>10847_ITEMMODS_UpdateItemWithSkillCharges</t>
  </si>
  <si>
    <t>BOOL __stdcall ITEMMODS_UpdateItemWithSkillCharges(D2UnitStrc* pItem, int a2, int a3, int a4);</t>
  </si>
  <si>
    <t>10853_ITEMS_GetItemCell</t>
  </si>
  <si>
    <t>BYTE __stdcall ITEMS_GetItemCell(D2UnitStrc* pItem);</t>
  </si>
  <si>
    <t>10854_ITEMS_SetItemCell</t>
  </si>
  <si>
    <t>void __stdcall ITEMS_SetItemCell(D2UnitStrc* pItem, int nItemCell);</t>
  </si>
  <si>
    <t>10855_ITEMMODS_ApplyProperties</t>
  </si>
  <si>
    <t>void __stdcall ITEMMODS_ApplyProperties(int nType, int nSubType, D2UnitStrc* pItem, void* pMods, int nPropSet, int nApplyType);</t>
  </si>
  <si>
    <t>Same address as #11240 (just returns)</t>
  </si>
  <si>
    <t>10859_ITEMMODS_CanItemHaveMagicAffix</t>
  </si>
  <si>
    <t>BOOL __stdcall ITEMMODS_CanItemHaveMagicAffix(D2UnitStrc* pItem, D2MagicAffixTxt* pMagicAffixTxtRecord);</t>
  </si>
  <si>
    <t>10860_ITEMMODS_CanItemHaveRareAffix</t>
  </si>
  <si>
    <t>BOOL __stdcall ITEMMODS_CanItemHaveRareAffix(D2UnitStrc* pItem, D2RareAffixTxt* pRareAffixTxtRecord);</t>
  </si>
  <si>
    <t>10861_ITEMMODS_CanItemBeHighQuality</t>
  </si>
  <si>
    <t>BOOL __stdcall ITEMMODS_CanItemBeHighQuality(D2UnitStrc* pItem, D2QualityItemsTxt* pQualityItemsTxtRecord);</t>
  </si>
  <si>
    <t>10862_ITEMMODS_SetRandomElixirFileIndex</t>
  </si>
  <si>
    <t>void __stdcall ITEMMODS_SetRandomElixirFileIndex(D2UnitStrc* pItem)</t>
  </si>
  <si>
    <t>10865_ITEMMODS_ApplyEthereality</t>
  </si>
  <si>
    <t>void __stdcall ITEMMODS_ApplyEthereality(D2UnitStrc* pItem);</t>
  </si>
  <si>
    <t>10866_ITEMS_UpdateSets</t>
  </si>
  <si>
    <t>BOOL __stdcall ITEMS_UpdateSets(D2UnitStrc* pUnit, D2UnitStrc* pItem, int a3, int a4);</t>
  </si>
  <si>
    <t>10867_ITEMMODS_UpdateRuneword</t>
  </si>
  <si>
    <t>BOOL __stdcall ITEMMODS_UpdateRuneword(D2UnitStrc *pUnit, D2UnitStrc *pItem, int nUnused);</t>
  </si>
  <si>
    <t>10868_ITEMMODS_AddCraftPropertyList</t>
  </si>
  <si>
    <t>void __stdcall ITEMMODS_AddCraftPropertyList(D2UnitStrc* pItem, D2PropertyStrc* pProperty, int nUnused);</t>
  </si>
  <si>
    <t>10875_ITEMS_GetItemFormat</t>
  </si>
  <si>
    <t>WORD __stdcall ITEMS_GetItemFormat(D2UnitStrc* pItem);</t>
  </si>
  <si>
    <t>10876_ITEMS_SetItemFormat</t>
  </si>
  <si>
    <t>void __stdcall ITEMS_SetItemFormat(D2UnitStrc* pItem, WORD nItemFormat);</t>
  </si>
  <si>
    <t>10877_ITEMS_GetAllRepairCosts</t>
  </si>
  <si>
    <t>10878_ITEMS_GetWeaponAttackSpeed</t>
  </si>
  <si>
    <t>int __stdcall ITEMS_GetWeaponAttackSpeed(D2UnitStrc* pUnit, D2UnitStrc* pWeapon);</t>
  </si>
  <si>
    <t>10879_ITEMS_HasUsedCharges</t>
  </si>
  <si>
    <t>int __stdcall ITEMS_HasUsedCharges(D2UnitStrc* pItem, BOOL* pHasChargedSkills);</t>
  </si>
  <si>
    <t>10880_ITEMS_IsEthereal</t>
  </si>
  <si>
    <t>BOOL __stdcall ITEMS_IsEthereal(D2UnitStrc* pItem);</t>
  </si>
  <si>
    <t>10881_ITEMS_SerializeItem</t>
  </si>
  <si>
    <t>size_t __stdcall ITEMS_SerializeItem(D2UnitStrc* pItem, BYTE* pBitstream, size_t nSize, BOOL bServer, BOOL bSaveItemInv, BOOL bGamble);</t>
  </si>
  <si>
    <t>10882_ITEMS_DecodeItemFromBitstream</t>
  </si>
  <si>
    <t>size_t __stdcall ITEMS_DecodeItemFromBitstream(D2UnitStrc* pItem, BYTE* pBitstream, size_t nSize, BOOL bCheckForHeader, int* pSocketedItemCount, DWORD dwVersion, BOOL* pFail);</t>
  </si>
  <si>
    <t>10883_ITEMS_GetCompactItemDataFromBitstream</t>
  </si>
  <si>
    <t>BOOL __stdcall ITEMS_GetCompactItemDataFromBitstream(BYTE* pBitstream, size_t nSize, BOOL bCheckForHeader, D2ItemSaveStrc* pItemSave);</t>
  </si>
  <si>
    <t>10886_COMPOSIT_GetWeaponClassIdFromCode</t>
  </si>
  <si>
    <t>int __stdcall COMPOSIT_GetWeaponClassIdFromCode(int nWeaponClassCode);</t>
  </si>
  <si>
    <t>10887_COMPOSIT_GetWeaponClassCode</t>
  </si>
  <si>
    <t>int __stdcall COMPOSIT_GetWeaponClassCode(D2UnitStrc* pUnit, int nUnitType, int nClass, int nMode, D2InventoryStrc* pInventory, int* pWeaponClassId);</t>
  </si>
  <si>
    <t>10889_COMPOSIT_IsArmorComponent</t>
  </si>
  <si>
    <t>BOOL __stdcall COMPOSIT_IsArmorComponent(int nComponent);</t>
  </si>
  <si>
    <t>10890_COMPOSIT_IsWeaponBowOrXBow</t>
  </si>
  <si>
    <t>BOOL __stdcall COMPOSIT_IsWeaponBowOrXBow(D2UnitStrc* pUnit);</t>
  </si>
  <si>
    <t>10891_COMPOSIT_GetArmorTypeFromComponent</t>
  </si>
  <si>
    <t>BYTE __stdcall COMPOSIT_GetArmorTypeFromComponent(int nComponent, BYTE* pArmorComponents);</t>
  </si>
  <si>
    <t>10892_CHAT_AllocHoverMsg</t>
  </si>
  <si>
    <t>D2HoverTextStrc* __stdcall CHAT_AllocHoverMsg(void* pMemPool, const char* szText, int nTimeout);</t>
  </si>
  <si>
    <t>10893_CHAT_FreeHoverMsg</t>
  </si>
  <si>
    <t>void __stdcall CHAT_FreeHoverMsg(void* pMemPool, D2HoverTextStrc* pHoverMsg);</t>
  </si>
  <si>
    <t>10894_CHAT_GetDisplayTimeFromHoverMsg</t>
  </si>
  <si>
    <t>DWORD __stdcall CHAT_GetDisplayTimeFromHoverMsg(D2HoverTextStrc* pHoverMsg);</t>
  </si>
  <si>
    <t>10895_CHAT_GetTimeoutFromHoverMsg</t>
  </si>
  <si>
    <t>DWORD __stdcall CHAT_GetTimeoutFromHoverMsg(D2HoverTextStrc* pHoverMsg);</t>
  </si>
  <si>
    <t>10896_CHAT_CopyHoverMsgToBuffer</t>
  </si>
  <si>
    <t>void __stdcall CHAT_CopyHoverMsgToBuffer(D2HoverTextStrc* pHoverMsg, char* szMessage);</t>
  </si>
  <si>
    <t>10897_CHAT_GetUsedFromHoverMsg</t>
  </si>
  <si>
    <t>BOOL __stdcall CHAT_GetUsedFromHoverMsg(D2HoverTextStrc* pHoverMsg);</t>
  </si>
  <si>
    <t>10898_CHAT_SetUsedInHoverMsg</t>
  </si>
  <si>
    <t>void __stdcall CHAT_SetUsedInHoverMsg(D2HoverTextStrc* pHoverMsg, BOOL bUsed);</t>
  </si>
  <si>
    <t>10899_CHAT_GetLangIdFromHoverMsg</t>
  </si>
  <si>
    <t>BYTE __stdcall CHAT_GetLangIdFromHoverMsg(D2HoverTextStrc* pHoverMsg);</t>
  </si>
  <si>
    <t>10900_CHAT_SetLangIdInHoverMsg</t>
  </si>
  <si>
    <t>void __stdcall CHAT_SetLangIdInHoverMsg(D2HoverTextStrc* pHoverMsg, BYTE nLangId);</t>
  </si>
  <si>
    <t>10901_TEXT_AllocTextHeader</t>
  </si>
  <si>
    <t>D2TextHeaderStrc* __stdcall TEXT_AllocTextHeader(void* pMemPool);</t>
  </si>
  <si>
    <t>10902_TEXT_FreeTextHeader</t>
  </si>
  <si>
    <t>void __stdcall TEXT_FreeTextHeader(D2TextHeaderStrc* pTextHeader);</t>
  </si>
  <si>
    <t>10903_TEXT_AddNodeToTextList</t>
  </si>
  <si>
    <t>void __stdcall TEXT_AddNodeToTextList(D2TextHeaderStrc* pTextHeader, short nStringId, int nMenu);</t>
  </si>
  <si>
    <t>10904_TEXT_RemoveNodeFromTextList</t>
  </si>
  <si>
    <t>void __stdcall TEXT_RemoveNodeFromTextList(D2TextHeaderStrc* pTextHeader, short nStringId);</t>
  </si>
  <si>
    <t>10905_TEXT_GetMenuType2NodeCount</t>
  </si>
  <si>
    <t>int __stdcall TEXT_GetMenuType2NodeCount(D2TextHeaderStrc* pTextHeader);</t>
  </si>
  <si>
    <t>10906_TEXT_GetStringIdOfMenuType2Node</t>
  </si>
  <si>
    <t>short __stdcall TEXT_GetStringIdOfMenuType2Node(D2TextHeaderStrc* pTextHeader, int nNodeId);</t>
  </si>
  <si>
    <t>10907_TEXT_GetStringIdOfMenuType1Or2Node</t>
  </si>
  <si>
    <t>short __stdcall TEXT_GetStringIdOfMenuType1Or2Node(D2TextHeaderStrc* pTextHeader, int nNodeId);</t>
  </si>
  <si>
    <t>10908_TEXT_GetStringIdOfMenuType0Or2Node</t>
  </si>
  <si>
    <t>short __stdcall TEXT_GetStringIdOfMenuType0Or2Node(D2TextHeaderStrc* pTextHeader, int nNodeId);</t>
  </si>
  <si>
    <t>10909_TEXT_CreateMessageListFromTextHeader</t>
  </si>
  <si>
    <t>void __stdcall TEXT_CreateMessageListFromTextHeader(D2TextHeaderStrc* pTextHeader, D2MessageListStrc* pMsgList);</t>
  </si>
  <si>
    <t>10910_TEXT_CreateTextHeaderFromMessageList</t>
  </si>
  <si>
    <t>void __stdcall TEXT_CreateTextHeaderFromMessageList(D2TextHeaderStrc* pTextHeader, D2MessageListStrc* pMsgList);</t>
  </si>
  <si>
    <t>10911_TEXT_SortTextNodeListByStringId</t>
  </si>
  <si>
    <t>void __stdcall TEXT_SortTextNodeListByStringId(D2TextHeaderStrc* pTextHeader);</t>
  </si>
  <si>
    <t>10912_SEED_InitSeed</t>
  </si>
  <si>
    <t>void __fastcall SEED_InitSeed(D2SeedStrc* pSeed);</t>
  </si>
  <si>
    <t>10913_SEED_InitLowSeed</t>
  </si>
  <si>
    <t>void __fastcall SEED_InitLowSeed(D2SeedStrc* pSeed, int nLowSeed);</t>
  </si>
  <si>
    <t>10914_SEED_GetLowSeed</t>
  </si>
  <si>
    <t>int __fastcall SEED_GetLowSeed(D2SeedStrc* pSeed);</t>
  </si>
  <si>
    <t>10915_SEED_GetHighSeed</t>
  </si>
  <si>
    <t>int __fastcall SEED_GetHighSeed(D2SeedStrc* pSeed);</t>
  </si>
  <si>
    <t>10916_SEED_Return</t>
  </si>
  <si>
    <t>void __stdcall SEED_Return();</t>
  </si>
  <si>
    <t>10920_SEED_GetRandomValue</t>
  </si>
  <si>
    <t>int __fastcall SEED_GetRandomValue(int nValue);</t>
  </si>
  <si>
    <t>10921_SEED_SetSeeds</t>
  </si>
  <si>
    <t>void __fastcall SEED_SetSeeds(D2SeedStrc* pSeed, int nLowSeed, int nHighSeed);</t>
  </si>
  <si>
    <t>10922_SEED_GetSeeds</t>
  </si>
  <si>
    <t>void __fastcall SEED_GetSeeds(D2SeedStrc* pSeed, int* pLowSeed, int* pHighSeed);</t>
  </si>
  <si>
    <t>10923_ENVIRONMENT_UpdateDayTime</t>
  </si>
  <si>
    <t>BOOL __stdcall ENVIRONMENT_UpdateDayTime(D2DrlgActStrc* pAct, D2RoomStrc* pRoom);</t>
  </si>
  <si>
    <t>10924_ENVIRONMENT_UpdateTimeIndex</t>
  </si>
  <si>
    <t>BOOL __stdcall ENVIRONMENT_UpdateTimeIndex(D2DrlgActStrc* pAct, int nActNo);</t>
  </si>
  <si>
    <t>10925_ENVIRONMENT_GetStatistics</t>
  </si>
  <si>
    <t>void __stdcall ENVIRONMENT_GetStatistics(D2DrlgActStrc* pAct, float* pCos, float* pLast, float* pSin, int* a5);</t>
  </si>
  <si>
    <t>10926_ENVIRONMENT_GetIntensityFromAct</t>
  </si>
  <si>
    <t>int __stdcall ENVIRONMENT_GetIntensityFromAct(D2DrlgActStrc* pAct);</t>
  </si>
  <si>
    <t>10927_ENVIRONMENT_GetRGBFromAct</t>
  </si>
  <si>
    <t>void __stdcall ENVIRONMENT_GetRGBFromAct(D2DrlgActStrc* pAct, BYTE* pRed, BYTE* pGreen, BYTE* pBlue);</t>
  </si>
  <si>
    <t>10928_ENVIRONMENT_GetUnusedMember</t>
  </si>
  <si>
    <t>int __stdcall ENVIRONMENT_GetUnusedMember(D2DrlgActStrc* pAct);</t>
  </si>
  <si>
    <t>10929_ENVIRONMENT_NextEnvCycle</t>
  </si>
  <si>
    <t>void __stdcall ENVIRONMENT_NextEnvCycle(D2DrlgActStrc* pAct, D2RoomStrc* pRoom);</t>
  </si>
  <si>
    <t>10930_ENVIRONMENT_GetTimeIndexFromAct</t>
  </si>
  <si>
    <t>int __stdcall ENVIRONMENT_GetTimeIndexFromAct(D2DrlgActStrc* pAct);</t>
  </si>
  <si>
    <t>10931_ENVIRONMENT_GetTimeIndex_Ticks_EclipseFromAct</t>
  </si>
  <si>
    <t>void __stdcall ENVIRONMENT_GetTimeIndex_Ticks_EclipseFromAct(D2DrlgActStrc* pAct, int* pTimeIndex, int* pTicks, int* pEclipse);</t>
  </si>
  <si>
    <t>10932_ENVIRONMENT_InitializeEnvironment</t>
  </si>
  <si>
    <t>void __stdcall ENVIRONMENT_InitializeEnvironment(D2DrlgActStrc* pAct, D2RoomStrc* pRoom, int nIndex, int nAngle, BOOL bEclipse);</t>
  </si>
  <si>
    <t>10933_ENVIRONMENT_GetDayTimeFromAct</t>
  </si>
  <si>
    <t>int __stdcall ENVIRONMENT_GetDayTimeFromAct(D2DrlgActStrc* pAct, int* pBaseTime);</t>
  </si>
  <si>
    <t>10934_ENVIRONMENT_GetTimeRateFromAct</t>
  </si>
  <si>
    <t>int __stdcall ENVIRONMENT_GetTimeRateFromAct(D2DrlgActStrc* pAct);</t>
  </si>
  <si>
    <t>10935_ENVIRONMENT_SetNextTimeRate</t>
  </si>
  <si>
    <t>void __stdcall ENVIRONMENT_SetNextTimeRate(D2DrlgActStrc* pAct, D2RoomStrc* pRoom);</t>
  </si>
  <si>
    <t>10936_ENVIRONMENT_TaintedSunBegin</t>
  </si>
  <si>
    <t>void __stdcall ENVIRONMENT_TaintedSunBegin(D2DrlgActStrc* pAct);</t>
  </si>
  <si>
    <t>10937_ENVIRONMENT_TaintedSunEnd</t>
  </si>
  <si>
    <t>void __stdcall ENVIRONMENT_TaintedSunEnd(D2DrlgActStrc* pAct);</t>
  </si>
  <si>
    <t>10938_SKILLS_GetPassiveState</t>
  </si>
  <si>
    <t>short __stdcall SKILLS_GetPassiveState(int nSkillId);</t>
  </si>
  <si>
    <t>10940_SKILLS_RefreshSkill</t>
  </si>
  <si>
    <t>void __stdcall SKILLS_RefreshSkill(D2UnitStrc* pUnit, int nSkillId);</t>
  </si>
  <si>
    <t>10941_SKILLS_RefreshPassiveSkills</t>
  </si>
  <si>
    <t>void __stdcall SKILLS_RefreshPassiveSkills(D2UnitStrc* pUnit);</t>
  </si>
  <si>
    <t>10942_SKILLS_GetSkillMode</t>
  </si>
  <si>
    <t>int __stdcall SKILLS_GetSkillMode(D2UnitStrc* pUnit, D2SkillStrc* pSkill);</t>
  </si>
  <si>
    <t>Same address as #11049 (Returns 1)</t>
  </si>
  <si>
    <t>10944_SKILLS_GetRange</t>
  </si>
  <si>
    <t>int __stdcall SKILLS_GetRange(D2SkillStrc* pSkill);</t>
  </si>
  <si>
    <t>10945_SKILLS_AllocSkillList</t>
  </si>
  <si>
    <t>D2SkillListStrc* __stdcall SKILLS_AllocSkillList(void* pMemPool);</t>
  </si>
  <si>
    <t>10946_SKILLS_InitSkillList</t>
  </si>
  <si>
    <t>void __stdcall SKILLS_InitSkillList(D2UnitStrc* pUnit);</t>
  </si>
  <si>
    <t>10947_SKILLS_GetNextSkill</t>
  </si>
  <si>
    <t>D2SkillStrc* __stdcall SKILLS_GetNextSkill(D2SkillStrc* pSkill);</t>
  </si>
  <si>
    <t>10948_SKILLS_GetFirstSkillFromSkillList</t>
  </si>
  <si>
    <t>D2SkillStrc* __stdcall SKILLS_GetFirstSkillFromSkillList(D2SkillListStrc* pSkillList);</t>
  </si>
  <si>
    <t>10949_SKILLS_GetSkillById</t>
  </si>
  <si>
    <t>D2SkillStrc* __fastcall SKILLS_GetSkillById(D2UnitStrc* pUnit, int nSkillId, int nOwnerGUID);</t>
  </si>
  <si>
    <t>10950_SKILLS_GetHighestLevelSkillFromUnitAndId</t>
  </si>
  <si>
    <t>D2SkillStrc* __fastcall SKILLS_GetHighestLevelSkillFromUnitAndId(D2UnitStrc* pUnit, int nSkillId);</t>
  </si>
  <si>
    <t>10951_SKILLS_RemoveSkill</t>
  </si>
  <si>
    <t>void __stdcall SKILLS_RemoveSkill(D2UnitStrc* pUnit, int nSkillId, char* szFile, int nLine);</t>
  </si>
  <si>
    <t>10952_SKILLS_AddSkill</t>
  </si>
  <si>
    <t>D2SkillStrc* __stdcall SKILLS_AddSkill(D2UnitStrc* pUnit, int nSkillId);</t>
  </si>
  <si>
    <t>10953_SKILLS_AssignSkill</t>
  </si>
  <si>
    <t>void __stdcall SKILLS_AssignSkill(D2UnitStrc* pUnit, int nSkillId, int nSkillLevel, BOOL bRemove, char* szFile, int nLine);</t>
  </si>
  <si>
    <t>10955_SKILLS_GetSkillInfo</t>
  </si>
  <si>
    <t>BOOL __stdcall SKILLS_GetSkillInfo(D2SkillStrc* pSkill, int* pOwnerGUID, int* pSkillId, int* pSkillLevel, int* pCharges);</t>
  </si>
  <si>
    <t>10956_SKILLS_SetCharges</t>
  </si>
  <si>
    <t>BOOL __stdcall SKILLS_SetCharges(D2SkillStrc* pSkill, int nCharges);</t>
  </si>
  <si>
    <t>10957_SKILLS_GetOwnerGUIDFromSkill</t>
  </si>
  <si>
    <t>int __stdcall SKILLS_GetOwnerGUIDFromSkill(D2SkillStrc* pSkill);</t>
  </si>
  <si>
    <t>10960_SKILLS_FreeSkillList</t>
  </si>
  <si>
    <t>void __stdcall SKILLS_FreeSkillList(D2UnitStrc* pUnit);</t>
  </si>
  <si>
    <t xml:space="preserve">10961_SKILLS_SetLeftActiveSkill    </t>
  </si>
  <si>
    <t>void __stdcall SKILLS_SetLeftActiveSkill(D2UnitStrc* pUnit, DWORD SkillID, DWORD dwOwnerGUID);</t>
  </si>
  <si>
    <t xml:space="preserve">10962_SKILLS_SetRightActiveSkill    </t>
  </si>
  <si>
    <t>void __stdcall SKILLS_SetRightActiveSkill(D2UnitStrc* pUnit, DWORD SkillID, DWORD dwOwnerGUID);</t>
  </si>
  <si>
    <t>10963_SKILLS_GetSkillIdFromSkill</t>
  </si>
  <si>
    <t>int __stdcall SKILLS_GetSkillIdFromSkill(D2SkillStrc* pSkill, char* szFile, int nLine);</t>
  </si>
  <si>
    <t>10964_SKILLS_GetUseState</t>
  </si>
  <si>
    <t>int __stdcall SKILLS_GetUseState(D2UnitStrc* pUnit, D2SkillStrc* pSkill);</t>
  </si>
  <si>
    <t>10965_SKILLS_GetSeqNumFromSkill</t>
  </si>
  <si>
    <t>int __fastcall SKILLS_GetSeqNumFromSkill(D2UnitStrc* pUnit, D2SkillStrc* pSkill);</t>
  </si>
  <si>
    <t>10966_SKILLS_GetSkillsTxtRecordFromSkill</t>
  </si>
  <si>
    <t>D2SkillsTxt* __fastcall SKILLS_GetSkillsTxtRecordFromSkill(D2SkillStrc* pSkill);</t>
  </si>
  <si>
    <t>10967_SKILLS_GetShrineSkillLevelBonus</t>
  </si>
  <si>
    <t>int __stdcall SKILLS_GetShrineSkillLevelBonus(D2UnitStrc* pUnit);</t>
  </si>
  <si>
    <t>10968_SKILLS_GetSkillLevel</t>
  </si>
  <si>
    <t>int __stdcall SKILLS_GetSkillLevel(D2UnitStrc* pUnit, D2SkillStrc* pSkill, BOOL bBonus);</t>
  </si>
  <si>
    <t>int __stdcall D2Common_10969(D2SkillStrc* pSkill);</t>
  </si>
  <si>
    <t>void __stdcall D2Common_10970(D2SkillStrc* pSkill, int nUnknown);</t>
  </si>
  <si>
    <t>int __stdcall D2Common_10971(D2SkillStrc* pSkill);</t>
  </si>
  <si>
    <t>void __stdcall D2Common_10972(D2SkillStrc* pSkill, int nUnknown);</t>
  </si>
  <si>
    <t>void __stdcall D2Common_10973(D2SkillStrc* pSkill);</t>
  </si>
  <si>
    <t>10974_SKILLS_SetSkillMode</t>
  </si>
  <si>
    <t>void __stdcall SKILLS_SetSkillMode(D2SkillStrc* pSkill, int nSkillMode);</t>
  </si>
  <si>
    <t>10975_SKILLS_GetSkillMode</t>
  </si>
  <si>
    <t>int __stdcall SKILLS_GetSkillMode(D2SkillStrc* pSkill);</t>
  </si>
  <si>
    <t>10976_SKILLS_GetParam1</t>
  </si>
  <si>
    <t>int __stdcall SKILLS_GetParam1(D2SkillStrc* pSkill);</t>
  </si>
  <si>
    <t>10977_SKILLS_GetParam2</t>
  </si>
  <si>
    <t>int __stdcall SKILLS_GetParam2(D2SkillStrc* pSkill);</t>
  </si>
  <si>
    <t>10978_SKILLS_GetParam3</t>
  </si>
  <si>
    <t>int __stdcall SKILLS_GetParam3(D2SkillStrc* pSkill);</t>
  </si>
  <si>
    <t>10979_SKILLS_GetParam4</t>
  </si>
  <si>
    <t>int __stdcall SKILLS_GetParam4(D2SkillStrc* pSkill);</t>
  </si>
  <si>
    <t>10980_SKILLS_SetParam1</t>
  </si>
  <si>
    <t>void __stdcall SKILLS_SetParam1(D2SkillStrc* pSkill, int nPar1);</t>
  </si>
  <si>
    <t>10981_SKILLS_SetParam2</t>
  </si>
  <si>
    <t>void __stdcall SKILLS_SetParam2(D2SkillStrc* pSkill, int nPar2);</t>
  </si>
  <si>
    <t>10982_SKILLS_SetParam3</t>
  </si>
  <si>
    <t>void __stdcall SKILLS_SetParam3(D2SkillStrc* pSkill, int nPar3);</t>
  </si>
  <si>
    <t>10983_SKILLS_SetParam4</t>
  </si>
  <si>
    <t>void __stdcall SKILLS_SetParam4(D2SkillStrc* pSkill, int nPar4);</t>
  </si>
  <si>
    <t>10984_SKILLS_SetFlags</t>
  </si>
  <si>
    <t>void __stdcall SKILLS_SetFlags(D2SkillStrc* pSkill, int nFlags);</t>
  </si>
  <si>
    <t>10985_SKILLS_GetFlags</t>
  </si>
  <si>
    <t>int __stdcall SKILLS_GetFlags(D2SkillStrc* pSkill);</t>
  </si>
  <si>
    <t>10986_SKILLS_GetRequiredLevel</t>
  </si>
  <si>
    <t>int __stdcall SKILLS_GetRequiredLevel(int nSkillId);</t>
  </si>
  <si>
    <t>10987_SKILLS_GetRequiredLevelBasedOnCurrent</t>
  </si>
  <si>
    <t>int __stdcall SKILLS_GetRequiredLevelBasedOnCurrent(D2UnitStrc* pUnit, int nSkillId);</t>
  </si>
  <si>
    <t>10988_SKILLS_CheckRequiredSkills</t>
  </si>
  <si>
    <t>BOOL __stdcall SKILLS_CheckRequiredSkills(D2UnitStrc* pUnit, int nSkillId);</t>
  </si>
  <si>
    <t>10989_SKILLS_CheckRequiredAttributes</t>
  </si>
  <si>
    <t>BOOL __stdcall SKILLS_CheckRequiredAttributes(D2UnitStrc* pUnit, int nSkillId);</t>
  </si>
  <si>
    <t>10999_SKILLS_GetToHitFactor</t>
  </si>
  <si>
    <t>int __stdcall SKILLS_GetToHitFactor(D2UnitStrc* pUnit, int nSkillId, int nSkillLevel);</t>
  </si>
  <si>
    <t>11000_SKILLS_GetHighestSkillLevelById</t>
  </si>
  <si>
    <t>int __stdcall SKILLS_GetHighestSkillLevelById(D2UnitStrc* pUnit, int nSkillId);</t>
  </si>
  <si>
    <t>11001_SKILLS_GetManaCosts</t>
  </si>
  <si>
    <t>int __stdcall SKILLS_GetManaCosts(int nSkillId, int nSkillLevel);</t>
  </si>
  <si>
    <t>11002_SKILLS_GetMinPhysDamage</t>
  </si>
  <si>
    <t>int _stdcall SKILLS_GetMinPhysDamage(D2UnitStrc* pUnit, int nSkillId, int nSkillLevel, BOOL a4);</t>
  </si>
  <si>
    <t>11003_SKILLS_GetMaxPhysDamage</t>
  </si>
  <si>
    <t>int __stdcall SKILLS_GetMaxPhysDamage(D2UnitStrc* pUnit, int nSkillId, int nSkillLevel, BOOL a4);</t>
  </si>
  <si>
    <t>11004_SKILLS_GetMinElemDamage</t>
  </si>
  <si>
    <t>int __stdcall SKILLS_GetMinElemDamage(D2UnitStrc* pUnit, int nSkillId, int nSkillLevel, BOOL a4);</t>
  </si>
  <si>
    <t>11005_SKILLS_GetMaxElemDamage</t>
  </si>
  <si>
    <t>int __stdcall SKILLS_GetMaxElemDamage(D2UnitStrc* pUnit, int nSkillId, int nSkillLevel, BOOL a4);</t>
  </si>
  <si>
    <t>11006_SKILLS_GetElementalLength</t>
  </si>
  <si>
    <t>int __stdcall SKILLS_GetElementalLength(D2UnitStrc* pUnit, int nSkillId, int nSkillLevel, BOOL bUnused);</t>
  </si>
  <si>
    <t>11008_SKILLS_GetClassIdFromSkillId</t>
  </si>
  <si>
    <t>int __stdcall SKILLS_GetClassIdFromSkillId(int nSkillId);</t>
  </si>
  <si>
    <t>11010_SKILLS_GetPlayerClassFromSkillId</t>
  </si>
  <si>
    <t>BOOL __stdcall SKILLS_GetPlayerClassFromSkillId(int nSkillId, int* pPlayerClass);</t>
  </si>
  <si>
    <t>11011_SKILLS_GetQuantity</t>
  </si>
  <si>
    <t>int __stdcall SKILLS_GetQuantity(D2SkillStrc* pSkill);</t>
  </si>
  <si>
    <t>11012_SKILLS_SetQuantity</t>
  </si>
  <si>
    <t>void __stdcall SKILLS_SetQuantity(D2SkillStrc* pSkill, int nQuantity);</t>
  </si>
  <si>
    <t>11017_D2CheckIfCorpseConsumable</t>
  </si>
  <si>
    <t>BOOL __stdcall D2CheckIfCorpseConsumable(UnitAny* ptCorpse, int dwArg)</t>
  </si>
  <si>
    <t>Same address as #11020</t>
  </si>
  <si>
    <t>Same address as #11022</t>
  </si>
  <si>
    <t>11022_SKILLS_CanUnitCorpseBeSelected</t>
  </si>
  <si>
    <t>BOOL __stdcall SKILLS_CanUnitCorpseBeSelected(D2UnitStrc* pUnit);</t>
  </si>
  <si>
    <t>11023_SKILLS_GetWeaponMastery</t>
  </si>
  <si>
    <t>int __stdcall SKILLS_GetWeaponMastery(D2UnitStrc* ptUnit, D2UnitStrc* ptItem, D2SkillStrc* ptSkills, int nType);</t>
  </si>
  <si>
    <t>11027_SKILLS_GetShiftedManaCosts</t>
  </si>
  <si>
    <t>int __stdcall SKILLS_GetShiftedManaCosts(int nSkillId, int nLevel);</t>
  </si>
  <si>
    <t>11029_SKILLS_GetBonusSkillLevelFromSkillId</t>
  </si>
  <si>
    <t>int __stdcall SKILLS_GetBonusSkillLevelFromSkillId(D2UnitStrc* pUnit, int nSkillId);</t>
  </si>
  <si>
    <t>11040_SKILLS_IsEnhanceable</t>
  </si>
  <si>
    <t>BOOL __stdcall SKILLS_IsEnhanceable(int nSkillId);</t>
  </si>
  <si>
    <t>11041_SKILLS_GetClassSkillId</t>
  </si>
  <si>
    <t>int __stdcall SKILLS_GetClassSkillId(int nClassId, int nPosition);</t>
  </si>
  <si>
    <t>11042_SKILLS_GetPlayerSkillCount</t>
  </si>
  <si>
    <t>int __stdcall SKILLS_GetPlayerSkillCount(int nClassId);</t>
  </si>
  <si>
    <t>11047_SKILLS_GetConcentrationDamageBonus</t>
  </si>
  <si>
    <t>int __stdcall SKILLS_GetConcentrationDamageBonus(D2UnitStrc* pUnit, int nSkillId);</t>
  </si>
  <si>
    <t>11049_SKILLS_Return1</t>
  </si>
  <si>
    <t>int __stdcall SKILLS_Return1(int a1);</t>
  </si>
  <si>
    <t>11051_MONSTERS_GetMaximalLightRadius</t>
  </si>
  <si>
    <t>BYTE __stdcall MONSTERS_GetMaximalLightRadius(D2UnitStrc* pMonster);</t>
  </si>
  <si>
    <t>11057_MONSTESR_IsSandLeaper</t>
  </si>
  <si>
    <t>BOOL __stdcall MONSTERS_IsSandLeaper(D2UnitStrc* pMonster, BOOL bAlwaysReturnFalse);</t>
  </si>
  <si>
    <t>11058_MONSTERS_IsDemon</t>
  </si>
  <si>
    <t>BOOL __stdcall MONSTERS_IsDemon(D2UnitStrc* pMonster);</t>
  </si>
  <si>
    <t>11059_MONSTERS_IsUndead</t>
  </si>
  <si>
    <t>BOOL __stdcall MONSTERS_IsUndead(D2UnitStrc* pMonster);</t>
  </si>
  <si>
    <t>11060_MONSTERS_IsBoss</t>
  </si>
  <si>
    <t>BOOL __stdcall MONSTERS_IsBoss(D2MonStatsTxt* pMonStatsTxtRecord, D2UnitStrc* pMonster);</t>
  </si>
  <si>
    <t>11061_MONSTERS_GetMinionSpawnInfo</t>
  </si>
  <si>
    <t>void __stdcall MONSTERS_GetMinionSpawnInfo(D2UnitStrc* pMonster, int* pId, int* pX, int* pY, int* a5, int nBaseChainId, int(__fastcall* pfSpawnClassCallback)(D2UnitStrc*));</t>
  </si>
  <si>
    <t>11064_MONSTERS_IsDead</t>
  </si>
  <si>
    <t>BOOL __stdcall MONSTERS_IsDead(D2UnitStrc* pMonster);</t>
  </si>
  <si>
    <t>11065_MONSTERS_IsPrimeEvil</t>
  </si>
  <si>
    <t>BOOL __stdcall MONSTERS_IsPrimeEvil(D2UnitStrc* pMonster);</t>
  </si>
  <si>
    <t>11067_MONSTERS_GetHirelingTypeId</t>
  </si>
  <si>
    <t>int __stdcall MONSTERS_GetHirelingTypeId(D2UnitStrc* pHireling);</t>
  </si>
  <si>
    <t>11077_Return</t>
  </si>
  <si>
    <t>void __stdcall D2COMMON_11077_Return(int a1, int a2);</t>
  </si>
  <si>
    <t>11079_Return0</t>
  </si>
  <si>
    <t>int __stdcall D2COMMON_11079_Return0(int a1, int a2);</t>
  </si>
  <si>
    <t>11082_MONSTERS_HirelingInit</t>
  </si>
  <si>
    <t>int __fastcall MONSTERS_HirelingInit(BOOL bExpansion, D2UnitStrc* pMonster, int nLowSeed, int nAct, int nDifficulty, D2HirelingInitStrc* pHirelingInit);</t>
  </si>
  <si>
    <t>11083_MONSTERS_GetHirelingResurrectionCost</t>
  </si>
  <si>
    <t>int __stdcall MONSTERS_GetHirelingResurrectionCost(D2UnitStrc* pHireling);</t>
  </si>
  <si>
    <t>11084_MONSTERS_GetHirelingExpForNextLevel</t>
  </si>
  <si>
    <t>int __stdcall MONSTERS_GetHirelingExpForNextLevel(int nLevel, int nExpPerLevel);</t>
  </si>
  <si>
    <t>11085_MONSTERS_GetHirelingDescString</t>
  </si>
  <si>
    <t>wchar_t* __fastcall MONSTERS_GetHirelingDescString(int nId);</t>
  </si>
  <si>
    <t>11086_MONSTERS_GetActFromHirelingTxt</t>
  </si>
  <si>
    <t>int __fastcall MONSTERS_GetActFromHirelingTxt(BOOL bExpansion, int nClassId, WORD nNameId);</t>
  </si>
  <si>
    <t>11087_UNITFINDS_FindUnitInNeighboredRooms</t>
  </si>
  <si>
    <t>D2UnitStrc* __stdcall UNITFINDS_FindUnitInNeighboredRooms(D2RoomStrc* pRoom, int nUnitType, int nClassId);</t>
  </si>
  <si>
    <t>11088_UNITFINDS_GetNearestTestedUnit</t>
  </si>
  <si>
    <t>D2UnitStrc* __stdcall UNITFINDS_GetNearestTestedUnit(D2UnitStrc* pUnit, int nX, int nY, int nSize, int(__fastcall* pfnUnitTest)(D2UnitStrc*, D2UnitStrc*));</t>
  </si>
  <si>
    <t>11089_DATATBLS_InitializeCollisionFieldTable</t>
  </si>
  <si>
    <t>BOOL __stdcall DATATBLS_InitializeCollisionFieldTable(char* pExpField, int nSize);</t>
  </si>
  <si>
    <t>11090_DATATBLS_FreeCollisionFieldTable</t>
  </si>
  <si>
    <t>BOOL __stdcall DATATBLS_FreeCollisionFieldTable();</t>
  </si>
  <si>
    <t>11091_DATATBLS_GetCollisionFieldCenter</t>
  </si>
  <si>
    <t>void __stdcall DATATBLS_GetCollisionFieldCenter(int* a1, int* a2);</t>
  </si>
  <si>
    <t>11092_DATATBLS_GetCollisionFieldWidth</t>
  </si>
  <si>
    <t>int __stdcall DATATBLS_GetCollisionFieldWidth();</t>
  </si>
  <si>
    <t>11093_DATATBLS_GetCollisionFieldHeight</t>
  </si>
  <si>
    <t>int __stdcall DATATBLS_GetCollisionFieldHeight();</t>
  </si>
  <si>
    <t>11094_DATATBLS_AllocField</t>
  </si>
  <si>
    <t>D2FieldStrc* __stdcall DATATBLS_AllocField();</t>
  </si>
  <si>
    <t>11095_DATATBLS_FreeField</t>
  </si>
  <si>
    <t>void __stdcall DATATBLS_FreeField(D2FieldStrc* pField);</t>
  </si>
  <si>
    <t>11096_DATATBLS_SetFieldCoordinates</t>
  </si>
  <si>
    <t>void __stdcall DATATBLS_SetFieldCoordinates(D2FieldStrc* pField, int nX, int nY);</t>
  </si>
  <si>
    <t>Unused LOG function</t>
  </si>
  <si>
    <t>11107_QUESTRECORD_GetQuestState</t>
  </si>
  <si>
    <t>BOOL __stdcall QUESTRECORD_GetQuestState(D2BitBufferStrc* pQuestRecord, int nQuest, int nState);</t>
  </si>
  <si>
    <t>11108_QUESTRECORD_SetQuestState</t>
  </si>
  <si>
    <t>void __stdcall QUESTRECORD_SetQuestState(D2BitBufferStrc* pQuestRecord, int nQuest, int nState);</t>
  </si>
  <si>
    <t>11109_QUESTRECORD_ClearQuestState</t>
  </si>
  <si>
    <t>void __stdcall QUESTRECORD_ClearQuestState(D2BitBufferStrc* pQuestRecord, int nQuest, int nState);</t>
  </si>
  <si>
    <t>11110_QUESTRECORD_ResetIntermediateStateFlags</t>
  </si>
  <si>
    <t>void __stdcall QUESTRECORD_ResetIntermediateStateFlags(D2BitBufferStrc* pQuestRecord, int nQuest);</t>
  </si>
  <si>
    <t>11111_QUESTRECORD_AllocRecord</t>
  </si>
  <si>
    <t>D2BitBufferStrc* __stdcall QUESTRECORD_AllocRecord(void* pMemPool);</t>
  </si>
  <si>
    <t>11112_QUESTRECORD_FreeRecord</t>
  </si>
  <si>
    <t>void __stdcall QUESTRECORD_FreeRecord(void* pMemPool, D2BitBufferStrc* pQuestRecord);</t>
  </si>
  <si>
    <t>11113_QUESTRECORD_CopyBufferToRecord</t>
  </si>
  <si>
    <t>void __stdcall QUESTRECORD_CopyBufferToRecord(D2BitBufferStrc* pQuestRecord, BYTE* pBuffer, WORD nBufferSize, BOOL bResetStates);</t>
  </si>
  <si>
    <t>11114_QUESTRECORD_CopyRecordToBuffer</t>
  </si>
  <si>
    <t>void __stdcall QUESTRECORD_CopyRecordToBuffer(D2BitBufferStrc* pQuestRecord, BYTE* pBuffer, WORD nBufferSize, int nUnused);</t>
  </si>
  <si>
    <t>11115_MISSILE_AllocMissileData</t>
  </si>
  <si>
    <t>void __stdcall MISSILE_AllocMissileData(D2UnitStrc* pMissile);</t>
  </si>
  <si>
    <t>11116_MISSILE_FreeMissileData</t>
  </si>
  <si>
    <t>void __stdcall MISSILE_FreeMissileData(D2UnitStrc* pMissile);</t>
  </si>
  <si>
    <t>11117_MISSILE_GetFlags</t>
  </si>
  <si>
    <t>DWORD __stdcall MISSILE_GetFlags(D2UnitStrc* pMissile);</t>
  </si>
  <si>
    <t>11118_MISSILE_SetFlags</t>
  </si>
  <si>
    <t>void __stdcall MISSILE_SetFlags(D2UnitStrc* pMissile, DWORD dwFlags);</t>
  </si>
  <si>
    <t>11119_MISSILE_SetLevel</t>
  </si>
  <si>
    <t>void __stdcall MISSILE_SetLevel(D2UnitStrc* pMissile, WORD nLevel);</t>
  </si>
  <si>
    <t>11120_MISSILE_GetLevel</t>
  </si>
  <si>
    <t>DWORD __stdcall MISSILE_GetLevel(D2UnitStrc* pMissile);</t>
  </si>
  <si>
    <t>11121_MISSILE_SetTotalFrames</t>
  </si>
  <si>
    <t>void __stdcall MISSILE_SetTotalFrames(D2UnitStrc* pMissile, int nTotalFrames);</t>
  </si>
  <si>
    <t>11122_MISSILE_GetTotalFrames</t>
  </si>
  <si>
    <t>int __stdcall MISSILE_GetTotalFrames(D2UnitStrc* pMissile);</t>
  </si>
  <si>
    <t>11123_MISSILE_SetCurrentFrame</t>
  </si>
  <si>
    <t>void __stdcall MISSILE_SetCurrentFrame(D2UnitStrc* pMissile, int nCurrentFrame);</t>
  </si>
  <si>
    <t>11124_MISSILE_GetCurrentFrame</t>
  </si>
  <si>
    <t>int __stdcall MISSILE_GetCurrentFrame(D2UnitStrc* pMissile);</t>
  </si>
  <si>
    <t>11125_MISSILE_GetRemainingFrames</t>
  </si>
  <si>
    <t>int __stdcall MISSILE_GetRemainingFrames(D2UnitStrc* pMissile);</t>
  </si>
  <si>
    <t>11126_MISSILE_SetSkill</t>
  </si>
  <si>
    <t>void __stdcall MISSILE_SetSkill(D2UnitStrc* pMissile, int nSkill);</t>
  </si>
  <si>
    <t>11127_MISSILE_GetSkill</t>
  </si>
  <si>
    <t>int __stdcall MISSILE_GetSkill(D2UnitStrc* pMissile);</t>
  </si>
  <si>
    <t>11128_MISSILE_GetClassId</t>
  </si>
  <si>
    <t>int __stdcall MISSILE_GetClassId(D2UnitStrc* pMissile);</t>
  </si>
  <si>
    <t>11129_MISSILE_SetOwner</t>
  </si>
  <si>
    <t>void __stdcall MISSILE_SetOwner(D2UnitStrc* pMissile, D2UnitStrc* pOwner);</t>
  </si>
  <si>
    <t>11130_MISSILE_CheckUnitIfOwner</t>
  </si>
  <si>
    <t>BOOL __stdcall MISSILE_CheckUnitIfOwner(D2UnitStrc* pMissile, D2UnitStrc* pUnit);</t>
  </si>
  <si>
    <t>11131_MISSILE_SetStreamMissile</t>
  </si>
  <si>
    <t>void __stdcall MISSILE_SetStreamMissile(D2UnitStrc* pMissile, WORD nStreamMissile);</t>
  </si>
  <si>
    <t>11132_MISSILE_GetStreamMissile</t>
  </si>
  <si>
    <t>int __stdcall MISSILE_GetStreamMissile(D2UnitStrc* pMissile);</t>
  </si>
  <si>
    <t>11133_MISSILE_SetStreamRange</t>
  </si>
  <si>
    <t>void __stdcall MISSILE_SetStreamRange(D2UnitStrc* pMissile, short nStreamRange);</t>
  </si>
  <si>
    <t>11134_MISSILE_GetStreamRange</t>
  </si>
  <si>
    <t>int __stdcall MISSILE_GetStreamRange(D2UnitStrc* pMissile);</t>
  </si>
  <si>
    <t>11135_MISSILE_GetHitClass</t>
  </si>
  <si>
    <t>int __stdcall MISSILE_GetHitClass(D2UnitStrc* pMissile);</t>
  </si>
  <si>
    <t>11136_MISSILE_SetActivateFrame</t>
  </si>
  <si>
    <t>void __stdcall MISSILE_SetActivateFrame(D2UnitStrc* pMissile, int nActivateFrame);</t>
  </si>
  <si>
    <t>11137_MISSILE_GetActivateFrame</t>
  </si>
  <si>
    <t>int __stdcall MISSILE_GetActivateFrame(D2UnitStrc* pMissile);</t>
  </si>
  <si>
    <t>11138_MISSILE_GetAnimSpeed</t>
  </si>
  <si>
    <t>int __stdcall MISSILE_GetAnimSpeed(D2UnitStrc* pMissile);</t>
  </si>
  <si>
    <t>11139_MISSILE_SetAnimSpeed</t>
  </si>
  <si>
    <t>void __stdcall MISSILE_SetAnimSpeed(D2UnitStrc* pMissile, int nAnimSpeed);</t>
  </si>
  <si>
    <t>11140_MISSILE_SetTargetX</t>
  </si>
  <si>
    <t>void __stdcall MISSILE_SetTargetX(D2UnitStrc* pMissile, int nTargetX);</t>
  </si>
  <si>
    <t>11141_MISSILE_GetTargetX</t>
  </si>
  <si>
    <t>int __stdcall MISSILE_GetTargetX(D2UnitStrc* pMissile);</t>
  </si>
  <si>
    <t>11142_MISSILE_SetTargetY</t>
  </si>
  <si>
    <t>void __stdcall MISSILE_SetTargetY(D2UnitStrc* pMissile, int nTargetY);</t>
  </si>
  <si>
    <t>11143_MISSILE_GetTargetX</t>
  </si>
  <si>
    <t>11144_MISSILE_SetHomeType</t>
  </si>
  <si>
    <t>void __stdcall MISSILE_SetHomeType(D2UnitStrc* pMissile, D2UnitStrc* pTarget);</t>
  </si>
  <si>
    <t>11145_MISSILE_GetHomeType</t>
  </si>
  <si>
    <t>void __stdcall MISSILE_GetHomeType(D2UnitStrc* pMissile, int* nHomeType, int* nHomeGUID);</t>
  </si>
  <si>
    <t>11146_WAYPOINTS_IsActivated</t>
  </si>
  <si>
    <t>int __stdcall WAYPOINTS_IsActivated(D2WaypointDataStrc* pData, WORD wField);</t>
  </si>
  <si>
    <t>11147_WAYPOINTS_ActivateWaypoint</t>
  </si>
  <si>
    <t>void __stdcall WAYPOINTS_ActivateWaypoint(D2WaypointDataStrc* pData, WORD wField);</t>
  </si>
  <si>
    <t>11148_WAYPOINTS_AllocWaypointData</t>
  </si>
  <si>
    <t>D2WaypointDataStrc* __stdcall WAYPOINTS_AllocWaypointData(void* pMemPool);</t>
  </si>
  <si>
    <t>11149_WAYPOINTS_FreeWaypointData</t>
  </si>
  <si>
    <t>void __stdcall WAYPOINTS_FreeWaypointData(void* pMemPool, D2WaypointDataStrc* pData);</t>
  </si>
  <si>
    <t>11150_WAYPOINTS_CopyAndValidateWaypointData</t>
  </si>
  <si>
    <t>void __stdcall WAYPOINTS_CopyAndValidateWaypointData(D2WaypointDataStrc* pDestination, D2WaypointDataStrc* pSource);</t>
  </si>
  <si>
    <t>11151_WAYPOINTS_CopyWaypointData</t>
  </si>
  <si>
    <t>void __stdcall WAYPOINTS_CopyWaypointData(D2WaypointDataStrc* pSource, D2WaypointDataStrc* pDestination);</t>
  </si>
  <si>
    <t>11152_WAYPOINTS_GetWaypointNoFromLevelId</t>
  </si>
  <si>
    <t>BOOL __stdcall WAYPOINTS_GetWaypointNoFromLevelId(int nLevelId, short* pWaypointNo);</t>
  </si>
  <si>
    <t>11153_WAYPOINTS_GetLevelIdFromWaypointNo</t>
  </si>
  <si>
    <t>BOOL __stdcall WAYPOINTS_GetLevelIdFromWaypointNo(short nWaypointNo, int* pLevelId);</t>
  </si>
  <si>
    <t>11213_MISSTREAM_AllocMissileStream</t>
  </si>
  <si>
    <t>void __stdcall MISSTREAM_AllocMissileStream(D2UnitStrc* pMissile);</t>
  </si>
  <si>
    <t>11214_MISSTREAM_FreeMissileStream</t>
  </si>
  <si>
    <t>void __stdcall MISSTREAM_FreeMissileStream(D2UnitStrc* pMissile);</t>
  </si>
  <si>
    <t>11215_MISSTREAM_ExecuteHit</t>
  </si>
  <si>
    <t>void __stdcall MISSTREAM_ExecuteHit(D2UnitStrc* pUnit, int nCollisionType, int nCollisionPattern, void (__fastcall* pfnHit)(D2UnitStrc*, D2UnitStrc*));</t>
  </si>
  <si>
    <t>11216_MISSTREAM_Update</t>
  </si>
  <si>
    <t>void __stdcall MISSTREAM_Update(D2UnitStrc* a1, D2UnitStrc* pMissile, int a3, int a4, int (__fastcall* pfCreate)(D2UnitStrc*, int, int, int, int, int), void (__fastcall* a6)(int));</t>
  </si>
  <si>
    <t>11217_MISSILE_CalculateDamageData</t>
  </si>
  <si>
    <t>void __stdcall MISSILE_CalculateDamageData(D2MissileDamageDataStrc* pMissileDamageData, D2UnitStrc* pOwner, D2UnitStrc* pOrigin, D2UnitStrc* pMissile, int nLevel);</t>
  </si>
  <si>
    <t>11218_MISSILE_SetDamageStats</t>
  </si>
  <si>
    <t>void __stdcall MISSILE_SetDamageStats(D2UnitStrc* pOwner, D2UnitStrc* pMissile, D2MissileDamageDataStrc* pMissileDamageData, int nLevel);</t>
  </si>
  <si>
    <t>11221_MISSILE_GetElementalLength</t>
  </si>
  <si>
    <t>int __stdcall MISSILE_GetElementalLength(int nUnused, D2UnitStrc* pMissile, int nMissileId, int nLevel);</t>
  </si>
  <si>
    <t>11222_DRLGPRESET_CountPresetObjectsByAct</t>
  </si>
  <si>
    <t>int __stdcall DRLGPRESET_CountPresetObjectsByAct(BYTE a1);</t>
  </si>
  <si>
    <t>11223_DRLGPRESET_GetObjectIndexFromObjPreset</t>
  </si>
  <si>
    <t>int __stdcall DRLGPRESET_GetObjectIndexFromObjPreset(BYTE a1, int a2);</t>
  </si>
  <si>
    <t>11226_DATATBLS_CheckActInLevelTypesTxt</t>
  </si>
  <si>
    <t>bool __stdcall DATATBLS_CheckActInLevelTypesTxt(int nLevelType, BYTE nAct);</t>
  </si>
  <si>
    <t>11227_DATATBLS_GetFileNameFromLevelTypeAndFileId</t>
  </si>
  <si>
    <t>void __stdcall DATATBLS_GetFileNameFromLevelTypeAndFileId(int nLevelType, int nFile, char* szFile);</t>
  </si>
  <si>
    <t>11230_SKILLS_RemoveTransformStatesFromShapeshiftedUnit</t>
  </si>
  <si>
    <t>BOOL __stdcall SKILLS_RemoveTransformStatesFromShapeshiftedUnit(D2UnitStrc* pUnit);</t>
  </si>
  <si>
    <t>11232_DATATBLS_GetCubemainTxtRecord</t>
  </si>
  <si>
    <t>D2CubeMainTxt* __stdcall DATATBLS_GetCubemainTxtRecord(int nIndex);</t>
  </si>
  <si>
    <t>11233_DATATBLS_GetCubemainTxtRecordCount</t>
  </si>
  <si>
    <t>int __fastcall DATATBLS_GetCubemainTxtRecordCount();</t>
  </si>
  <si>
    <t>11234_STATES_CheckStateMaskPgsvOnUnit</t>
  </si>
  <si>
    <t>BOOL __stdcall STATES_CheckStateMaskPgsvOnUnit(D2UnitStrc* pUnit);</t>
  </si>
  <si>
    <t>11238_UNITS_IsCorpseUseable</t>
  </si>
  <si>
    <t>BOOL __stdcall UNITS_IsCorpseUseable(D2UnitStrc* pUnit);</t>
  </si>
  <si>
    <t>11239_SKILLS_Return0</t>
  </si>
  <si>
    <t>int __stdcall SKILLS_Return0(int arg);</t>
  </si>
  <si>
    <t>11240_Return</t>
  </si>
  <si>
    <t>void __stdcall D2COMMON_11240_Return(int a1, int a2, int a3)</t>
  </si>
  <si>
    <t>11242_DATATBLS_ToggleCompileTxtFlag</t>
  </si>
  <si>
    <t>void __stdcall DATATBLS_ToggleCompileTxtFlag(BOOL bSilent);</t>
  </si>
  <si>
    <t>11243_STATLIST_GetBaseStatsData</t>
  </si>
  <si>
    <t>int __stdcall STATLIST_GetBaseStatsData(D2StatListExStrc* pStatListEx, D2StatStrc* pStatBuffer, int nBufferSize);</t>
  </si>
  <si>
    <t>11244_ITEMS_GetRealmData</t>
  </si>
  <si>
    <t>void __stdcall ITEMS_GetRealmData(D2UnitStrc* pItem, int* pRealmData0, int* pRealmData1);</t>
  </si>
  <si>
    <t>11245_ITEMS_SetRealmData</t>
  </si>
  <si>
    <t>void __stdcall ITEMS_SetRealmData(D2UnitStrc* pItem, int a2, int a3);</t>
  </si>
  <si>
    <t>11247_DATATBLS_GetMonsterLevelInArea</t>
  </si>
  <si>
    <t>int __stdcall DATATBLS_GetMonsterLevelInArea(int nLevelId, BYTE nDifficulty, BOOL bExpansion);</t>
  </si>
  <si>
    <t>11249_DATATBLS_GetExpRatio</t>
  </si>
  <si>
    <t>DWORD __stdcall DATATBLS_GetExpRatio(int nClass);</t>
  </si>
  <si>
    <t>11250_DATATBLS_GetMonSoundsTxtRecordFromMonsterId</t>
  </si>
  <si>
    <t>D2MonSoundsTxt* __stdcall DATATBLS_GetMonSoundsTxtRecordFromMonsterId(int nMonsterId);</t>
  </si>
  <si>
    <t>11252_DATATBLS_GetMonSoundsTxtRecordFromSoundId</t>
  </si>
  <si>
    <t>D2MonSoundsTxt* __stdcall DATATBLS_GetMonSoundsTxtRecordFromSoundId(int nSoundId);</t>
  </si>
  <si>
    <t>11255_DATATBLS_GetCodeFromCompCodeTxt</t>
  </si>
  <si>
    <t>DWORD __stdcall DATATBLS_GetCodeFromCompCodeTxt(int nCompCode);</t>
  </si>
  <si>
    <t>11256_DATATBLS_GetMonPresetTxtActSection</t>
  </si>
  <si>
    <t>D2MonPresetTxt* __stdcall DATATBLS_GetMonPresetTxtActSection(int nAct, int* pRecordCount);</t>
  </si>
  <si>
    <t>11257_DATATBLS_GetSuperUniquesTxtRecordCount</t>
  </si>
  <si>
    <t>int __fastcall DATATBLS_GetSuperUniquesTxtRecordCount();</t>
  </si>
  <si>
    <t>11258_DATATBLS_MapSuperUniqueId</t>
  </si>
  <si>
    <t>int __stdcall DATATBLS_MapSuperUniqueId(int nType, int nSuperUnique);</t>
  </si>
  <si>
    <t>11259_UNITS_AllocUnit</t>
  </si>
  <si>
    <t>D2UnitStrc* __stdcall UNITS_AllocUnit(void* pMemPool, int nUnitType);</t>
  </si>
  <si>
    <t>11260_UNITS_FreeUnit</t>
  </si>
  <si>
    <t>void __stdcall UNITS_FreeUnit(D2UnitStrc* pUnit);</t>
  </si>
  <si>
    <t>11261_DATATBLS_CalculateMonsterStatsByLevel</t>
  </si>
  <si>
    <t>BOOL __stdcall DATATBLS_CalculateMonsterStatsByLevel(int nMonsterId, int nGameType, int nDifficulty, int nLevel, short nFlags, D2MonStatsInitStrc* pMonStatsInit);</t>
  </si>
  <si>
    <t>11262_DATATBLS_GetMonSeqTableRecord</t>
  </si>
  <si>
    <t>D2SeqRecordStrc* __stdcall DATATBLS_GetMonSeqTableRecord(int nSequence);</t>
  </si>
  <si>
    <t>11264_STATLIST_SetSkillId</t>
  </si>
  <si>
    <t>void __stdcall STATLIST_SetSkillId(D2StatListStrc* pStatList, int nSkillId);</t>
  </si>
  <si>
    <t>11265_STATLIST_GetSkillId</t>
  </si>
  <si>
    <t>int __stdcall STATLIST_GetSkillId(D2StatListStrc* pStatList);</t>
  </si>
  <si>
    <t>11266_STATLIST_SetSkillLevel</t>
  </si>
  <si>
    <t>void __stdcall STATLIST_SetSkillLevel(D2StatListStrc* pStatList, int nSkillLevel);</t>
  </si>
  <si>
    <t>11267_STATLIST_GetSkillLevel</t>
  </si>
  <si>
    <t>int __stdcall STATLIST_GetSkillLevel(D2StatListStrc* pStatList);</t>
  </si>
  <si>
    <t>11268_STATLIST_GetFullStatsDataFromUnit</t>
  </si>
  <si>
    <t>int __stdcall STATLIST_GetFullStatsDataFromUnit(D2UnitStrc* pUnit, D2StatStrc* pStatBuffer, int nBufferSize);</t>
  </si>
  <si>
    <t>11269_STATLIST_CopyStats</t>
  </si>
  <si>
    <t>int __stdcall STATLIST_CopyStats(D2StatListExStrc* pStatListEx, int nStat, D2StatStrc* pBuffer, size_t nBufferSize);</t>
  </si>
  <si>
    <t>11271_SKILLS_GetSpecialParamValue</t>
  </si>
  <si>
    <t>int __stdcall SKILLS_GetSpecialParamValue(D2UnitStrc* pUnit, BYTE nParamId, int nSkillId, int nSkillLevel);</t>
  </si>
  <si>
    <t>11272_STATES_CheckStateMaskRemHitOnUnit</t>
  </si>
  <si>
    <t>BOOL __stdcall STATES_CheckStateMaskRemHitOnUnit(D2UnitStrc* pUnit);</t>
  </si>
  <si>
    <t>11276_SKILLS_EvaluateSkillFormula</t>
  </si>
  <si>
    <t>int __stdcall SKILLS_EvaluateSkillFormula(D2UnitStrc* pUnit, unsigned int nCalc, int nSkillId, int nSkillLevel);</t>
  </si>
  <si>
    <t>11278_INVENTORY_GetItemsXPosition</t>
  </si>
  <si>
    <t>int __stdcall INVENTORY_GetItemsXPosition(D2InventoryStrc* pInventory, D2UnitStrc* pItem);</t>
  </si>
  <si>
    <t>11279_UNITROOM_AddUnitToRoomEx</t>
  </si>
  <si>
    <t>int __stdcall UNITROOM_AddUnitToRoomEx(D2UnitStrc* pUnit, D2RoomStrc* pRoom, int nUnused);</t>
  </si>
  <si>
    <t>11280_MONSTERS_GetSpawnMode_XY</t>
  </si>
  <si>
    <t>int __stdcall MONSTERS_GetSpawnMode_XY(D2UnitStrc* pMonster, BOOL bFromMonster, int nSkillId, int nUnused, int* pSpawnMode, int* pX, int* pY);</t>
  </si>
  <si>
    <t>11283_SKILLS_CalculateKickDamage</t>
  </si>
  <si>
    <t>void __stdcall SKILLS_CalculateKickDamage(D2UnitStrc* pUnit, int* pMinDamage, int* pMaxDamage, int* pDamagePercent);</t>
  </si>
  <si>
    <t>11284_MISSILE_EvaluateMissileFormula</t>
  </si>
  <si>
    <t>int __stdcall MISSILE_EvaluateMissileFormula(D2UnitStrc* pMissile, D2UnitStrc* pOwner, unsigned int nCalc, int nMissileId, int nLevel);</t>
  </si>
  <si>
    <t>11285_MISSILE_GetMinDamage</t>
  </si>
  <si>
    <t>int __stdcall MISSILE_GetMinDamage(D2UnitStrc* pMissile, D2UnitStrc* pOwner, int nMissileId, int nLevel);</t>
  </si>
  <si>
    <t>11286_MISSILE_GetMaxDamage</t>
  </si>
  <si>
    <t>int __stdcall MISSILE_GetMaxDamage(D2UnitStrc* pMissile, D2UnitStrc* pOwner, int nMissileId, int nLevel);</t>
  </si>
  <si>
    <t>11287_MISSILE_GetMinElemDamage</t>
  </si>
  <si>
    <t>int __stdcall MISSILE_GetMinElemDamage(D2UnitStrc* pMissile, D2UnitStrc* pOwner, int nMissileId, int nLevel);</t>
  </si>
  <si>
    <t>11288_MISSILE_GetMaxElemDamage</t>
  </si>
  <si>
    <t>int __stdcall MISSILE_GetMaxElemDamage(D2UnitStrc* pMissile, D2UnitStrc* pOwner, int nMissileId, int nLevel);</t>
  </si>
  <si>
    <t>11289_MISSILE_GetElemTypeFromMissileId</t>
  </si>
  <si>
    <t>BYTE __stdcall MISSILE_GetElemTypeFromMissileId(int nMissileId);</t>
  </si>
  <si>
    <t>11290_MISSILE_GetSpecialParamValue</t>
  </si>
  <si>
    <t>int __stdcall MISSILE_GetSpecialParamValue(D2UnitStrc* pMissile, D2UnitStrc* pOwner, BYTE nParamId, int nMissileId, int nLevel);</t>
  </si>
  <si>
    <t>11292_ITEMMODS_AssignProperty</t>
  </si>
  <si>
    <t>void __stdcall ITEMMODS_AssignProperty(int nType, D2UnitStrc* pUnit, D2UnitStrc* pItem, void* pMods, int nIndex, int nPropSet, D2PropertyStrc* pProperty, int nState, DWORD fStatlist, int a10);</t>
  </si>
  <si>
    <t>11293_ STATLIST_GetItemCharges</t>
  </si>
  <si>
    <t>BOOL __stdcall STATLIST_GetItemCharges(D2UnitStrc* pItem, int nSkill, int nShift, int* pValue, D2StatListStrc** ppStatList)</t>
  </si>
  <si>
    <t>11295_ STATLIST_SetItemChargesEx</t>
  </si>
  <si>
    <t>void __stdcall STATLIST_SetItemChargesEx(D2StatListStrc* pStatList, int nStat, int nValue, WORD nLayer, D2UnitStrc* pUnit)</t>
  </si>
  <si>
    <t>11296_Return</t>
  </si>
  <si>
    <t>void __stdcall D2COMMON_11296_Return(int a1);</t>
  </si>
  <si>
    <t>11297_MONSTERS_SetMonsterNameInMonsterData</t>
  </si>
  <si>
    <t>void __fastcall MONSTERS_SetMonsterNameInMonsterData(D2UnitStrc* pMonster, wchar_t* wszName);</t>
  </si>
  <si>
    <t>11298_DATATBLS_GetUnitNameFromUnit</t>
  </si>
  <si>
    <t>char* __stdcall DATATBLS_GetUnitNameFromUnit(D2UnitStrc* pUnit, char* szName);</t>
  </si>
  <si>
    <t>11299_DATATBLS_GetUnitNameFromUnitTypeAndClassId</t>
  </si>
  <si>
    <t>char* __stdcall DATATBLS_GetUnitNameFromUnitTypeAndClassId(int nUnitType, int nClassId, char* szName);</t>
  </si>
  <si>
    <t>11300_ITEMS_EvaluateItemFormula</t>
  </si>
  <si>
    <t>int __stdcall ITEMS_EvaluateItemFormula(D2UnitStrc* pUnit, D2UnitStrc* pItem, unsigned int nCalc);</t>
  </si>
  <si>
    <t>11301_INVENTORY_GetSecondaryWeapon</t>
  </si>
  <si>
    <t>D2UnitStrc* __stdcall INVENTORY_GetSecondaryWeapon(D2InventoryStrc* pInventory);</t>
  </si>
  <si>
    <t>11302_SKILLS_EvaluateSkillDescFormula</t>
  </si>
  <si>
    <t>int __stdcall SKILLS_EvaluateSkillDescFormula(D2UnitStrc* pUnit, unsigned int nCalc, int nSkillId, int nSkillLevel);</t>
  </si>
  <si>
    <t>11303_STATES_CheckStateMaskOnUnit</t>
  </si>
  <si>
    <t>BOOL __stdcall STATES_CheckStateMaskOnUnit(D2UnitStrc* pUnit, int nStateMask);</t>
  </si>
  <si>
    <t>11304_STATLIST_GetBaseStatsCount</t>
  </si>
  <si>
    <t>int __stdcall STATLIST_GetBaseStatsCount(D2StatListStrc* pStatList);</t>
  </si>
  <si>
    <t>11305_STATLIST_GetFullStatsCountFromUnit</t>
  </si>
  <si>
    <t>int __stdcall STATLIST_GetFullStatsCountFromUnit(D2UnitStrc* pUnit);</t>
  </si>
  <si>
    <t>11306_INVENTORY_GetBackPackItemByCode</t>
  </si>
  <si>
    <t>D2UnitStrc* __stdcall INVENTORY_GetBackPackItemByCode(D2InventoryStrc* pInventory, int nItemCode, D2UnitStrc* a3);</t>
  </si>
  <si>
    <t>11307_UNITS_IsObjectInInteractRange</t>
  </si>
  <si>
    <t>BOOL __stdcall UNITS_IsObjectInInteractRange(D2UnitStrc* pUnit, D2UnitStrc* pObject);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</si>
</sst>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rgb="FFFF0000"/>
      <name val="Arial"/>
    </font>
    <font>
      <sz val="10.0"/>
      <name val="Arial"/>
    </font>
    <font>
      <b/>
      <sz val="10.0"/>
      <name val="Arial"/>
    </font>
    <font>
      <name val="Calibri"/>
    </font>
    <font>
      <u/>
      <sz val="10.0"/>
      <color rgb="FF000000"/>
      <name val="Arial"/>
    </font>
    <font>
      <sz val="10.0"/>
      <name val="Calibri"/>
    </font>
    <font>
      <sz val="10.0"/>
      <color rgb="FFFFFFFF"/>
      <name val="Arial"/>
    </font>
    <font>
      <sz val="10.0"/>
      <color rgb="FF000000"/>
      <name val="Calibri"/>
    </font>
    <font>
      <color rgb="FF000000"/>
      <name val="Arial"/>
    </font>
    <font/>
    <font>
      <sz val="10.0"/>
      <color rgb="FFFFFFFF"/>
      <name val="Calibri"/>
    </font>
    <font>
      <sz val="10.0"/>
      <color rgb="FF839496"/>
      <name val="Calibri"/>
    </font>
    <font>
      <sz val="9.0"/>
      <color rgb="FF000000"/>
      <name val="Arial"/>
    </font>
    <font>
      <name val="Arial"/>
    </font>
    <font>
      <sz val="8.0"/>
      <name val="Inherit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1D1D37"/>
        <bgColor rgb="FF1D1D37"/>
      </patternFill>
    </fill>
    <fill>
      <patternFill patternType="solid">
        <fgColor rgb="FFB7E1CD"/>
        <bgColor rgb="FFB7E1CD"/>
      </patternFill>
    </fill>
    <fill>
      <patternFill patternType="solid">
        <fgColor rgb="FF2F3136"/>
        <bgColor rgb="FF2F3136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1" numFmtId="10" xfId="0" applyAlignment="1" applyFont="1" applyNumberFormat="1">
      <alignment readingOrder="0"/>
    </xf>
    <xf borderId="0" fillId="0" fontId="2" numFmtId="10" xfId="0" applyFont="1" applyNumberForma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3" numFmtId="0" xfId="0" applyFont="1"/>
    <xf borderId="0" fillId="0" fontId="6" numFmtId="10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4" fontId="0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7" fontId="8" numFmtId="0" xfId="0" applyAlignment="1" applyFill="1" applyFont="1">
      <alignment readingOrder="0"/>
    </xf>
    <xf borderId="0" fillId="0" fontId="6" numFmtId="0" xfId="0" applyFont="1"/>
    <xf borderId="0" fillId="3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8" fontId="2" numFmtId="0" xfId="0" applyAlignment="1" applyFill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4" fontId="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/>
    </xf>
    <xf borderId="0" fillId="8" fontId="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7" numFmtId="0" xfId="0" applyFont="1"/>
    <xf borderId="0" fillId="2" fontId="0" numFmtId="0" xfId="0" applyAlignment="1" applyFont="1">
      <alignment readingOrder="0" shrinkToFit="0" vertical="bottom" wrapText="0"/>
    </xf>
    <xf borderId="0" fillId="0" fontId="10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/>
    </xf>
    <xf borderId="0" fillId="9" fontId="12" numFmtId="0" xfId="0" applyAlignment="1" applyFill="1" applyFont="1">
      <alignment readingOrder="0"/>
    </xf>
    <xf borderId="0" fillId="2" fontId="0" numFmtId="0" xfId="0" applyAlignment="1" applyFont="1">
      <alignment horizontal="right" readingOrder="0" shrinkToFit="0" vertical="bottom" wrapText="0"/>
    </xf>
    <xf borderId="0" fillId="7" fontId="13" numFmtId="0" xfId="0" applyAlignment="1" applyFont="1">
      <alignment readingOrder="0"/>
    </xf>
    <xf borderId="0" fillId="8" fontId="8" numFmtId="0" xfId="0" applyAlignment="1" applyFont="1">
      <alignment horizontal="right" readingOrder="0"/>
    </xf>
    <xf borderId="0" fillId="3" fontId="0" numFmtId="0" xfId="0" applyAlignment="1" applyFont="1">
      <alignment shrinkToFit="0" vertical="bottom" wrapText="0"/>
    </xf>
    <xf borderId="0" fillId="4" fontId="8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horizontal="right" readingOrder="0" shrinkToFit="0" wrapText="1"/>
    </xf>
    <xf borderId="0" fillId="4" fontId="1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9.86"/>
    <col customWidth="1" min="2" max="2" width="2.86"/>
    <col customWidth="1" min="3" max="3" width="61.29"/>
    <col customWidth="1" min="4" max="4" width="183.71"/>
    <col customWidth="1" min="5" max="5" width="19.71"/>
    <col customWidth="1" min="6" max="6" width="21.14"/>
    <col customWidth="1" min="8" max="8" width="23.86"/>
    <col customWidth="1" min="9" max="9" width="26.43"/>
  </cols>
  <sheetData>
    <row r="1">
      <c r="A1" s="1" t="s">
        <v>0</v>
      </c>
      <c r="B1" s="2"/>
      <c r="C1" s="3" t="s">
        <v>1</v>
      </c>
      <c r="D1" s="2"/>
      <c r="E1" s="2"/>
      <c r="F1" s="2">
        <f>SUM(L9:L1316)</f>
        <v>1123</v>
      </c>
      <c r="G1" s="4">
        <v>1308.0</v>
      </c>
      <c r="H1" s="2"/>
      <c r="I1" s="2"/>
      <c r="J1" s="2"/>
      <c r="K1" s="2"/>
      <c r="L1" s="2"/>
      <c r="M1" s="2"/>
      <c r="N1" s="2"/>
      <c r="O1" s="2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f>F1/G1</f>
        <v>0.8585626911</v>
      </c>
      <c r="B2" s="7"/>
      <c r="C2" s="8" t="s">
        <v>2</v>
      </c>
      <c r="D2" s="9" t="s">
        <v>3</v>
      </c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/>
      <c r="B3" s="7"/>
      <c r="C3" s="10" t="s">
        <v>4</v>
      </c>
      <c r="D3" s="11" t="str">
        <f>HYPERLINK("https://d2mods.info/home.php","Phrozen Keep")</f>
        <v>Phrozen Keep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/>
      <c r="B4" s="7"/>
      <c r="C4" s="1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/>
      <c r="B5" s="7"/>
      <c r="C5" s="13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/>
      <c r="B6" s="7"/>
      <c r="C6" s="4"/>
      <c r="D6" s="2"/>
      <c r="E6" s="2"/>
      <c r="F6" s="2"/>
      <c r="G6" s="2"/>
      <c r="H6" s="4" t="s">
        <v>7</v>
      </c>
      <c r="I6" s="2"/>
      <c r="J6" s="2"/>
      <c r="K6" s="2"/>
      <c r="L6" s="2"/>
      <c r="M6" s="2"/>
      <c r="N6" s="2"/>
      <c r="O6" s="2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8</v>
      </c>
      <c r="B7" s="14"/>
      <c r="C7" s="3" t="s">
        <v>9</v>
      </c>
      <c r="D7" s="3" t="s">
        <v>10</v>
      </c>
      <c r="E7" s="2"/>
      <c r="F7" s="3" t="s">
        <v>11</v>
      </c>
      <c r="G7" s="2"/>
      <c r="H7" s="4" t="s">
        <v>12</v>
      </c>
      <c r="I7" s="4" t="s">
        <v>13</v>
      </c>
      <c r="J7" s="2"/>
      <c r="K7" s="2"/>
      <c r="L7" s="2"/>
      <c r="M7" s="2"/>
      <c r="N7" s="2"/>
      <c r="O7" s="2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/>
      <c r="B8" s="14"/>
      <c r="C8" s="3"/>
      <c r="D8" s="3"/>
      <c r="E8" s="2"/>
      <c r="F8" s="15"/>
      <c r="G8" s="2"/>
      <c r="H8" s="4" t="s">
        <v>14</v>
      </c>
      <c r="I8" s="16" t="s">
        <v>15</v>
      </c>
      <c r="J8" s="16" t="s">
        <v>16</v>
      </c>
      <c r="K8" s="2"/>
      <c r="L8" s="2"/>
      <c r="M8" s="2"/>
      <c r="N8" s="2"/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>
        <v>10000.0</v>
      </c>
      <c r="B9" s="18"/>
      <c r="C9" s="16" t="s">
        <v>17</v>
      </c>
      <c r="D9" s="16" t="s">
        <v>18</v>
      </c>
      <c r="E9" s="2"/>
      <c r="F9" s="19">
        <v>10319.0</v>
      </c>
      <c r="G9" s="20"/>
      <c r="H9" s="18"/>
      <c r="I9" s="18"/>
      <c r="J9" s="17">
        <v>1.0</v>
      </c>
      <c r="K9" s="2">
        <f t="shared" ref="K9:K1316" si="1">SUM(H9+I9+J9)</f>
        <v>1</v>
      </c>
      <c r="L9" s="21">
        <f t="shared" ref="L9:L206" si="2">IF(ISBLANK(C9), 0, 1)</f>
        <v>1</v>
      </c>
      <c r="M9" s="2"/>
      <c r="N9" s="2"/>
      <c r="O9" s="2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7">
        <v>10001.0</v>
      </c>
      <c r="B10" s="18"/>
      <c r="C10" s="16" t="s">
        <v>19</v>
      </c>
      <c r="D10" s="16" t="s">
        <v>20</v>
      </c>
      <c r="E10" s="2"/>
      <c r="F10" s="19">
        <v>10459.0</v>
      </c>
      <c r="G10" s="20"/>
      <c r="H10" s="17">
        <v>1.0</v>
      </c>
      <c r="I10" s="17">
        <v>1.0</v>
      </c>
      <c r="J10" s="17">
        <v>1.0</v>
      </c>
      <c r="K10" s="2">
        <f t="shared" si="1"/>
        <v>3</v>
      </c>
      <c r="L10" s="22">
        <f t="shared" si="2"/>
        <v>1</v>
      </c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>
        <v>10002.0</v>
      </c>
      <c r="B11" s="18"/>
      <c r="C11" s="16" t="s">
        <v>21</v>
      </c>
      <c r="D11" s="16" t="s">
        <v>22</v>
      </c>
      <c r="E11" s="2"/>
      <c r="F11" s="19">
        <v>10855.0</v>
      </c>
      <c r="G11" s="20"/>
      <c r="H11" s="18"/>
      <c r="I11" s="18"/>
      <c r="J11" s="17">
        <v>1.0</v>
      </c>
      <c r="K11" s="2">
        <f t="shared" si="1"/>
        <v>1</v>
      </c>
      <c r="L11" s="22">
        <f t="shared" si="2"/>
        <v>1</v>
      </c>
      <c r="M11" s="2"/>
      <c r="N11" s="2"/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>
        <v>10003.0</v>
      </c>
      <c r="B12" s="18"/>
      <c r="C12" s="18"/>
      <c r="D12" s="18"/>
      <c r="E12" s="2"/>
      <c r="F12" s="19">
        <v>10715.0</v>
      </c>
      <c r="G12" s="20"/>
      <c r="H12" s="18"/>
      <c r="I12" s="18"/>
      <c r="J12" s="17">
        <v>1.0</v>
      </c>
      <c r="K12" s="2">
        <f t="shared" si="1"/>
        <v>1</v>
      </c>
      <c r="L12" s="21">
        <f t="shared" si="2"/>
        <v>0</v>
      </c>
      <c r="M12" s="2"/>
      <c r="N12" s="2"/>
      <c r="O12" s="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">
        <v>10004.0</v>
      </c>
      <c r="B13" s="18"/>
      <c r="C13" s="16" t="s">
        <v>23</v>
      </c>
      <c r="D13" s="16" t="s">
        <v>24</v>
      </c>
      <c r="E13" s="2"/>
      <c r="F13" s="19">
        <v>10929.0</v>
      </c>
      <c r="G13" s="20"/>
      <c r="H13" s="18"/>
      <c r="I13" s="17">
        <v>1.0</v>
      </c>
      <c r="J13" s="18"/>
      <c r="K13" s="2">
        <f t="shared" si="1"/>
        <v>1</v>
      </c>
      <c r="L13" s="22">
        <f t="shared" si="2"/>
        <v>1</v>
      </c>
      <c r="M13" s="2"/>
      <c r="N13" s="2"/>
      <c r="O13" s="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>
        <v>10005.0</v>
      </c>
      <c r="B14" s="18"/>
      <c r="C14" s="16" t="s">
        <v>25</v>
      </c>
      <c r="D14" s="16" t="s">
        <v>26</v>
      </c>
      <c r="E14" s="2"/>
      <c r="F14" s="19">
        <v>10419.0</v>
      </c>
      <c r="G14" s="20"/>
      <c r="H14" s="17">
        <v>1.0</v>
      </c>
      <c r="I14" s="18"/>
      <c r="J14" s="18"/>
      <c r="K14" s="2">
        <f t="shared" si="1"/>
        <v>1</v>
      </c>
      <c r="L14" s="22">
        <f t="shared" si="2"/>
        <v>1</v>
      </c>
      <c r="M14" s="2"/>
      <c r="N14" s="2"/>
      <c r="O14" s="2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>
        <v>10006.0</v>
      </c>
      <c r="B15" s="18"/>
      <c r="C15" s="16" t="s">
        <v>27</v>
      </c>
      <c r="D15" s="16" t="s">
        <v>28</v>
      </c>
      <c r="E15" s="2"/>
      <c r="F15" s="19">
        <v>10322.0</v>
      </c>
      <c r="G15" s="20"/>
      <c r="H15" s="17">
        <v>1.0</v>
      </c>
      <c r="I15" s="18"/>
      <c r="J15" s="18"/>
      <c r="K15" s="2">
        <f t="shared" si="1"/>
        <v>1</v>
      </c>
      <c r="L15" s="21">
        <f t="shared" si="2"/>
        <v>1</v>
      </c>
      <c r="M15" s="2"/>
      <c r="N15" s="2"/>
      <c r="O15" s="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>
        <v>10007.0</v>
      </c>
      <c r="B16" s="18"/>
      <c r="C16" s="16" t="s">
        <v>29</v>
      </c>
      <c r="D16" s="16" t="s">
        <v>30</v>
      </c>
      <c r="E16" s="2"/>
      <c r="F16" s="19">
        <v>10262.0</v>
      </c>
      <c r="G16" s="20"/>
      <c r="H16" s="17">
        <v>1.0</v>
      </c>
      <c r="I16" s="18"/>
      <c r="J16" s="17">
        <v>1.0</v>
      </c>
      <c r="K16" s="2">
        <f t="shared" si="1"/>
        <v>2</v>
      </c>
      <c r="L16" s="22">
        <f t="shared" si="2"/>
        <v>1</v>
      </c>
      <c r="M16" s="2"/>
      <c r="N16" s="2"/>
      <c r="O16" s="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7">
        <v>10008.0</v>
      </c>
      <c r="B17" s="18"/>
      <c r="C17" s="16" t="s">
        <v>31</v>
      </c>
      <c r="D17" s="16" t="s">
        <v>32</v>
      </c>
      <c r="E17" s="2"/>
      <c r="F17" s="19">
        <v>10222.0</v>
      </c>
      <c r="G17" s="20"/>
      <c r="H17" s="18"/>
      <c r="I17" s="18"/>
      <c r="J17" s="18"/>
      <c r="K17" s="2">
        <f t="shared" si="1"/>
        <v>0</v>
      </c>
      <c r="L17" s="22">
        <f t="shared" si="2"/>
        <v>1</v>
      </c>
      <c r="M17" s="2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>
        <v>10009.0</v>
      </c>
      <c r="B18" s="18"/>
      <c r="C18" s="16" t="s">
        <v>33</v>
      </c>
      <c r="D18" s="16" t="s">
        <v>34</v>
      </c>
      <c r="E18" s="2"/>
      <c r="F18" s="19">
        <v>10529.0</v>
      </c>
      <c r="G18" s="20"/>
      <c r="H18" s="17">
        <v>1.0</v>
      </c>
      <c r="I18" s="18"/>
      <c r="J18" s="18"/>
      <c r="K18" s="2">
        <f t="shared" si="1"/>
        <v>1</v>
      </c>
      <c r="L18" s="21">
        <f t="shared" si="2"/>
        <v>1</v>
      </c>
      <c r="M18" s="2"/>
      <c r="N18" s="2"/>
      <c r="O18" s="2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>
        <v>10010.0</v>
      </c>
      <c r="B19" s="18"/>
      <c r="C19" s="16" t="s">
        <v>35</v>
      </c>
      <c r="D19" s="16" t="s">
        <v>36</v>
      </c>
      <c r="E19" s="2"/>
      <c r="F19" s="19">
        <v>10749.0</v>
      </c>
      <c r="G19" s="20"/>
      <c r="H19" s="17">
        <v>1.0</v>
      </c>
      <c r="I19" s="17">
        <v>1.0</v>
      </c>
      <c r="J19" s="17">
        <v>1.0</v>
      </c>
      <c r="K19" s="2">
        <f t="shared" si="1"/>
        <v>3</v>
      </c>
      <c r="L19" s="22">
        <f t="shared" si="2"/>
        <v>1</v>
      </c>
      <c r="M19" s="2"/>
      <c r="N19" s="2"/>
      <c r="O19" s="2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>
        <v>10011.0</v>
      </c>
      <c r="B20" s="18"/>
      <c r="C20" s="16" t="s">
        <v>37</v>
      </c>
      <c r="D20" s="16" t="s">
        <v>38</v>
      </c>
      <c r="E20" s="2"/>
      <c r="F20" s="19">
        <v>10148.0</v>
      </c>
      <c r="G20" s="20"/>
      <c r="H20" s="18"/>
      <c r="I20" s="18"/>
      <c r="J20" s="17">
        <v>1.0</v>
      </c>
      <c r="K20" s="2">
        <f t="shared" si="1"/>
        <v>1</v>
      </c>
      <c r="L20" s="22">
        <f t="shared" si="2"/>
        <v>1</v>
      </c>
      <c r="M20" s="2"/>
      <c r="N20" s="2"/>
      <c r="O20" s="2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7">
        <v>10012.0</v>
      </c>
      <c r="B21" s="18"/>
      <c r="C21" s="16" t="s">
        <v>39</v>
      </c>
      <c r="D21" s="16" t="s">
        <v>40</v>
      </c>
      <c r="E21" s="2"/>
      <c r="F21" s="19">
        <v>10423.0</v>
      </c>
      <c r="G21" s="20"/>
      <c r="H21" s="17">
        <v>1.0</v>
      </c>
      <c r="I21" s="18"/>
      <c r="J21" s="18"/>
      <c r="K21" s="2">
        <f t="shared" si="1"/>
        <v>1</v>
      </c>
      <c r="L21" s="21">
        <f t="shared" si="2"/>
        <v>1</v>
      </c>
      <c r="M21" s="2"/>
      <c r="N21" s="2"/>
      <c r="O21" s="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">
        <v>10013.0</v>
      </c>
      <c r="B22" s="18"/>
      <c r="C22" s="16" t="s">
        <v>41</v>
      </c>
      <c r="D22" s="16" t="s">
        <v>42</v>
      </c>
      <c r="E22" s="2"/>
      <c r="F22" s="19">
        <v>10207.0</v>
      </c>
      <c r="G22" s="20"/>
      <c r="H22" s="17">
        <v>1.0</v>
      </c>
      <c r="I22" s="18"/>
      <c r="J22" s="18"/>
      <c r="K22" s="2">
        <f t="shared" si="1"/>
        <v>1</v>
      </c>
      <c r="L22" s="22">
        <f t="shared" si="2"/>
        <v>1</v>
      </c>
      <c r="M22" s="2"/>
      <c r="N22" s="2"/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7">
        <v>10014.0</v>
      </c>
      <c r="B23" s="18"/>
      <c r="C23" s="16" t="s">
        <v>43</v>
      </c>
      <c r="D23" s="16" t="s">
        <v>44</v>
      </c>
      <c r="E23" s="2"/>
      <c r="F23" s="23">
        <v>10316.0</v>
      </c>
      <c r="G23" s="20"/>
      <c r="H23" s="17">
        <v>1.0</v>
      </c>
      <c r="I23" s="18"/>
      <c r="J23" s="18"/>
      <c r="K23" s="2">
        <f t="shared" si="1"/>
        <v>1</v>
      </c>
      <c r="L23" s="22">
        <f t="shared" si="2"/>
        <v>1</v>
      </c>
      <c r="M23" s="2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7">
        <v>10015.0</v>
      </c>
      <c r="B24" s="18"/>
      <c r="C24" s="18"/>
      <c r="D24" s="18"/>
      <c r="E24" s="2"/>
      <c r="F24" s="24"/>
      <c r="G24" s="2"/>
      <c r="H24" s="18"/>
      <c r="I24" s="18"/>
      <c r="J24" s="18"/>
      <c r="K24" s="2">
        <f t="shared" si="1"/>
        <v>0</v>
      </c>
      <c r="L24" s="21">
        <f t="shared" si="2"/>
        <v>0</v>
      </c>
      <c r="M24" s="2"/>
      <c r="N24" s="2"/>
      <c r="O24" s="2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5">
        <v>10016.0</v>
      </c>
      <c r="B25" s="18"/>
      <c r="C25" s="26" t="s">
        <v>45</v>
      </c>
      <c r="D25" s="26" t="s">
        <v>46</v>
      </c>
      <c r="E25" s="2"/>
      <c r="F25" s="24"/>
      <c r="G25" s="2"/>
      <c r="H25" s="17">
        <v>1.0</v>
      </c>
      <c r="I25" s="18"/>
      <c r="J25" s="18"/>
      <c r="K25" s="2">
        <f t="shared" si="1"/>
        <v>1</v>
      </c>
      <c r="L25" s="22">
        <f t="shared" si="2"/>
        <v>1</v>
      </c>
      <c r="M25" s="2"/>
      <c r="N25" s="2"/>
      <c r="O25" s="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7">
        <v>10017.0</v>
      </c>
      <c r="B26" s="18"/>
      <c r="C26" s="16" t="s">
        <v>47</v>
      </c>
      <c r="D26" s="16" t="s">
        <v>48</v>
      </c>
      <c r="E26" s="2"/>
      <c r="F26" s="19">
        <v>10502.0</v>
      </c>
      <c r="G26" s="2"/>
      <c r="H26" s="18"/>
      <c r="I26" s="18"/>
      <c r="J26" s="18"/>
      <c r="K26" s="2">
        <f t="shared" si="1"/>
        <v>0</v>
      </c>
      <c r="L26" s="22">
        <f t="shared" si="2"/>
        <v>1</v>
      </c>
      <c r="M26" s="2"/>
      <c r="N26" s="2"/>
      <c r="O26" s="2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5">
        <v>10018.0</v>
      </c>
      <c r="B27" s="18"/>
      <c r="C27" s="26" t="s">
        <v>49</v>
      </c>
      <c r="D27" s="26" t="s">
        <v>50</v>
      </c>
      <c r="E27" s="2"/>
      <c r="F27" s="24"/>
      <c r="G27" s="2"/>
      <c r="H27" s="17">
        <v>1.0</v>
      </c>
      <c r="I27" s="18"/>
      <c r="J27" s="18"/>
      <c r="K27" s="2">
        <f t="shared" si="1"/>
        <v>1</v>
      </c>
      <c r="L27" s="21">
        <f t="shared" si="2"/>
        <v>1</v>
      </c>
      <c r="M27" s="2"/>
      <c r="N27" s="2"/>
      <c r="O27" s="2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5">
        <v>10019.0</v>
      </c>
      <c r="B28" s="18"/>
      <c r="C28" s="26" t="s">
        <v>45</v>
      </c>
      <c r="D28" s="26" t="s">
        <v>51</v>
      </c>
      <c r="E28" s="2"/>
      <c r="F28" s="24"/>
      <c r="G28" s="2"/>
      <c r="H28" s="17">
        <v>1.0</v>
      </c>
      <c r="I28" s="18"/>
      <c r="J28" s="18"/>
      <c r="K28" s="2">
        <f t="shared" si="1"/>
        <v>1</v>
      </c>
      <c r="L28" s="22">
        <f t="shared" si="2"/>
        <v>1</v>
      </c>
      <c r="M28" s="2"/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>
        <v>10020.0</v>
      </c>
      <c r="B29" s="18"/>
      <c r="C29" s="16" t="s">
        <v>52</v>
      </c>
      <c r="D29" s="16" t="s">
        <v>53</v>
      </c>
      <c r="E29" s="2"/>
      <c r="F29" s="19">
        <v>10496.0</v>
      </c>
      <c r="G29" s="2"/>
      <c r="H29" s="18"/>
      <c r="I29" s="17">
        <v>1.0</v>
      </c>
      <c r="J29" s="18"/>
      <c r="K29" s="2">
        <f t="shared" si="1"/>
        <v>1</v>
      </c>
      <c r="L29" s="22">
        <f t="shared" si="2"/>
        <v>1</v>
      </c>
      <c r="M29" s="2"/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>
        <v>10021.0</v>
      </c>
      <c r="B30" s="18"/>
      <c r="C30" s="16" t="s">
        <v>54</v>
      </c>
      <c r="D30" s="16" t="s">
        <v>55</v>
      </c>
      <c r="E30" s="2"/>
      <c r="F30" s="19">
        <v>10171.0</v>
      </c>
      <c r="G30" s="2"/>
      <c r="H30" s="18"/>
      <c r="I30" s="17">
        <v>1.0</v>
      </c>
      <c r="J30" s="18"/>
      <c r="K30" s="2">
        <f t="shared" si="1"/>
        <v>1</v>
      </c>
      <c r="L30" s="21">
        <f t="shared" si="2"/>
        <v>1</v>
      </c>
      <c r="M30" s="2"/>
      <c r="N30" s="2"/>
      <c r="O30" s="2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>
        <v>10022.0</v>
      </c>
      <c r="B31" s="18"/>
      <c r="C31" s="16" t="s">
        <v>56</v>
      </c>
      <c r="D31" s="16" t="s">
        <v>57</v>
      </c>
      <c r="F31" s="27">
        <v>10850.0</v>
      </c>
      <c r="G31" s="2"/>
      <c r="H31" s="17">
        <v>1.0</v>
      </c>
      <c r="I31" s="17">
        <v>1.0</v>
      </c>
      <c r="J31" s="18"/>
      <c r="K31" s="2">
        <f t="shared" si="1"/>
        <v>2</v>
      </c>
      <c r="L31" s="22">
        <f t="shared" si="2"/>
        <v>1</v>
      </c>
      <c r="M31" s="2"/>
      <c r="N31" s="2"/>
      <c r="O31" s="2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7">
        <v>10023.0</v>
      </c>
      <c r="B32" s="18"/>
      <c r="C32" s="16" t="s">
        <v>58</v>
      </c>
      <c r="D32" s="16" t="s">
        <v>59</v>
      </c>
      <c r="E32" s="2"/>
      <c r="F32" s="24"/>
      <c r="G32" s="2"/>
      <c r="H32" s="17">
        <v>1.0</v>
      </c>
      <c r="I32" s="18"/>
      <c r="J32" s="18"/>
      <c r="K32" s="2">
        <f t="shared" si="1"/>
        <v>1</v>
      </c>
      <c r="L32" s="22">
        <f t="shared" si="2"/>
        <v>1</v>
      </c>
      <c r="M32" s="2"/>
      <c r="N32" s="2"/>
      <c r="O32" s="2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>
        <v>10024.0</v>
      </c>
      <c r="B33" s="18"/>
      <c r="C33" s="16" t="s">
        <v>60</v>
      </c>
      <c r="D33" s="16" t="s">
        <v>61</v>
      </c>
      <c r="E33" s="2"/>
      <c r="F33" s="19">
        <v>10986.0</v>
      </c>
      <c r="G33" s="2"/>
      <c r="H33" s="17">
        <v>1.0</v>
      </c>
      <c r="I33" s="18"/>
      <c r="J33" s="18"/>
      <c r="K33" s="2">
        <f t="shared" si="1"/>
        <v>1</v>
      </c>
      <c r="L33" s="21">
        <f t="shared" si="2"/>
        <v>1</v>
      </c>
      <c r="M33" s="2"/>
      <c r="N33" s="2"/>
      <c r="O33" s="2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7">
        <v>10025.0</v>
      </c>
      <c r="B34" s="18"/>
      <c r="C34" s="16" t="s">
        <v>62</v>
      </c>
      <c r="D34" s="16" t="s">
        <v>63</v>
      </c>
      <c r="E34" s="2"/>
      <c r="F34" s="19">
        <v>10779.0</v>
      </c>
      <c r="G34" s="2"/>
      <c r="H34" s="18"/>
      <c r="I34" s="17">
        <v>1.0</v>
      </c>
      <c r="J34" s="18"/>
      <c r="K34" s="2">
        <f t="shared" si="1"/>
        <v>1</v>
      </c>
      <c r="L34" s="22">
        <f t="shared" si="2"/>
        <v>1</v>
      </c>
      <c r="M34" s="2"/>
      <c r="N34" s="2"/>
      <c r="O34" s="2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>
        <v>10026.0</v>
      </c>
      <c r="B35" s="18"/>
      <c r="C35" s="16" t="s">
        <v>64</v>
      </c>
      <c r="D35" s="16" t="s">
        <v>65</v>
      </c>
      <c r="E35" s="2"/>
      <c r="F35" s="19">
        <v>10954.0</v>
      </c>
      <c r="G35" s="2"/>
      <c r="H35" s="18"/>
      <c r="I35" s="18"/>
      <c r="J35" s="18"/>
      <c r="K35" s="2">
        <f t="shared" si="1"/>
        <v>0</v>
      </c>
      <c r="L35" s="22">
        <f t="shared" si="2"/>
        <v>1</v>
      </c>
      <c r="M35" s="2"/>
      <c r="N35" s="2"/>
      <c r="O35" s="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>
        <v>10027.0</v>
      </c>
      <c r="B36" s="18"/>
      <c r="C36" s="16" t="s">
        <v>66</v>
      </c>
      <c r="D36" s="16" t="s">
        <v>67</v>
      </c>
      <c r="E36" s="2"/>
      <c r="F36" s="24"/>
      <c r="G36" s="2"/>
      <c r="H36" s="18"/>
      <c r="I36" s="17">
        <v>1.0</v>
      </c>
      <c r="J36" s="18"/>
      <c r="K36" s="2">
        <f t="shared" si="1"/>
        <v>1</v>
      </c>
      <c r="L36" s="21">
        <f t="shared" si="2"/>
        <v>1</v>
      </c>
      <c r="M36" s="2"/>
      <c r="N36" s="2"/>
      <c r="O36" s="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7">
        <v>10028.0</v>
      </c>
      <c r="B37" s="18"/>
      <c r="C37" s="16" t="s">
        <v>68</v>
      </c>
      <c r="D37" s="16" t="s">
        <v>69</v>
      </c>
      <c r="E37" s="2"/>
      <c r="F37" s="24"/>
      <c r="G37" s="2"/>
      <c r="H37" s="18"/>
      <c r="I37" s="18"/>
      <c r="J37" s="17">
        <v>1.0</v>
      </c>
      <c r="K37" s="2">
        <f t="shared" si="1"/>
        <v>1</v>
      </c>
      <c r="L37" s="22">
        <f t="shared" si="2"/>
        <v>1</v>
      </c>
      <c r="M37" s="2"/>
      <c r="N37" s="2"/>
      <c r="O37" s="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7">
        <v>10029.0</v>
      </c>
      <c r="B38" s="18"/>
      <c r="C38" s="16" t="s">
        <v>70</v>
      </c>
      <c r="D38" s="16" t="s">
        <v>71</v>
      </c>
      <c r="E38" s="2"/>
      <c r="F38" s="19">
        <v>10667.0</v>
      </c>
      <c r="G38" s="2"/>
      <c r="H38" s="18"/>
      <c r="I38" s="18"/>
      <c r="J38" s="17">
        <v>1.0</v>
      </c>
      <c r="K38" s="2">
        <f t="shared" si="1"/>
        <v>1</v>
      </c>
      <c r="L38" s="22">
        <f t="shared" si="2"/>
        <v>1</v>
      </c>
      <c r="M38" s="2"/>
      <c r="N38" s="2"/>
      <c r="O38" s="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7">
        <v>10030.0</v>
      </c>
      <c r="B39" s="18"/>
      <c r="C39" s="16" t="s">
        <v>72</v>
      </c>
      <c r="D39" s="16" t="s">
        <v>73</v>
      </c>
      <c r="E39" s="2"/>
      <c r="F39" s="19">
        <v>10544.0</v>
      </c>
      <c r="G39" s="2"/>
      <c r="H39" s="17">
        <v>1.0</v>
      </c>
      <c r="I39" s="17">
        <v>1.0</v>
      </c>
      <c r="J39" s="17">
        <v>1.0</v>
      </c>
      <c r="K39" s="2">
        <f t="shared" si="1"/>
        <v>3</v>
      </c>
      <c r="L39" s="21">
        <f t="shared" si="2"/>
        <v>1</v>
      </c>
      <c r="M39" s="2"/>
      <c r="N39" s="2"/>
      <c r="O39" s="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7">
        <v>10031.0</v>
      </c>
      <c r="B40" s="18"/>
      <c r="C40" s="16" t="s">
        <v>74</v>
      </c>
      <c r="D40" s="16" t="s">
        <v>75</v>
      </c>
      <c r="E40" s="2"/>
      <c r="F40" s="19">
        <v>10388.0</v>
      </c>
      <c r="G40" s="2"/>
      <c r="H40" s="17">
        <v>1.0</v>
      </c>
      <c r="I40" s="18"/>
      <c r="J40" s="17">
        <v>1.0</v>
      </c>
      <c r="K40" s="2">
        <f t="shared" si="1"/>
        <v>2</v>
      </c>
      <c r="L40" s="22">
        <f t="shared" si="2"/>
        <v>1</v>
      </c>
      <c r="M40" s="2"/>
      <c r="N40" s="2"/>
      <c r="O40" s="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7">
        <v>10032.0</v>
      </c>
      <c r="B41" s="18"/>
      <c r="C41" s="16" t="s">
        <v>76</v>
      </c>
      <c r="D41" s="16" t="s">
        <v>77</v>
      </c>
      <c r="E41" s="2"/>
      <c r="F41" s="19">
        <v>10781.0</v>
      </c>
      <c r="G41" s="2"/>
      <c r="H41" s="17">
        <v>1.0</v>
      </c>
      <c r="I41" s="18"/>
      <c r="J41" s="17">
        <v>1.0</v>
      </c>
      <c r="K41" s="2">
        <f t="shared" si="1"/>
        <v>2</v>
      </c>
      <c r="L41" s="22">
        <f t="shared" si="2"/>
        <v>1</v>
      </c>
      <c r="M41" s="2"/>
      <c r="N41" s="2"/>
      <c r="O41" s="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7">
        <v>10033.0</v>
      </c>
      <c r="B42" s="18"/>
      <c r="C42" s="16" t="s">
        <v>78</v>
      </c>
      <c r="D42" s="16" t="s">
        <v>79</v>
      </c>
      <c r="E42" s="2"/>
      <c r="F42" s="19">
        <v>10833.0</v>
      </c>
      <c r="G42" s="2"/>
      <c r="H42" s="18"/>
      <c r="I42" s="18"/>
      <c r="J42" s="17">
        <v>1.0</v>
      </c>
      <c r="K42" s="2">
        <f t="shared" si="1"/>
        <v>1</v>
      </c>
      <c r="L42" s="21">
        <f t="shared" si="2"/>
        <v>1</v>
      </c>
      <c r="M42" s="2"/>
      <c r="N42" s="2"/>
      <c r="O42" s="2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7">
        <v>10034.0</v>
      </c>
      <c r="B43" s="18"/>
      <c r="C43" s="16" t="s">
        <v>80</v>
      </c>
      <c r="D43" s="16" t="s">
        <v>81</v>
      </c>
      <c r="E43" s="2"/>
      <c r="F43" s="19">
        <v>10561.0</v>
      </c>
      <c r="G43" s="2"/>
      <c r="H43" s="17">
        <v>1.0</v>
      </c>
      <c r="I43" s="17">
        <v>1.0</v>
      </c>
      <c r="J43" s="17">
        <v>1.0</v>
      </c>
      <c r="K43" s="2">
        <f t="shared" si="1"/>
        <v>3</v>
      </c>
      <c r="L43" s="22">
        <f t="shared" si="2"/>
        <v>1</v>
      </c>
      <c r="M43" s="2"/>
      <c r="N43" s="2"/>
      <c r="O43" s="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7">
        <v>10035.0</v>
      </c>
      <c r="B44" s="18"/>
      <c r="C44" s="16" t="s">
        <v>82</v>
      </c>
      <c r="D44" s="16" t="s">
        <v>83</v>
      </c>
      <c r="E44" s="2"/>
      <c r="F44" s="19">
        <v>10383.0</v>
      </c>
      <c r="G44" s="2"/>
      <c r="H44" s="17">
        <v>1.0</v>
      </c>
      <c r="I44" s="17">
        <v>1.0</v>
      </c>
      <c r="J44" s="17">
        <v>1.0</v>
      </c>
      <c r="K44" s="2">
        <f t="shared" si="1"/>
        <v>3</v>
      </c>
      <c r="L44" s="22">
        <f t="shared" si="2"/>
        <v>1</v>
      </c>
      <c r="M44" s="2"/>
      <c r="N44" s="2"/>
      <c r="O44" s="2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7">
        <v>10036.0</v>
      </c>
      <c r="B45" s="18"/>
      <c r="C45" s="16" t="s">
        <v>84</v>
      </c>
      <c r="D45" s="16" t="s">
        <v>85</v>
      </c>
      <c r="E45" s="2"/>
      <c r="F45" s="19">
        <v>10046.0</v>
      </c>
      <c r="G45" s="2"/>
      <c r="H45" s="18"/>
      <c r="I45" s="18"/>
      <c r="J45" s="18"/>
      <c r="K45" s="2">
        <f t="shared" si="1"/>
        <v>0</v>
      </c>
      <c r="L45" s="21">
        <f t="shared" si="2"/>
        <v>1</v>
      </c>
      <c r="M45" s="2"/>
      <c r="N45" s="2"/>
      <c r="O45" s="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7">
        <v>10037.0</v>
      </c>
      <c r="B46" s="18"/>
      <c r="C46" s="16" t="s">
        <v>86</v>
      </c>
      <c r="D46" s="16" t="s">
        <v>87</v>
      </c>
      <c r="E46" s="2"/>
      <c r="F46" s="19">
        <v>10613.0</v>
      </c>
      <c r="G46" s="2"/>
      <c r="H46" s="18"/>
      <c r="I46" s="17">
        <v>1.0</v>
      </c>
      <c r="J46" s="18"/>
      <c r="K46" s="2">
        <f t="shared" si="1"/>
        <v>1</v>
      </c>
      <c r="L46" s="22">
        <f t="shared" si="2"/>
        <v>1</v>
      </c>
      <c r="M46" s="2"/>
      <c r="N46" s="2"/>
      <c r="O46" s="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7">
        <v>10038.0</v>
      </c>
      <c r="B47" s="18"/>
      <c r="C47" s="16" t="s">
        <v>88</v>
      </c>
      <c r="D47" s="16" t="s">
        <v>89</v>
      </c>
      <c r="E47" s="2"/>
      <c r="F47" s="19">
        <v>10951.0</v>
      </c>
      <c r="G47" s="2"/>
      <c r="H47" s="18"/>
      <c r="I47" s="17">
        <v>1.0</v>
      </c>
      <c r="J47" s="17">
        <v>1.0</v>
      </c>
      <c r="K47" s="2">
        <f t="shared" si="1"/>
        <v>2</v>
      </c>
      <c r="L47" s="22">
        <f t="shared" si="2"/>
        <v>1</v>
      </c>
      <c r="M47" s="2"/>
      <c r="N47" s="2"/>
      <c r="O47" s="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7">
        <v>10039.0</v>
      </c>
      <c r="B48" s="18"/>
      <c r="C48" s="16" t="s">
        <v>90</v>
      </c>
      <c r="D48" s="16" t="s">
        <v>91</v>
      </c>
      <c r="E48" s="2"/>
      <c r="F48" s="19">
        <v>10868.0</v>
      </c>
      <c r="G48" s="2"/>
      <c r="H48" s="18"/>
      <c r="I48" s="17">
        <v>1.0</v>
      </c>
      <c r="J48" s="17">
        <v>1.0</v>
      </c>
      <c r="K48" s="2">
        <f t="shared" si="1"/>
        <v>2</v>
      </c>
      <c r="L48" s="21">
        <f t="shared" si="2"/>
        <v>1</v>
      </c>
      <c r="M48" s="2"/>
      <c r="N48" s="2"/>
      <c r="O48" s="2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7">
        <v>10040.0</v>
      </c>
      <c r="B49" s="18"/>
      <c r="C49" s="16" t="s">
        <v>92</v>
      </c>
      <c r="D49" s="16" t="s">
        <v>93</v>
      </c>
      <c r="E49" s="2"/>
      <c r="F49" s="19">
        <v>10789.0</v>
      </c>
      <c r="G49" s="2"/>
      <c r="H49" s="18"/>
      <c r="I49" s="18"/>
      <c r="J49" s="18"/>
      <c r="K49" s="2">
        <f t="shared" si="1"/>
        <v>0</v>
      </c>
      <c r="L49" s="22">
        <f t="shared" si="2"/>
        <v>1</v>
      </c>
      <c r="M49" s="2"/>
      <c r="N49" s="2"/>
      <c r="O49" s="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7">
        <v>10041.0</v>
      </c>
      <c r="B50" s="18"/>
      <c r="C50" s="16" t="s">
        <v>94</v>
      </c>
      <c r="D50" s="16" t="s">
        <v>95</v>
      </c>
      <c r="E50" s="2"/>
      <c r="F50" s="19">
        <v>11010.0</v>
      </c>
      <c r="G50" s="2"/>
      <c r="H50" s="18"/>
      <c r="I50" s="17">
        <v>1.0</v>
      </c>
      <c r="J50" s="17">
        <v>1.0</v>
      </c>
      <c r="K50" s="2">
        <f t="shared" si="1"/>
        <v>2</v>
      </c>
      <c r="L50" s="22">
        <f t="shared" si="2"/>
        <v>1</v>
      </c>
      <c r="M50" s="2"/>
      <c r="N50" s="2"/>
      <c r="O50" s="2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>
        <v>10042.0</v>
      </c>
      <c r="B51" s="18"/>
      <c r="C51" s="16" t="s">
        <v>96</v>
      </c>
      <c r="D51" s="16" t="s">
        <v>97</v>
      </c>
      <c r="E51" s="2"/>
      <c r="F51" s="24"/>
      <c r="G51" s="2"/>
      <c r="H51" s="17">
        <v>1.0</v>
      </c>
      <c r="I51" s="18"/>
      <c r="J51" s="18"/>
      <c r="K51" s="2">
        <f t="shared" si="1"/>
        <v>1</v>
      </c>
      <c r="L51" s="21">
        <f t="shared" si="2"/>
        <v>1</v>
      </c>
      <c r="M51" s="2"/>
      <c r="N51" s="2"/>
      <c r="O51" s="2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7">
        <v>10043.0</v>
      </c>
      <c r="B52" s="18"/>
      <c r="C52" s="16" t="s">
        <v>98</v>
      </c>
      <c r="D52" s="16" t="s">
        <v>99</v>
      </c>
      <c r="E52" s="2"/>
      <c r="F52" s="19">
        <v>10765.0</v>
      </c>
      <c r="G52" s="2"/>
      <c r="H52" s="18"/>
      <c r="I52" s="18"/>
      <c r="J52" s="18"/>
      <c r="K52" s="2">
        <f t="shared" si="1"/>
        <v>0</v>
      </c>
      <c r="L52" s="22">
        <f t="shared" si="2"/>
        <v>1</v>
      </c>
      <c r="M52" s="2"/>
      <c r="N52" s="2"/>
      <c r="O52" s="2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7">
        <v>10044.0</v>
      </c>
      <c r="B53" s="18"/>
      <c r="C53" s="18"/>
      <c r="D53" s="18"/>
      <c r="E53" s="2"/>
      <c r="F53" s="24"/>
      <c r="G53" s="2"/>
      <c r="H53" s="18"/>
      <c r="I53" s="17">
        <v>1.0</v>
      </c>
      <c r="J53" s="17">
        <v>1.0</v>
      </c>
      <c r="K53" s="2">
        <f t="shared" si="1"/>
        <v>2</v>
      </c>
      <c r="L53" s="22">
        <f t="shared" si="2"/>
        <v>0</v>
      </c>
      <c r="M53" s="2"/>
      <c r="N53" s="2"/>
      <c r="O53" s="2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7">
        <v>10045.0</v>
      </c>
      <c r="B54" s="18"/>
      <c r="C54" s="18"/>
      <c r="D54" s="18"/>
      <c r="E54" s="2"/>
      <c r="F54" s="19">
        <v>10816.0</v>
      </c>
      <c r="G54" s="2"/>
      <c r="H54" s="18"/>
      <c r="I54" s="17">
        <v>1.0</v>
      </c>
      <c r="J54" s="18"/>
      <c r="K54" s="2">
        <f t="shared" si="1"/>
        <v>1</v>
      </c>
      <c r="L54" s="21">
        <f t="shared" si="2"/>
        <v>0</v>
      </c>
      <c r="M54" s="2"/>
      <c r="N54" s="2"/>
      <c r="O54" s="2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7">
        <v>10046.0</v>
      </c>
      <c r="B55" s="18"/>
      <c r="C55" s="18"/>
      <c r="D55" s="18"/>
      <c r="E55" s="2"/>
      <c r="F55" s="24"/>
      <c r="G55" s="2"/>
      <c r="H55" s="18"/>
      <c r="I55" s="17">
        <v>1.0</v>
      </c>
      <c r="J55" s="18"/>
      <c r="K55" s="2">
        <f t="shared" si="1"/>
        <v>1</v>
      </c>
      <c r="L55" s="22">
        <f t="shared" si="2"/>
        <v>0</v>
      </c>
      <c r="M55" s="2"/>
      <c r="N55" s="2"/>
      <c r="O55" s="2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7">
        <v>10047.0</v>
      </c>
      <c r="B56" s="18"/>
      <c r="C56" s="16" t="s">
        <v>100</v>
      </c>
      <c r="D56" s="16" t="s">
        <v>101</v>
      </c>
      <c r="E56" s="2"/>
      <c r="F56" s="19">
        <v>10518.0</v>
      </c>
      <c r="G56" s="2"/>
      <c r="H56" s="18"/>
      <c r="I56" s="17">
        <v>1.0</v>
      </c>
      <c r="J56" s="18"/>
      <c r="K56" s="2">
        <f t="shared" si="1"/>
        <v>1</v>
      </c>
      <c r="L56" s="22">
        <f t="shared" si="2"/>
        <v>1</v>
      </c>
      <c r="M56" s="2"/>
      <c r="N56" s="2"/>
      <c r="O56" s="2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7">
        <v>10048.0</v>
      </c>
      <c r="B57" s="18"/>
      <c r="C57" s="18"/>
      <c r="D57" s="18"/>
      <c r="E57" s="2"/>
      <c r="F57" s="24"/>
      <c r="G57" s="2"/>
      <c r="H57" s="18"/>
      <c r="I57" s="18"/>
      <c r="J57" s="18"/>
      <c r="K57" s="2">
        <f t="shared" si="1"/>
        <v>0</v>
      </c>
      <c r="L57" s="21">
        <f t="shared" si="2"/>
        <v>0</v>
      </c>
      <c r="M57" s="2"/>
      <c r="N57" s="2"/>
      <c r="O57" s="2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7">
        <v>10049.0</v>
      </c>
      <c r="B58" s="18"/>
      <c r="C58" s="16" t="s">
        <v>102</v>
      </c>
      <c r="D58" s="16" t="s">
        <v>103</v>
      </c>
      <c r="E58" s="2"/>
      <c r="F58" s="19">
        <v>11152.0</v>
      </c>
      <c r="G58" s="2"/>
      <c r="H58" s="18"/>
      <c r="I58" s="18"/>
      <c r="J58" s="17">
        <v>1.0</v>
      </c>
      <c r="K58" s="2">
        <f t="shared" si="1"/>
        <v>1</v>
      </c>
      <c r="L58" s="22">
        <f t="shared" si="2"/>
        <v>1</v>
      </c>
      <c r="M58" s="2"/>
      <c r="N58" s="2"/>
      <c r="O58" s="2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7">
        <v>10050.0</v>
      </c>
      <c r="B59" s="18"/>
      <c r="C59" s="16" t="s">
        <v>104</v>
      </c>
      <c r="D59" s="16" t="s">
        <v>105</v>
      </c>
      <c r="E59" s="2"/>
      <c r="F59" s="19">
        <v>10712.0</v>
      </c>
      <c r="G59" s="2"/>
      <c r="H59" s="18"/>
      <c r="I59" s="18"/>
      <c r="J59" s="18"/>
      <c r="K59" s="2">
        <f t="shared" si="1"/>
        <v>0</v>
      </c>
      <c r="L59" s="22">
        <f t="shared" si="2"/>
        <v>1</v>
      </c>
      <c r="M59" s="2"/>
      <c r="N59" s="2"/>
      <c r="O59" s="2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7">
        <v>10051.0</v>
      </c>
      <c r="B60" s="18"/>
      <c r="C60" s="16" t="s">
        <v>106</v>
      </c>
      <c r="D60" s="16" t="s">
        <v>107</v>
      </c>
      <c r="E60" s="2"/>
      <c r="F60" s="19">
        <v>10767.0</v>
      </c>
      <c r="G60" s="2"/>
      <c r="H60" s="18"/>
      <c r="I60" s="18"/>
      <c r="J60" s="18"/>
      <c r="K60" s="2">
        <f t="shared" si="1"/>
        <v>0</v>
      </c>
      <c r="L60" s="21">
        <f t="shared" si="2"/>
        <v>1</v>
      </c>
      <c r="M60" s="2"/>
      <c r="N60" s="2"/>
      <c r="O60" s="2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7">
        <v>10052.0</v>
      </c>
      <c r="B61" s="18"/>
      <c r="C61" s="18"/>
      <c r="D61" s="18"/>
      <c r="E61" s="2"/>
      <c r="F61" s="24"/>
      <c r="G61" s="2"/>
      <c r="H61" s="18"/>
      <c r="I61" s="18"/>
      <c r="J61" s="17">
        <v>1.0</v>
      </c>
      <c r="K61" s="2">
        <f t="shared" si="1"/>
        <v>1</v>
      </c>
      <c r="L61" s="22">
        <f t="shared" si="2"/>
        <v>0</v>
      </c>
      <c r="M61" s="2"/>
      <c r="N61" s="2"/>
      <c r="O61" s="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7">
        <v>10053.0</v>
      </c>
      <c r="B62" s="18"/>
      <c r="C62" s="16" t="s">
        <v>108</v>
      </c>
      <c r="D62" s="16" t="s">
        <v>109</v>
      </c>
      <c r="E62" s="2"/>
      <c r="F62" s="19">
        <v>11113.0</v>
      </c>
      <c r="G62" s="2"/>
      <c r="H62" s="18"/>
      <c r="I62" s="18"/>
      <c r="J62" s="18"/>
      <c r="K62" s="2">
        <f t="shared" si="1"/>
        <v>0</v>
      </c>
      <c r="L62" s="22">
        <f t="shared" si="2"/>
        <v>1</v>
      </c>
      <c r="M62" s="2"/>
      <c r="N62" s="2"/>
      <c r="O62" s="2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7">
        <v>10054.0</v>
      </c>
      <c r="B63" s="18"/>
      <c r="C63" s="16" t="s">
        <v>110</v>
      </c>
      <c r="D63" s="16" t="s">
        <v>111</v>
      </c>
      <c r="E63" s="2"/>
      <c r="F63" s="24"/>
      <c r="G63" s="2"/>
      <c r="H63" s="18"/>
      <c r="I63" s="18"/>
      <c r="J63" s="17">
        <v>1.0</v>
      </c>
      <c r="K63" s="2">
        <f t="shared" si="1"/>
        <v>1</v>
      </c>
      <c r="L63" s="21">
        <f t="shared" si="2"/>
        <v>1</v>
      </c>
      <c r="M63" s="2"/>
      <c r="N63" s="2"/>
      <c r="O63" s="2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7">
        <v>10055.0</v>
      </c>
      <c r="B64" s="18"/>
      <c r="C64" s="16" t="s">
        <v>112</v>
      </c>
      <c r="D64" s="16" t="s">
        <v>113</v>
      </c>
      <c r="E64" s="2"/>
      <c r="F64" s="19">
        <v>10476.0</v>
      </c>
      <c r="G64" s="2"/>
      <c r="H64" s="18"/>
      <c r="I64" s="17">
        <v>1.0</v>
      </c>
      <c r="J64" s="17">
        <v>1.0</v>
      </c>
      <c r="K64" s="2">
        <f t="shared" si="1"/>
        <v>2</v>
      </c>
      <c r="L64" s="22">
        <f t="shared" si="2"/>
        <v>1</v>
      </c>
      <c r="M64" s="2"/>
      <c r="N64" s="2"/>
      <c r="O64" s="2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7">
        <v>10056.0</v>
      </c>
      <c r="B65" s="18"/>
      <c r="C65" s="16" t="s">
        <v>114</v>
      </c>
      <c r="D65" s="16" t="s">
        <v>115</v>
      </c>
      <c r="E65" s="2"/>
      <c r="F65" s="19">
        <v>10717.0</v>
      </c>
      <c r="G65" s="2"/>
      <c r="H65" s="18"/>
      <c r="I65" s="17">
        <v>1.0</v>
      </c>
      <c r="J65" s="17">
        <v>1.0</v>
      </c>
      <c r="K65" s="2">
        <f t="shared" si="1"/>
        <v>2</v>
      </c>
      <c r="L65" s="22">
        <f t="shared" si="2"/>
        <v>1</v>
      </c>
      <c r="M65" s="2"/>
      <c r="N65" s="2"/>
      <c r="O65" s="2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7">
        <v>10057.0</v>
      </c>
      <c r="B66" s="18"/>
      <c r="C66" s="16" t="s">
        <v>116</v>
      </c>
      <c r="D66" s="16" t="s">
        <v>117</v>
      </c>
      <c r="E66" s="2"/>
      <c r="F66" s="19">
        <v>10826.0</v>
      </c>
      <c r="G66" s="2"/>
      <c r="H66" s="17">
        <v>1.0</v>
      </c>
      <c r="I66" s="17">
        <v>1.0</v>
      </c>
      <c r="J66" s="17">
        <v>1.0</v>
      </c>
      <c r="K66" s="2">
        <f t="shared" si="1"/>
        <v>3</v>
      </c>
      <c r="L66" s="21">
        <f t="shared" si="2"/>
        <v>1</v>
      </c>
      <c r="M66" s="2"/>
      <c r="N66" s="2"/>
      <c r="O66" s="2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7">
        <v>10058.0</v>
      </c>
      <c r="B67" s="18"/>
      <c r="C67" s="16" t="s">
        <v>118</v>
      </c>
      <c r="D67" s="16" t="s">
        <v>119</v>
      </c>
      <c r="E67" s="2"/>
      <c r="F67" s="19">
        <v>10093.0</v>
      </c>
      <c r="G67" s="2"/>
      <c r="H67" s="18"/>
      <c r="I67" s="18"/>
      <c r="J67" s="17">
        <v>1.0</v>
      </c>
      <c r="K67" s="2">
        <f t="shared" si="1"/>
        <v>1</v>
      </c>
      <c r="L67" s="22">
        <f t="shared" si="2"/>
        <v>1</v>
      </c>
      <c r="M67" s="2"/>
      <c r="N67" s="2"/>
      <c r="O67" s="2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7">
        <v>10059.0</v>
      </c>
      <c r="B68" s="18"/>
      <c r="C68" s="16" t="s">
        <v>120</v>
      </c>
      <c r="D68" s="16" t="s">
        <v>121</v>
      </c>
      <c r="E68" s="2"/>
      <c r="F68" s="19">
        <v>11025.0</v>
      </c>
      <c r="G68" s="2"/>
      <c r="H68" s="18"/>
      <c r="I68" s="17">
        <v>1.0</v>
      </c>
      <c r="J68" s="18"/>
      <c r="K68" s="2">
        <f t="shared" si="1"/>
        <v>1</v>
      </c>
      <c r="L68" s="22">
        <f t="shared" si="2"/>
        <v>1</v>
      </c>
      <c r="M68" s="2"/>
      <c r="N68" s="2"/>
      <c r="O68" s="2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>
        <v>10060.0</v>
      </c>
      <c r="B69" s="18"/>
      <c r="C69" s="16" t="s">
        <v>122</v>
      </c>
      <c r="D69" s="16" t="s">
        <v>123</v>
      </c>
      <c r="E69" s="2"/>
      <c r="F69" s="19">
        <v>10233.0</v>
      </c>
      <c r="G69" s="2"/>
      <c r="H69" s="18"/>
      <c r="I69" s="17">
        <v>1.0</v>
      </c>
      <c r="J69" s="18"/>
      <c r="K69" s="2">
        <f t="shared" si="1"/>
        <v>1</v>
      </c>
      <c r="L69" s="21">
        <f t="shared" si="2"/>
        <v>1</v>
      </c>
      <c r="M69" s="2"/>
      <c r="N69" s="2"/>
      <c r="O69" s="2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7">
        <v>10061.0</v>
      </c>
      <c r="B70" s="18"/>
      <c r="C70" s="16" t="s">
        <v>124</v>
      </c>
      <c r="D70" s="16" t="s">
        <v>125</v>
      </c>
      <c r="E70" s="2"/>
      <c r="F70" s="24"/>
      <c r="G70" s="2"/>
      <c r="H70" s="18"/>
      <c r="I70" s="18"/>
      <c r="J70" s="18"/>
      <c r="K70" s="2">
        <f t="shared" si="1"/>
        <v>0</v>
      </c>
      <c r="L70" s="22">
        <f t="shared" si="2"/>
        <v>1</v>
      </c>
      <c r="M70" s="2"/>
      <c r="N70" s="2"/>
      <c r="O70" s="2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>
        <v>10062.0</v>
      </c>
      <c r="B71" s="18"/>
      <c r="C71" s="18"/>
      <c r="D71" s="18"/>
      <c r="E71" s="2"/>
      <c r="F71" s="19">
        <v>10622.0</v>
      </c>
      <c r="G71" s="2"/>
      <c r="H71" s="18"/>
      <c r="I71" s="17">
        <v>1.0</v>
      </c>
      <c r="J71" s="18"/>
      <c r="K71" s="2">
        <f t="shared" si="1"/>
        <v>1</v>
      </c>
      <c r="L71" s="22">
        <f t="shared" si="2"/>
        <v>0</v>
      </c>
      <c r="M71" s="2"/>
      <c r="N71" s="2"/>
      <c r="O71" s="2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>
        <v>10063.0</v>
      </c>
      <c r="B72" s="18"/>
      <c r="C72" s="18"/>
      <c r="D72" s="18"/>
      <c r="E72" s="2"/>
      <c r="F72" s="24"/>
      <c r="G72" s="2"/>
      <c r="H72" s="18"/>
      <c r="I72" s="18"/>
      <c r="J72" s="17">
        <v>1.0</v>
      </c>
      <c r="K72" s="2">
        <f t="shared" si="1"/>
        <v>1</v>
      </c>
      <c r="L72" s="21">
        <f t="shared" si="2"/>
        <v>0</v>
      </c>
      <c r="M72" s="2"/>
      <c r="N72" s="2"/>
      <c r="O72" s="2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>
        <v>10064.0</v>
      </c>
      <c r="B73" s="18"/>
      <c r="C73" s="18"/>
      <c r="D73" s="18"/>
      <c r="E73" s="2"/>
      <c r="F73" s="24"/>
      <c r="G73" s="2"/>
      <c r="H73" s="18"/>
      <c r="I73" s="18"/>
      <c r="J73" s="17">
        <v>1.0</v>
      </c>
      <c r="K73" s="2">
        <f t="shared" si="1"/>
        <v>1</v>
      </c>
      <c r="L73" s="22">
        <f t="shared" si="2"/>
        <v>0</v>
      </c>
      <c r="M73" s="2"/>
      <c r="N73" s="2"/>
      <c r="O73" s="2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>
        <v>10065.0</v>
      </c>
      <c r="B74" s="18"/>
      <c r="C74" s="28" t="s">
        <v>126</v>
      </c>
      <c r="D74" s="16" t="s">
        <v>127</v>
      </c>
      <c r="E74" s="2"/>
      <c r="F74" s="19">
        <v>10053.0</v>
      </c>
      <c r="G74" s="2"/>
      <c r="H74" s="18"/>
      <c r="I74" s="17">
        <v>1.0</v>
      </c>
      <c r="J74" s="18"/>
      <c r="K74" s="2">
        <f t="shared" si="1"/>
        <v>1</v>
      </c>
      <c r="L74" s="22">
        <f t="shared" si="2"/>
        <v>1</v>
      </c>
      <c r="M74" s="2"/>
      <c r="N74" s="2"/>
      <c r="O74" s="2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>
        <v>10066.0</v>
      </c>
      <c r="B75" s="18"/>
      <c r="C75" s="16" t="s">
        <v>128</v>
      </c>
      <c r="D75" s="16" t="s">
        <v>129</v>
      </c>
      <c r="E75" s="2"/>
      <c r="F75" s="19">
        <v>10885.0</v>
      </c>
      <c r="G75" s="2"/>
      <c r="H75" s="17">
        <v>1.0</v>
      </c>
      <c r="I75" s="17">
        <v>1.0</v>
      </c>
      <c r="J75" s="18"/>
      <c r="K75" s="2">
        <f t="shared" si="1"/>
        <v>2</v>
      </c>
      <c r="L75" s="21">
        <f t="shared" si="2"/>
        <v>1</v>
      </c>
      <c r="M75" s="2"/>
      <c r="N75" s="2"/>
      <c r="O75" s="2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>
        <v>10067.0</v>
      </c>
      <c r="B76" s="18"/>
      <c r="C76" s="16" t="s">
        <v>130</v>
      </c>
      <c r="D76" s="16" t="s">
        <v>131</v>
      </c>
      <c r="E76" s="2"/>
      <c r="F76" s="19">
        <v>10732.0</v>
      </c>
      <c r="G76" s="2"/>
      <c r="H76" s="18"/>
      <c r="I76" s="17">
        <v>1.0</v>
      </c>
      <c r="J76" s="18"/>
      <c r="K76" s="2">
        <f t="shared" si="1"/>
        <v>1</v>
      </c>
      <c r="L76" s="22">
        <f t="shared" si="2"/>
        <v>1</v>
      </c>
      <c r="M76" s="2"/>
      <c r="N76" s="2"/>
      <c r="O76" s="2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7">
        <v>10068.0</v>
      </c>
      <c r="B77" s="18"/>
      <c r="C77" s="16" t="s">
        <v>132</v>
      </c>
      <c r="D77" s="16" t="s">
        <v>133</v>
      </c>
      <c r="E77" s="2"/>
      <c r="F77" s="19">
        <v>10733.0</v>
      </c>
      <c r="G77" s="2"/>
      <c r="H77" s="18"/>
      <c r="I77" s="17">
        <v>1.0</v>
      </c>
      <c r="J77" s="18"/>
      <c r="K77" s="2">
        <f t="shared" si="1"/>
        <v>1</v>
      </c>
      <c r="L77" s="22">
        <f t="shared" si="2"/>
        <v>1</v>
      </c>
      <c r="M77" s="2"/>
      <c r="N77" s="2"/>
      <c r="O77" s="2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>
        <v>10069.0</v>
      </c>
      <c r="B78" s="18"/>
      <c r="C78" s="18"/>
      <c r="D78" s="18"/>
      <c r="E78" s="2"/>
      <c r="F78" s="19">
        <v>10811.0</v>
      </c>
      <c r="G78" s="2"/>
      <c r="H78" s="18"/>
      <c r="I78" s="18"/>
      <c r="J78" s="18"/>
      <c r="K78" s="2">
        <f t="shared" si="1"/>
        <v>0</v>
      </c>
      <c r="L78" s="21">
        <f t="shared" si="2"/>
        <v>0</v>
      </c>
      <c r="M78" s="2"/>
      <c r="N78" s="2"/>
      <c r="O78" s="2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>
        <v>10070.0</v>
      </c>
      <c r="B79" s="18"/>
      <c r="C79" s="18"/>
      <c r="D79" s="18"/>
      <c r="E79" s="2"/>
      <c r="F79" s="19">
        <v>10547.0</v>
      </c>
      <c r="G79" s="2"/>
      <c r="H79" s="18"/>
      <c r="I79" s="18"/>
      <c r="J79" s="18"/>
      <c r="K79" s="2">
        <f t="shared" si="1"/>
        <v>0</v>
      </c>
      <c r="L79" s="22">
        <f t="shared" si="2"/>
        <v>0</v>
      </c>
      <c r="M79" s="2"/>
      <c r="N79" s="2"/>
      <c r="O79" s="2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7">
        <v>10071.0</v>
      </c>
      <c r="B80" s="18"/>
      <c r="C80" s="16" t="s">
        <v>134</v>
      </c>
      <c r="D80" s="16" t="s">
        <v>135</v>
      </c>
      <c r="E80" s="2"/>
      <c r="F80" s="19">
        <v>10163.0</v>
      </c>
      <c r="G80" s="2"/>
      <c r="H80" s="18"/>
      <c r="I80" s="17">
        <v>1.0</v>
      </c>
      <c r="J80" s="18"/>
      <c r="K80" s="2">
        <f t="shared" si="1"/>
        <v>1</v>
      </c>
      <c r="L80" s="22">
        <f t="shared" si="2"/>
        <v>1</v>
      </c>
      <c r="M80" s="2"/>
      <c r="N80" s="2"/>
      <c r="O80" s="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7">
        <v>10072.0</v>
      </c>
      <c r="B81" s="18"/>
      <c r="C81" s="18"/>
      <c r="D81" s="18"/>
      <c r="E81" s="2"/>
      <c r="F81" s="19">
        <v>10969.0</v>
      </c>
      <c r="G81" s="2"/>
      <c r="H81" s="18"/>
      <c r="I81" s="18"/>
      <c r="J81" s="18"/>
      <c r="K81" s="2">
        <f t="shared" si="1"/>
        <v>0</v>
      </c>
      <c r="L81" s="21">
        <f t="shared" si="2"/>
        <v>0</v>
      </c>
      <c r="M81" s="2"/>
      <c r="N81" s="2"/>
      <c r="O81" s="2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7">
        <v>10073.0</v>
      </c>
      <c r="B82" s="18"/>
      <c r="C82" s="18"/>
      <c r="D82" s="18"/>
      <c r="E82" s="2"/>
      <c r="F82" s="19">
        <v>11047.0</v>
      </c>
      <c r="G82" s="2"/>
      <c r="H82" s="18"/>
      <c r="I82" s="17">
        <v>1.0</v>
      </c>
      <c r="J82" s="18"/>
      <c r="K82" s="2">
        <f t="shared" si="1"/>
        <v>1</v>
      </c>
      <c r="L82" s="22">
        <f t="shared" si="2"/>
        <v>0</v>
      </c>
      <c r="M82" s="2"/>
      <c r="N82" s="2"/>
      <c r="O82" s="2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7">
        <v>10074.0</v>
      </c>
      <c r="B83" s="18"/>
      <c r="C83" s="18"/>
      <c r="D83" s="18"/>
      <c r="E83" s="2"/>
      <c r="F83" s="24"/>
      <c r="G83" s="2"/>
      <c r="H83" s="18"/>
      <c r="I83" s="17">
        <v>1.0</v>
      </c>
      <c r="J83" s="18"/>
      <c r="K83" s="2">
        <f t="shared" si="1"/>
        <v>1</v>
      </c>
      <c r="L83" s="22">
        <f t="shared" si="2"/>
        <v>0</v>
      </c>
      <c r="M83" s="2"/>
      <c r="N83" s="2"/>
      <c r="O83" s="2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7">
        <v>10075.0</v>
      </c>
      <c r="B84" s="18"/>
      <c r="C84" s="18"/>
      <c r="D84" s="18"/>
      <c r="E84" s="2"/>
      <c r="F84" s="24"/>
      <c r="G84" s="2"/>
      <c r="H84" s="18"/>
      <c r="I84" s="17">
        <v>1.0</v>
      </c>
      <c r="J84" s="18"/>
      <c r="K84" s="2">
        <f t="shared" si="1"/>
        <v>1</v>
      </c>
      <c r="L84" s="21">
        <f t="shared" si="2"/>
        <v>0</v>
      </c>
      <c r="M84" s="2"/>
      <c r="N84" s="2"/>
      <c r="O84" s="2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7">
        <v>10076.0</v>
      </c>
      <c r="B85" s="18"/>
      <c r="C85" s="16" t="s">
        <v>136</v>
      </c>
      <c r="D85" s="16" t="s">
        <v>137</v>
      </c>
      <c r="E85" s="2"/>
      <c r="F85" s="19">
        <v>10150.0</v>
      </c>
      <c r="G85" s="2"/>
      <c r="H85" s="17">
        <v>1.0</v>
      </c>
      <c r="I85" s="17">
        <v>1.0</v>
      </c>
      <c r="J85" s="18"/>
      <c r="K85" s="2">
        <f t="shared" si="1"/>
        <v>2</v>
      </c>
      <c r="L85" s="22">
        <f t="shared" si="2"/>
        <v>1</v>
      </c>
      <c r="M85" s="2"/>
      <c r="N85" s="2"/>
      <c r="O85" s="2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7">
        <v>10077.0</v>
      </c>
      <c r="B86" s="18"/>
      <c r="C86" s="18"/>
      <c r="D86" s="18"/>
      <c r="E86" s="2"/>
      <c r="F86" s="19">
        <v>10043.0</v>
      </c>
      <c r="G86" s="2"/>
      <c r="H86" s="18"/>
      <c r="I86" s="17">
        <v>1.0</v>
      </c>
      <c r="J86" s="18"/>
      <c r="K86" s="2">
        <f t="shared" si="1"/>
        <v>1</v>
      </c>
      <c r="L86" s="22">
        <f t="shared" si="2"/>
        <v>0</v>
      </c>
      <c r="M86" s="2"/>
      <c r="N86" s="2"/>
      <c r="O86" s="2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7">
        <v>10078.0</v>
      </c>
      <c r="B87" s="18"/>
      <c r="C87" s="18"/>
      <c r="D87" s="18"/>
      <c r="E87" s="2"/>
      <c r="F87" s="19">
        <v>10007.0</v>
      </c>
      <c r="G87" s="2"/>
      <c r="H87" s="18"/>
      <c r="I87" s="17">
        <v>1.0</v>
      </c>
      <c r="J87" s="17">
        <v>1.0</v>
      </c>
      <c r="K87" s="2">
        <f t="shared" si="1"/>
        <v>2</v>
      </c>
      <c r="L87" s="21">
        <f t="shared" si="2"/>
        <v>0</v>
      </c>
      <c r="M87" s="2"/>
      <c r="N87" s="2"/>
      <c r="O87" s="2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7">
        <v>10079.0</v>
      </c>
      <c r="B88" s="18"/>
      <c r="C88" s="16" t="s">
        <v>138</v>
      </c>
      <c r="D88" s="16" t="s">
        <v>139</v>
      </c>
      <c r="E88" s="2"/>
      <c r="F88" s="19">
        <v>10879.0</v>
      </c>
      <c r="G88" s="2"/>
      <c r="H88" s="18"/>
      <c r="I88" s="17">
        <v>1.0</v>
      </c>
      <c r="J88" s="18"/>
      <c r="K88" s="2">
        <f t="shared" si="1"/>
        <v>1</v>
      </c>
      <c r="L88" s="22">
        <f t="shared" si="2"/>
        <v>1</v>
      </c>
      <c r="M88" s="2"/>
      <c r="N88" s="2"/>
      <c r="O88" s="2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7">
        <v>10080.0</v>
      </c>
      <c r="B89" s="18"/>
      <c r="C89" s="16" t="s">
        <v>140</v>
      </c>
      <c r="D89" s="16" t="s">
        <v>141</v>
      </c>
      <c r="E89" s="2"/>
      <c r="F89" s="19">
        <v>10144.0</v>
      </c>
      <c r="G89" s="2"/>
      <c r="H89" s="18"/>
      <c r="I89" s="17">
        <v>1.0</v>
      </c>
      <c r="J89" s="18"/>
      <c r="K89" s="2">
        <f t="shared" si="1"/>
        <v>1</v>
      </c>
      <c r="L89" s="22">
        <f t="shared" si="2"/>
        <v>1</v>
      </c>
      <c r="M89" s="2"/>
      <c r="N89" s="2"/>
      <c r="O89" s="2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7">
        <v>10081.0</v>
      </c>
      <c r="B90" s="18"/>
      <c r="C90" s="18"/>
      <c r="D90" s="18"/>
      <c r="E90" s="2"/>
      <c r="F90" s="19">
        <v>10409.0</v>
      </c>
      <c r="G90" s="2"/>
      <c r="H90" s="18"/>
      <c r="I90" s="17">
        <v>1.0</v>
      </c>
      <c r="J90" s="18"/>
      <c r="K90" s="2">
        <f t="shared" si="1"/>
        <v>1</v>
      </c>
      <c r="L90" s="21">
        <f t="shared" si="2"/>
        <v>0</v>
      </c>
      <c r="M90" s="2"/>
      <c r="N90" s="2"/>
      <c r="O90" s="2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7">
        <v>10082.0</v>
      </c>
      <c r="B91" s="18"/>
      <c r="C91" s="16" t="s">
        <v>142</v>
      </c>
      <c r="D91" s="16" t="s">
        <v>143</v>
      </c>
      <c r="E91" s="2"/>
      <c r="F91" s="19">
        <v>10057.0</v>
      </c>
      <c r="G91" s="2"/>
      <c r="H91" s="17">
        <v>1.0</v>
      </c>
      <c r="I91" s="17">
        <v>1.0</v>
      </c>
      <c r="J91" s="17">
        <v>1.0</v>
      </c>
      <c r="K91" s="2">
        <f t="shared" si="1"/>
        <v>3</v>
      </c>
      <c r="L91" s="22">
        <f t="shared" si="2"/>
        <v>1</v>
      </c>
      <c r="M91" s="2"/>
      <c r="N91" s="2"/>
      <c r="O91" s="2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5">
        <v>10083.0</v>
      </c>
      <c r="B92" s="18"/>
      <c r="C92" s="26" t="s">
        <v>144</v>
      </c>
      <c r="D92" s="26" t="s">
        <v>145</v>
      </c>
      <c r="E92" s="2"/>
      <c r="F92" s="24"/>
      <c r="G92" s="2"/>
      <c r="H92" s="18"/>
      <c r="I92" s="18"/>
      <c r="J92" s="17">
        <v>1.0</v>
      </c>
      <c r="K92" s="2">
        <f t="shared" si="1"/>
        <v>1</v>
      </c>
      <c r="L92" s="22">
        <f t="shared" si="2"/>
        <v>1</v>
      </c>
      <c r="M92" s="2"/>
      <c r="N92" s="2"/>
      <c r="O92" s="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7">
        <v>10084.0</v>
      </c>
      <c r="B93" s="18"/>
      <c r="C93" s="18"/>
      <c r="D93" s="18"/>
      <c r="E93" s="2"/>
      <c r="F93" s="19">
        <v>11130.0</v>
      </c>
      <c r="G93" s="2"/>
      <c r="H93" s="17">
        <v>1.0</v>
      </c>
      <c r="I93" s="18"/>
      <c r="J93" s="18"/>
      <c r="K93" s="2">
        <f t="shared" si="1"/>
        <v>1</v>
      </c>
      <c r="L93" s="21">
        <f t="shared" si="2"/>
        <v>0</v>
      </c>
      <c r="M93" s="2"/>
      <c r="N93" s="2"/>
      <c r="O93" s="2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7">
        <v>10085.0</v>
      </c>
      <c r="B94" s="18"/>
      <c r="C94" s="16" t="s">
        <v>146</v>
      </c>
      <c r="D94" s="16" t="s">
        <v>147</v>
      </c>
      <c r="E94" s="2"/>
      <c r="F94" s="19">
        <v>10585.0</v>
      </c>
      <c r="G94" s="2"/>
      <c r="H94" s="18"/>
      <c r="I94" s="17">
        <v>1.0</v>
      </c>
      <c r="J94" s="17">
        <v>1.0</v>
      </c>
      <c r="K94" s="2">
        <f t="shared" si="1"/>
        <v>2</v>
      </c>
      <c r="L94" s="22">
        <f t="shared" si="2"/>
        <v>1</v>
      </c>
      <c r="M94" s="2"/>
      <c r="N94" s="2"/>
      <c r="O94" s="2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7">
        <v>10086.0</v>
      </c>
      <c r="B95" s="18"/>
      <c r="C95" s="16" t="s">
        <v>148</v>
      </c>
      <c r="D95" s="16" t="s">
        <v>149</v>
      </c>
      <c r="E95" s="2"/>
      <c r="F95" s="19">
        <v>10416.0</v>
      </c>
      <c r="G95" s="2"/>
      <c r="H95" s="18"/>
      <c r="I95" s="17">
        <v>1.0</v>
      </c>
      <c r="J95" s="17">
        <v>1.0</v>
      </c>
      <c r="K95" s="2">
        <f t="shared" si="1"/>
        <v>2</v>
      </c>
      <c r="L95" s="22">
        <f t="shared" si="2"/>
        <v>1</v>
      </c>
      <c r="M95" s="2"/>
      <c r="N95" s="2"/>
      <c r="O95" s="2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7">
        <v>10087.0</v>
      </c>
      <c r="B96" s="18"/>
      <c r="C96" s="18"/>
      <c r="D96" s="18"/>
      <c r="E96" s="2"/>
      <c r="F96" s="19">
        <v>10283.0</v>
      </c>
      <c r="G96" s="2"/>
      <c r="H96" s="18"/>
      <c r="I96" s="17">
        <v>1.0</v>
      </c>
      <c r="J96" s="18"/>
      <c r="K96" s="2">
        <f t="shared" si="1"/>
        <v>1</v>
      </c>
      <c r="L96" s="21">
        <f t="shared" si="2"/>
        <v>0</v>
      </c>
      <c r="M96" s="2"/>
      <c r="N96" s="2"/>
      <c r="O96" s="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7">
        <v>10088.0</v>
      </c>
      <c r="B97" s="18"/>
      <c r="C97" s="16" t="s">
        <v>150</v>
      </c>
      <c r="D97" s="16" t="s">
        <v>151</v>
      </c>
      <c r="E97" s="2"/>
      <c r="F97" s="19">
        <v>10047.0</v>
      </c>
      <c r="G97" s="2"/>
      <c r="H97" s="18"/>
      <c r="I97" s="18"/>
      <c r="J97" s="17">
        <v>1.0</v>
      </c>
      <c r="K97" s="2">
        <f t="shared" si="1"/>
        <v>1</v>
      </c>
      <c r="L97" s="22">
        <f t="shared" si="2"/>
        <v>1</v>
      </c>
      <c r="M97" s="2"/>
      <c r="N97" s="2"/>
      <c r="O97" s="2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7">
        <v>10089.0</v>
      </c>
      <c r="B98" s="18"/>
      <c r="C98" s="16" t="s">
        <v>152</v>
      </c>
      <c r="D98" s="16" t="s">
        <v>153</v>
      </c>
      <c r="E98" s="2"/>
      <c r="F98" s="24"/>
      <c r="G98" s="2"/>
      <c r="H98" s="18"/>
      <c r="I98" s="18"/>
      <c r="J98" s="17">
        <v>1.0</v>
      </c>
      <c r="K98" s="2">
        <f t="shared" si="1"/>
        <v>1</v>
      </c>
      <c r="L98" s="22">
        <f t="shared" si="2"/>
        <v>1</v>
      </c>
      <c r="M98" s="2"/>
      <c r="N98" s="2"/>
      <c r="O98" s="2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7">
        <v>10090.0</v>
      </c>
      <c r="B99" s="18"/>
      <c r="C99" s="16" t="s">
        <v>154</v>
      </c>
      <c r="D99" s="16" t="s">
        <v>155</v>
      </c>
      <c r="E99" s="2"/>
      <c r="F99" s="19">
        <v>10662.0</v>
      </c>
      <c r="G99" s="2"/>
      <c r="H99" s="18"/>
      <c r="I99" s="17">
        <v>1.0</v>
      </c>
      <c r="J99" s="18"/>
      <c r="K99" s="2">
        <f t="shared" si="1"/>
        <v>1</v>
      </c>
      <c r="L99" s="21">
        <f t="shared" si="2"/>
        <v>1</v>
      </c>
      <c r="M99" s="2"/>
      <c r="N99" s="2"/>
      <c r="O99" s="2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7">
        <v>10091.0</v>
      </c>
      <c r="B100" s="18"/>
      <c r="C100" s="16" t="s">
        <v>156</v>
      </c>
      <c r="D100" s="16" t="s">
        <v>157</v>
      </c>
      <c r="E100" s="2"/>
      <c r="F100" s="19">
        <v>10880.0</v>
      </c>
      <c r="G100" s="2"/>
      <c r="H100" s="18"/>
      <c r="I100" s="18"/>
      <c r="J100" s="17">
        <v>1.0</v>
      </c>
      <c r="K100" s="2">
        <f t="shared" si="1"/>
        <v>1</v>
      </c>
      <c r="L100" s="22">
        <f t="shared" si="2"/>
        <v>1</v>
      </c>
      <c r="M100" s="2"/>
      <c r="N100" s="2"/>
      <c r="O100" s="2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7">
        <v>10092.0</v>
      </c>
      <c r="B101" s="18"/>
      <c r="C101" s="16" t="s">
        <v>158</v>
      </c>
      <c r="D101" s="16" t="s">
        <v>159</v>
      </c>
      <c r="E101" s="2"/>
      <c r="F101" s="19">
        <v>10742.0</v>
      </c>
      <c r="G101" s="2"/>
      <c r="H101" s="18"/>
      <c r="I101" s="18"/>
      <c r="J101" s="17">
        <v>1.0</v>
      </c>
      <c r="K101" s="2">
        <f t="shared" si="1"/>
        <v>1</v>
      </c>
      <c r="L101" s="22">
        <f t="shared" si="2"/>
        <v>1</v>
      </c>
      <c r="M101" s="2"/>
      <c r="N101" s="2"/>
      <c r="O101" s="2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7">
        <v>10093.0</v>
      </c>
      <c r="B102" s="18"/>
      <c r="C102" s="16" t="s">
        <v>160</v>
      </c>
      <c r="D102" s="16" t="s">
        <v>161</v>
      </c>
      <c r="E102" s="2"/>
      <c r="F102" s="19">
        <v>10562.0</v>
      </c>
      <c r="G102" s="2"/>
      <c r="H102" s="18"/>
      <c r="I102" s="18"/>
      <c r="J102" s="17">
        <v>1.0</v>
      </c>
      <c r="K102" s="2">
        <f t="shared" si="1"/>
        <v>1</v>
      </c>
      <c r="L102" s="21">
        <f t="shared" si="2"/>
        <v>1</v>
      </c>
      <c r="M102" s="2"/>
      <c r="N102" s="2"/>
      <c r="O102" s="2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7">
        <v>10094.0</v>
      </c>
      <c r="B103" s="18"/>
      <c r="C103" s="16" t="s">
        <v>162</v>
      </c>
      <c r="D103" s="16" t="s">
        <v>163</v>
      </c>
      <c r="E103" s="2"/>
      <c r="F103" s="19">
        <v>10116.0</v>
      </c>
      <c r="G103" s="2"/>
      <c r="H103" s="18"/>
      <c r="I103" s="18"/>
      <c r="J103" s="18"/>
      <c r="K103" s="2">
        <f t="shared" si="1"/>
        <v>0</v>
      </c>
      <c r="L103" s="22">
        <f t="shared" si="2"/>
        <v>1</v>
      </c>
      <c r="M103" s="2"/>
      <c r="N103" s="2"/>
      <c r="O103" s="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7">
        <v>10095.0</v>
      </c>
      <c r="B104" s="18"/>
      <c r="C104" s="18"/>
      <c r="D104" s="18"/>
      <c r="E104" s="2"/>
      <c r="F104" s="19">
        <v>10916.0</v>
      </c>
      <c r="G104" s="2"/>
      <c r="H104" s="18"/>
      <c r="I104" s="17">
        <v>1.0</v>
      </c>
      <c r="J104" s="17">
        <v>1.0</v>
      </c>
      <c r="K104" s="2">
        <f t="shared" si="1"/>
        <v>2</v>
      </c>
      <c r="L104" s="22">
        <f t="shared" si="2"/>
        <v>0</v>
      </c>
      <c r="M104" s="2"/>
      <c r="N104" s="2"/>
      <c r="O104" s="2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7">
        <v>10096.0</v>
      </c>
      <c r="B105" s="18"/>
      <c r="C105" s="18"/>
      <c r="D105" s="18"/>
      <c r="E105" s="2"/>
      <c r="F105" s="19">
        <v>10224.0</v>
      </c>
      <c r="G105" s="2"/>
      <c r="H105" s="18"/>
      <c r="I105" s="17">
        <v>1.0</v>
      </c>
      <c r="J105" s="18"/>
      <c r="K105" s="2">
        <f t="shared" si="1"/>
        <v>1</v>
      </c>
      <c r="L105" s="21">
        <f t="shared" si="2"/>
        <v>0</v>
      </c>
      <c r="M105" s="2"/>
      <c r="N105" s="2"/>
      <c r="O105" s="2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7">
        <v>10097.0</v>
      </c>
      <c r="B106" s="18"/>
      <c r="C106" s="16" t="s">
        <v>164</v>
      </c>
      <c r="D106" s="16" t="s">
        <v>165</v>
      </c>
      <c r="E106" s="2"/>
      <c r="F106" s="19">
        <v>10310.0</v>
      </c>
      <c r="G106" s="2"/>
      <c r="H106" s="18"/>
      <c r="I106" s="17">
        <v>1.0</v>
      </c>
      <c r="J106" s="18"/>
      <c r="K106" s="2">
        <f t="shared" si="1"/>
        <v>1</v>
      </c>
      <c r="L106" s="22">
        <f t="shared" si="2"/>
        <v>1</v>
      </c>
      <c r="M106" s="2"/>
      <c r="N106" s="2"/>
      <c r="O106" s="2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7">
        <v>10098.0</v>
      </c>
      <c r="B107" s="18"/>
      <c r="C107" s="16" t="s">
        <v>166</v>
      </c>
      <c r="D107" s="16" t="s">
        <v>167</v>
      </c>
      <c r="E107" s="2"/>
      <c r="F107" s="19">
        <v>10610.0</v>
      </c>
      <c r="G107" s="2"/>
      <c r="H107" s="18"/>
      <c r="I107" s="18"/>
      <c r="J107" s="18"/>
      <c r="K107" s="2">
        <f t="shared" si="1"/>
        <v>0</v>
      </c>
      <c r="L107" s="22">
        <f t="shared" si="2"/>
        <v>1</v>
      </c>
      <c r="M107" s="2"/>
      <c r="N107" s="2"/>
      <c r="O107" s="2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7">
        <v>10099.0</v>
      </c>
      <c r="B108" s="18"/>
      <c r="C108" s="16" t="s">
        <v>168</v>
      </c>
      <c r="D108" s="16" t="s">
        <v>169</v>
      </c>
      <c r="E108" s="2"/>
      <c r="F108" s="19">
        <v>10805.0</v>
      </c>
      <c r="G108" s="2"/>
      <c r="H108" s="17">
        <v>1.0</v>
      </c>
      <c r="I108" s="17">
        <v>1.0</v>
      </c>
      <c r="J108" s="17">
        <v>1.0</v>
      </c>
      <c r="K108" s="2">
        <f t="shared" si="1"/>
        <v>3</v>
      </c>
      <c r="L108" s="21">
        <f t="shared" si="2"/>
        <v>1</v>
      </c>
      <c r="M108" s="2"/>
      <c r="N108" s="2"/>
      <c r="O108" s="2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7">
        <v>10100.0</v>
      </c>
      <c r="B109" s="18"/>
      <c r="C109" s="16" t="s">
        <v>170</v>
      </c>
      <c r="D109" s="16" t="s">
        <v>171</v>
      </c>
      <c r="E109" s="2"/>
      <c r="F109" s="19">
        <v>10345.0</v>
      </c>
      <c r="G109" s="2"/>
      <c r="H109" s="17">
        <v>1.0</v>
      </c>
      <c r="I109" s="17">
        <v>1.0</v>
      </c>
      <c r="J109" s="17">
        <v>1.0</v>
      </c>
      <c r="K109" s="2">
        <f t="shared" si="1"/>
        <v>3</v>
      </c>
      <c r="L109" s="22">
        <f t="shared" si="2"/>
        <v>1</v>
      </c>
      <c r="M109" s="2"/>
      <c r="N109" s="2"/>
      <c r="O109" s="2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7">
        <v>10101.0</v>
      </c>
      <c r="B110" s="18"/>
      <c r="C110" s="16" t="s">
        <v>172</v>
      </c>
      <c r="D110" s="16" t="s">
        <v>173</v>
      </c>
      <c r="E110" s="2"/>
      <c r="F110" s="19">
        <v>10184.0</v>
      </c>
      <c r="G110" s="2"/>
      <c r="H110" s="17">
        <v>1.0</v>
      </c>
      <c r="I110" s="17">
        <v>1.0</v>
      </c>
      <c r="J110" s="17">
        <v>1.0</v>
      </c>
      <c r="K110" s="2">
        <f t="shared" si="1"/>
        <v>3</v>
      </c>
      <c r="L110" s="22">
        <f t="shared" si="2"/>
        <v>1</v>
      </c>
      <c r="M110" s="2"/>
      <c r="N110" s="2"/>
      <c r="O110" s="2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7">
        <v>10102.0</v>
      </c>
      <c r="B111" s="18"/>
      <c r="C111" s="16" t="s">
        <v>174</v>
      </c>
      <c r="D111" s="16" t="s">
        <v>175</v>
      </c>
      <c r="E111" s="2"/>
      <c r="F111" s="24"/>
      <c r="G111" s="2"/>
      <c r="H111" s="18"/>
      <c r="I111" s="17">
        <v>1.0</v>
      </c>
      <c r="J111" s="18"/>
      <c r="K111" s="2">
        <f t="shared" si="1"/>
        <v>1</v>
      </c>
      <c r="L111" s="21">
        <f t="shared" si="2"/>
        <v>1</v>
      </c>
      <c r="M111" s="2"/>
      <c r="N111" s="2"/>
      <c r="O111" s="2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7">
        <v>10103.0</v>
      </c>
      <c r="B112" s="18"/>
      <c r="C112" s="16" t="s">
        <v>176</v>
      </c>
      <c r="D112" s="16" t="s">
        <v>177</v>
      </c>
      <c r="E112" s="2"/>
      <c r="F112" s="19">
        <v>10118.0</v>
      </c>
      <c r="G112" s="2"/>
      <c r="H112" s="18"/>
      <c r="I112" s="18"/>
      <c r="J112" s="17">
        <v>1.0</v>
      </c>
      <c r="K112" s="2">
        <f t="shared" si="1"/>
        <v>1</v>
      </c>
      <c r="L112" s="22">
        <f t="shared" si="2"/>
        <v>1</v>
      </c>
      <c r="M112" s="2"/>
      <c r="N112" s="2"/>
      <c r="O112" s="2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7">
        <v>10104.0</v>
      </c>
      <c r="B113" s="18"/>
      <c r="C113" s="16" t="s">
        <v>178</v>
      </c>
      <c r="D113" s="16" t="s">
        <v>179</v>
      </c>
      <c r="E113" s="2"/>
      <c r="F113" s="19">
        <v>11125.0</v>
      </c>
      <c r="G113" s="2"/>
      <c r="H113" s="18"/>
      <c r="I113" s="18"/>
      <c r="J113" s="17">
        <v>1.0</v>
      </c>
      <c r="K113" s="2">
        <f t="shared" si="1"/>
        <v>1</v>
      </c>
      <c r="L113" s="22">
        <f t="shared" si="2"/>
        <v>1</v>
      </c>
      <c r="M113" s="2"/>
      <c r="N113" s="2"/>
      <c r="O113" s="2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7">
        <v>10105.0</v>
      </c>
      <c r="B114" s="18"/>
      <c r="C114" s="16" t="s">
        <v>180</v>
      </c>
      <c r="D114" s="16" t="s">
        <v>181</v>
      </c>
      <c r="E114" s="2"/>
      <c r="F114" s="19">
        <v>10429.0</v>
      </c>
      <c r="G114" s="2"/>
      <c r="H114" s="18"/>
      <c r="I114" s="18"/>
      <c r="J114" s="17">
        <v>1.0</v>
      </c>
      <c r="K114" s="2">
        <f t="shared" si="1"/>
        <v>1</v>
      </c>
      <c r="L114" s="21">
        <f t="shared" si="2"/>
        <v>1</v>
      </c>
      <c r="M114" s="2"/>
      <c r="N114" s="2"/>
      <c r="O114" s="2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7">
        <v>10106.0</v>
      </c>
      <c r="B115" s="18"/>
      <c r="C115" s="16" t="s">
        <v>182</v>
      </c>
      <c r="D115" s="16" t="s">
        <v>183</v>
      </c>
      <c r="E115" s="2"/>
      <c r="F115" s="19">
        <v>10873.0</v>
      </c>
      <c r="G115" s="2"/>
      <c r="H115" s="18"/>
      <c r="I115" s="17">
        <v>1.0</v>
      </c>
      <c r="J115" s="18"/>
      <c r="K115" s="2">
        <f t="shared" si="1"/>
        <v>1</v>
      </c>
      <c r="L115" s="22">
        <f t="shared" si="2"/>
        <v>1</v>
      </c>
      <c r="M115" s="2"/>
      <c r="N115" s="2"/>
      <c r="O115" s="2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7">
        <v>10107.0</v>
      </c>
      <c r="B116" s="18"/>
      <c r="C116" s="18"/>
      <c r="D116" s="18"/>
      <c r="E116" s="2"/>
      <c r="F116" s="19">
        <v>11071.0</v>
      </c>
      <c r="G116" s="2"/>
      <c r="H116" s="18"/>
      <c r="I116" s="18"/>
      <c r="J116" s="18"/>
      <c r="K116" s="2">
        <f t="shared" si="1"/>
        <v>0</v>
      </c>
      <c r="L116" s="22">
        <f t="shared" si="2"/>
        <v>0</v>
      </c>
      <c r="M116" s="2"/>
      <c r="N116" s="2"/>
      <c r="O116" s="2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7">
        <v>10108.0</v>
      </c>
      <c r="B117" s="18"/>
      <c r="C117" s="16" t="s">
        <v>184</v>
      </c>
      <c r="D117" s="16" t="s">
        <v>185</v>
      </c>
      <c r="E117" s="2"/>
      <c r="F117" s="19">
        <v>10474.0</v>
      </c>
      <c r="G117" s="2"/>
      <c r="H117" s="18"/>
      <c r="I117" s="18"/>
      <c r="J117" s="17">
        <v>1.0</v>
      </c>
      <c r="K117" s="2">
        <f t="shared" si="1"/>
        <v>1</v>
      </c>
      <c r="L117" s="21">
        <f t="shared" si="2"/>
        <v>1</v>
      </c>
      <c r="M117" s="2"/>
      <c r="N117" s="2"/>
      <c r="O117" s="2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7">
        <v>10109.0</v>
      </c>
      <c r="B118" s="18"/>
      <c r="C118" s="18"/>
      <c r="D118" s="18"/>
      <c r="E118" s="2"/>
      <c r="F118" s="19">
        <v>11026.0</v>
      </c>
      <c r="G118" s="2"/>
      <c r="H118" s="18"/>
      <c r="I118" s="18"/>
      <c r="J118" s="18"/>
      <c r="K118" s="2">
        <f t="shared" si="1"/>
        <v>0</v>
      </c>
      <c r="L118" s="22">
        <f t="shared" si="2"/>
        <v>0</v>
      </c>
      <c r="M118" s="2"/>
      <c r="N118" s="2"/>
      <c r="O118" s="2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7">
        <v>10110.0</v>
      </c>
      <c r="B119" s="18"/>
      <c r="C119" s="16" t="s">
        <v>186</v>
      </c>
      <c r="D119" s="16" t="s">
        <v>187</v>
      </c>
      <c r="E119" s="2"/>
      <c r="F119" s="19">
        <v>10375.0</v>
      </c>
      <c r="G119" s="2"/>
      <c r="H119" s="17">
        <v>1.0</v>
      </c>
      <c r="I119" s="18"/>
      <c r="J119" s="17">
        <v>1.0</v>
      </c>
      <c r="K119" s="2">
        <f t="shared" si="1"/>
        <v>2</v>
      </c>
      <c r="L119" s="22">
        <f t="shared" si="2"/>
        <v>1</v>
      </c>
      <c r="M119" s="2"/>
      <c r="N119" s="2"/>
      <c r="O119" s="2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7">
        <v>10111.0</v>
      </c>
      <c r="B120" s="18"/>
      <c r="C120" s="16" t="s">
        <v>188</v>
      </c>
      <c r="D120" s="16" t="s">
        <v>189</v>
      </c>
      <c r="E120" s="2"/>
      <c r="F120" s="19">
        <v>11087.0</v>
      </c>
      <c r="G120" s="2"/>
      <c r="H120" s="17">
        <v>1.0</v>
      </c>
      <c r="I120" s="18"/>
      <c r="J120" s="17">
        <v>1.0</v>
      </c>
      <c r="K120" s="2">
        <f t="shared" si="1"/>
        <v>2</v>
      </c>
      <c r="L120" s="21">
        <f t="shared" si="2"/>
        <v>1</v>
      </c>
      <c r="M120" s="2"/>
      <c r="N120" s="2"/>
      <c r="O120" s="2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7">
        <v>10112.0</v>
      </c>
      <c r="B121" s="18"/>
      <c r="C121" s="16" t="s">
        <v>190</v>
      </c>
      <c r="D121" s="16" t="s">
        <v>191</v>
      </c>
      <c r="E121" s="2"/>
      <c r="F121" s="19">
        <v>10132.0</v>
      </c>
      <c r="G121" s="2"/>
      <c r="H121" s="17">
        <v>1.0</v>
      </c>
      <c r="I121" s="18"/>
      <c r="J121" s="17">
        <v>1.0</v>
      </c>
      <c r="K121" s="2">
        <f t="shared" si="1"/>
        <v>2</v>
      </c>
      <c r="L121" s="22">
        <f t="shared" si="2"/>
        <v>1</v>
      </c>
      <c r="M121" s="2"/>
      <c r="N121" s="2"/>
      <c r="O121" s="2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7">
        <v>10113.0</v>
      </c>
      <c r="B122" s="18"/>
      <c r="C122" s="16" t="s">
        <v>192</v>
      </c>
      <c r="D122" s="16" t="s">
        <v>193</v>
      </c>
      <c r="E122" s="2"/>
      <c r="F122" s="24"/>
      <c r="G122" s="2"/>
      <c r="H122" s="17">
        <v>1.0</v>
      </c>
      <c r="I122" s="17">
        <v>1.0</v>
      </c>
      <c r="J122" s="18"/>
      <c r="K122" s="2">
        <f t="shared" si="1"/>
        <v>2</v>
      </c>
      <c r="L122" s="22">
        <f t="shared" si="2"/>
        <v>1</v>
      </c>
      <c r="M122" s="2"/>
      <c r="N122" s="2"/>
      <c r="O122" s="2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7">
        <v>10114.0</v>
      </c>
      <c r="B123" s="18"/>
      <c r="C123" s="18"/>
      <c r="D123" s="18"/>
      <c r="E123" s="2"/>
      <c r="F123" s="19">
        <v>10512.0</v>
      </c>
      <c r="G123" s="2"/>
      <c r="H123" s="18"/>
      <c r="I123" s="18"/>
      <c r="J123" s="17">
        <v>1.0</v>
      </c>
      <c r="K123" s="2">
        <f t="shared" si="1"/>
        <v>1</v>
      </c>
      <c r="L123" s="21">
        <f t="shared" si="2"/>
        <v>0</v>
      </c>
      <c r="M123" s="2"/>
      <c r="N123" s="2"/>
      <c r="O123" s="2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7">
        <v>10115.0</v>
      </c>
      <c r="B124" s="18"/>
      <c r="C124" s="18"/>
      <c r="D124" s="18"/>
      <c r="E124" s="2"/>
      <c r="F124" s="19">
        <v>10095.0</v>
      </c>
      <c r="G124" s="2"/>
      <c r="H124" s="17">
        <v>1.0</v>
      </c>
      <c r="I124" s="18"/>
      <c r="J124" s="18"/>
      <c r="K124" s="2">
        <f t="shared" si="1"/>
        <v>1</v>
      </c>
      <c r="L124" s="22">
        <f t="shared" si="2"/>
        <v>0</v>
      </c>
      <c r="M124" s="2"/>
      <c r="N124" s="2"/>
      <c r="O124" s="2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7">
        <v>10116.0</v>
      </c>
      <c r="B125" s="18"/>
      <c r="C125" s="18"/>
      <c r="D125" s="18"/>
      <c r="E125" s="2"/>
      <c r="F125" s="19">
        <v>10841.0</v>
      </c>
      <c r="G125" s="2"/>
      <c r="H125" s="18"/>
      <c r="I125" s="18"/>
      <c r="J125" s="18"/>
      <c r="K125" s="2">
        <f t="shared" si="1"/>
        <v>0</v>
      </c>
      <c r="L125" s="22">
        <f t="shared" si="2"/>
        <v>0</v>
      </c>
      <c r="M125" s="2"/>
      <c r="N125" s="2"/>
      <c r="O125" s="2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7">
        <v>10117.0</v>
      </c>
      <c r="B126" s="18"/>
      <c r="C126" s="18"/>
      <c r="D126" s="18"/>
      <c r="E126" s="2"/>
      <c r="F126" s="19">
        <v>10912.0</v>
      </c>
      <c r="G126" s="2"/>
      <c r="H126" s="18"/>
      <c r="I126" s="18"/>
      <c r="J126" s="18"/>
      <c r="K126" s="2">
        <f t="shared" si="1"/>
        <v>0</v>
      </c>
      <c r="L126" s="21">
        <f t="shared" si="2"/>
        <v>0</v>
      </c>
      <c r="M126" s="2"/>
      <c r="N126" s="2"/>
      <c r="O126" s="2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7">
        <v>10118.0</v>
      </c>
      <c r="B127" s="18"/>
      <c r="C127" s="16" t="s">
        <v>194</v>
      </c>
      <c r="D127" s="16" t="s">
        <v>195</v>
      </c>
      <c r="E127" s="2"/>
      <c r="F127" s="19">
        <v>10482.0</v>
      </c>
      <c r="G127" s="2"/>
      <c r="H127" s="17">
        <v>1.0</v>
      </c>
      <c r="I127" s="17">
        <v>1.0</v>
      </c>
      <c r="J127" s="17">
        <v>1.0</v>
      </c>
      <c r="K127" s="2">
        <f t="shared" si="1"/>
        <v>3</v>
      </c>
      <c r="L127" s="22">
        <f t="shared" si="2"/>
        <v>1</v>
      </c>
      <c r="M127" s="2"/>
      <c r="N127" s="2"/>
      <c r="O127" s="2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7">
        <v>10119.0</v>
      </c>
      <c r="B128" s="18"/>
      <c r="C128" s="28" t="s">
        <v>196</v>
      </c>
      <c r="D128" s="16" t="s">
        <v>197</v>
      </c>
      <c r="E128" s="2"/>
      <c r="F128" s="19">
        <v>10573.0</v>
      </c>
      <c r="G128" s="2"/>
      <c r="H128" s="17">
        <v>1.0</v>
      </c>
      <c r="I128" s="17">
        <v>1.0</v>
      </c>
      <c r="J128" s="17">
        <v>1.0</v>
      </c>
      <c r="K128" s="2">
        <f t="shared" si="1"/>
        <v>3</v>
      </c>
      <c r="L128" s="22">
        <f t="shared" si="2"/>
        <v>1</v>
      </c>
      <c r="M128" s="2"/>
      <c r="N128" s="2"/>
      <c r="O128" s="2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7">
        <v>10120.0</v>
      </c>
      <c r="B129" s="18"/>
      <c r="C129" s="18"/>
      <c r="D129" s="18"/>
      <c r="E129" s="2"/>
      <c r="F129" s="24"/>
      <c r="G129" s="2"/>
      <c r="H129" s="18"/>
      <c r="I129" s="17">
        <v>1.0</v>
      </c>
      <c r="J129" s="17">
        <v>1.0</v>
      </c>
      <c r="K129" s="2">
        <f t="shared" si="1"/>
        <v>2</v>
      </c>
      <c r="L129" s="21">
        <f t="shared" si="2"/>
        <v>0</v>
      </c>
      <c r="M129" s="2"/>
      <c r="N129" s="2"/>
      <c r="O129" s="2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7">
        <v>10121.0</v>
      </c>
      <c r="B130" s="18"/>
      <c r="C130" s="18"/>
      <c r="D130" s="18"/>
      <c r="E130" s="2"/>
      <c r="F130" s="19">
        <v>10001.0</v>
      </c>
      <c r="G130" s="2"/>
      <c r="H130" s="18"/>
      <c r="I130" s="17">
        <v>1.0</v>
      </c>
      <c r="J130" s="17">
        <v>1.0</v>
      </c>
      <c r="K130" s="2">
        <f t="shared" si="1"/>
        <v>2</v>
      </c>
      <c r="L130" s="22">
        <f t="shared" si="2"/>
        <v>0</v>
      </c>
      <c r="M130" s="2"/>
      <c r="N130" s="2"/>
      <c r="O130" s="2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7">
        <v>10122.0</v>
      </c>
      <c r="B131" s="18"/>
      <c r="C131" s="18"/>
      <c r="D131" s="18"/>
      <c r="E131" s="2"/>
      <c r="F131" s="19">
        <v>10851.0</v>
      </c>
      <c r="G131" s="2"/>
      <c r="H131" s="17">
        <v>1.0</v>
      </c>
      <c r="I131" s="17">
        <v>1.0</v>
      </c>
      <c r="J131" s="17">
        <v>1.0</v>
      </c>
      <c r="K131" s="2">
        <f t="shared" si="1"/>
        <v>3</v>
      </c>
      <c r="L131" s="22">
        <f t="shared" si="2"/>
        <v>0</v>
      </c>
      <c r="M131" s="2"/>
      <c r="N131" s="2"/>
      <c r="O131" s="2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7">
        <v>10123.0</v>
      </c>
      <c r="B132" s="18"/>
      <c r="C132" s="16" t="s">
        <v>198</v>
      </c>
      <c r="D132" s="16" t="s">
        <v>199</v>
      </c>
      <c r="E132" s="2"/>
      <c r="F132" s="19">
        <v>10870.0</v>
      </c>
      <c r="G132" s="2"/>
      <c r="H132" s="18"/>
      <c r="I132" s="17">
        <v>1.0</v>
      </c>
      <c r="J132" s="17">
        <v>1.0</v>
      </c>
      <c r="K132" s="2">
        <f t="shared" si="1"/>
        <v>2</v>
      </c>
      <c r="L132" s="21">
        <f t="shared" si="2"/>
        <v>1</v>
      </c>
      <c r="M132" s="2"/>
      <c r="N132" s="2"/>
      <c r="O132" s="2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7">
        <v>10124.0</v>
      </c>
      <c r="B133" s="18"/>
      <c r="C133" s="28" t="s">
        <v>200</v>
      </c>
      <c r="D133" s="16" t="s">
        <v>201</v>
      </c>
      <c r="E133" s="2"/>
      <c r="F133" s="19">
        <v>10232.0</v>
      </c>
      <c r="G133" s="2"/>
      <c r="H133" s="17">
        <v>1.0</v>
      </c>
      <c r="I133" s="17">
        <v>1.0</v>
      </c>
      <c r="J133" s="18"/>
      <c r="K133" s="2">
        <f t="shared" si="1"/>
        <v>2</v>
      </c>
      <c r="L133" s="22">
        <f t="shared" si="2"/>
        <v>1</v>
      </c>
      <c r="M133" s="2"/>
      <c r="N133" s="2"/>
      <c r="O133" s="2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7">
        <v>10125.0</v>
      </c>
      <c r="B134" s="18"/>
      <c r="C134" s="18"/>
      <c r="D134" s="18"/>
      <c r="E134" s="2"/>
      <c r="F134" s="19">
        <v>10958.0</v>
      </c>
      <c r="G134" s="2"/>
      <c r="H134" s="17">
        <v>1.0</v>
      </c>
      <c r="I134" s="18"/>
      <c r="J134" s="18"/>
      <c r="K134" s="2">
        <f t="shared" si="1"/>
        <v>1</v>
      </c>
      <c r="L134" s="22">
        <f t="shared" si="2"/>
        <v>0</v>
      </c>
      <c r="M134" s="2"/>
      <c r="N134" s="2"/>
      <c r="O134" s="2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7">
        <v>10126.0</v>
      </c>
      <c r="B135" s="18"/>
      <c r="C135" s="28" t="s">
        <v>202</v>
      </c>
      <c r="D135" s="16" t="s">
        <v>203</v>
      </c>
      <c r="E135" s="2"/>
      <c r="F135" s="19">
        <v>11073.0</v>
      </c>
      <c r="G135" s="2"/>
      <c r="H135" s="17">
        <v>1.0</v>
      </c>
      <c r="I135" s="17">
        <v>1.0</v>
      </c>
      <c r="J135" s="17">
        <v>1.0</v>
      </c>
      <c r="K135" s="2">
        <f t="shared" si="1"/>
        <v>3</v>
      </c>
      <c r="L135" s="21">
        <f t="shared" si="2"/>
        <v>1</v>
      </c>
      <c r="M135" s="2"/>
      <c r="N135" s="2"/>
      <c r="O135" s="2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7">
        <v>10127.0</v>
      </c>
      <c r="B136" s="18"/>
      <c r="C136" s="16" t="s">
        <v>204</v>
      </c>
      <c r="D136" s="16" t="s">
        <v>205</v>
      </c>
      <c r="E136" s="2"/>
      <c r="F136" s="19">
        <v>10468.0</v>
      </c>
      <c r="G136" s="2"/>
      <c r="H136" s="18"/>
      <c r="I136" s="17">
        <v>1.0</v>
      </c>
      <c r="J136" s="17">
        <v>1.0</v>
      </c>
      <c r="K136" s="2">
        <f t="shared" si="1"/>
        <v>2</v>
      </c>
      <c r="L136" s="22">
        <f t="shared" si="2"/>
        <v>1</v>
      </c>
      <c r="M136" s="2"/>
      <c r="N136" s="2"/>
      <c r="O136" s="2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7">
        <v>10128.0</v>
      </c>
      <c r="B137" s="18"/>
      <c r="C137" s="18"/>
      <c r="D137" s="18"/>
      <c r="E137" s="2"/>
      <c r="F137" s="19">
        <v>10552.0</v>
      </c>
      <c r="G137" s="2"/>
      <c r="H137" s="17">
        <v>1.0</v>
      </c>
      <c r="I137" s="17">
        <v>1.0</v>
      </c>
      <c r="J137" s="18"/>
      <c r="K137" s="2">
        <f t="shared" si="1"/>
        <v>2</v>
      </c>
      <c r="L137" s="22">
        <f t="shared" si="2"/>
        <v>0</v>
      </c>
      <c r="M137" s="2"/>
      <c r="N137" s="2"/>
      <c r="O137" s="2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7">
        <v>10129.0</v>
      </c>
      <c r="B138" s="18"/>
      <c r="C138" s="29" t="s">
        <v>206</v>
      </c>
      <c r="D138" s="16" t="s">
        <v>207</v>
      </c>
      <c r="E138" s="2"/>
      <c r="F138" s="19">
        <v>10200.0</v>
      </c>
      <c r="G138" s="2"/>
      <c r="H138" s="17">
        <v>1.0</v>
      </c>
      <c r="I138" s="18"/>
      <c r="J138" s="18"/>
      <c r="K138" s="2">
        <f t="shared" si="1"/>
        <v>1</v>
      </c>
      <c r="L138" s="21">
        <f t="shared" si="2"/>
        <v>1</v>
      </c>
      <c r="M138" s="2"/>
      <c r="N138" s="2"/>
      <c r="O138" s="2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7">
        <v>10130.0</v>
      </c>
      <c r="B139" s="18"/>
      <c r="C139" s="18"/>
      <c r="D139" s="18"/>
      <c r="E139" s="2"/>
      <c r="F139" s="19">
        <v>10565.0</v>
      </c>
      <c r="G139" s="2"/>
      <c r="H139" s="17">
        <v>1.0</v>
      </c>
      <c r="I139" s="17">
        <v>1.0</v>
      </c>
      <c r="J139" s="17">
        <v>1.0</v>
      </c>
      <c r="K139" s="2">
        <f t="shared" si="1"/>
        <v>3</v>
      </c>
      <c r="L139" s="22">
        <f t="shared" si="2"/>
        <v>0</v>
      </c>
      <c r="M139" s="2"/>
      <c r="N139" s="2"/>
      <c r="O139" s="2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7">
        <v>10131.0</v>
      </c>
      <c r="B140" s="18"/>
      <c r="C140" s="18"/>
      <c r="D140" s="18"/>
      <c r="E140" s="2"/>
      <c r="F140" s="24"/>
      <c r="G140" s="2"/>
      <c r="H140" s="17">
        <v>1.0</v>
      </c>
      <c r="I140" s="18"/>
      <c r="J140" s="18"/>
      <c r="K140" s="2">
        <f t="shared" si="1"/>
        <v>1</v>
      </c>
      <c r="L140" s="22">
        <f t="shared" si="2"/>
        <v>0</v>
      </c>
      <c r="M140" s="2"/>
      <c r="N140" s="2"/>
      <c r="O140" s="2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7">
        <v>10132.0</v>
      </c>
      <c r="B141" s="18"/>
      <c r="C141" s="18"/>
      <c r="D141" s="18"/>
      <c r="E141" s="2"/>
      <c r="F141" s="24"/>
      <c r="G141" s="2"/>
      <c r="H141" s="17">
        <v>1.0</v>
      </c>
      <c r="I141" s="18"/>
      <c r="J141" s="18"/>
      <c r="K141" s="2">
        <f t="shared" si="1"/>
        <v>1</v>
      </c>
      <c r="L141" s="21">
        <f t="shared" si="2"/>
        <v>0</v>
      </c>
      <c r="M141" s="2"/>
      <c r="N141" s="2"/>
      <c r="O141" s="2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7">
        <v>10133.0</v>
      </c>
      <c r="B142" s="18"/>
      <c r="C142" s="18"/>
      <c r="D142" s="18"/>
      <c r="E142" s="2"/>
      <c r="F142" s="24"/>
      <c r="G142" s="2"/>
      <c r="H142" s="17">
        <v>1.0</v>
      </c>
      <c r="I142" s="18"/>
      <c r="J142" s="18"/>
      <c r="K142" s="2">
        <f t="shared" si="1"/>
        <v>1</v>
      </c>
      <c r="L142" s="22">
        <f t="shared" si="2"/>
        <v>0</v>
      </c>
      <c r="M142" s="2"/>
      <c r="N142" s="2"/>
      <c r="O142" s="2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7">
        <v>10134.0</v>
      </c>
      <c r="B143" s="18"/>
      <c r="C143" s="18"/>
      <c r="D143" s="18"/>
      <c r="E143" s="2"/>
      <c r="F143" s="24"/>
      <c r="G143" s="2"/>
      <c r="H143" s="17">
        <v>1.0</v>
      </c>
      <c r="I143" s="17">
        <v>1.0</v>
      </c>
      <c r="J143" s="17">
        <v>1.0</v>
      </c>
      <c r="K143" s="2">
        <f t="shared" si="1"/>
        <v>3</v>
      </c>
      <c r="L143" s="22">
        <f t="shared" si="2"/>
        <v>0</v>
      </c>
      <c r="M143" s="2"/>
      <c r="N143" s="2"/>
      <c r="O143" s="2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7">
        <v>10135.0</v>
      </c>
      <c r="B144" s="18"/>
      <c r="C144" s="18"/>
      <c r="D144" s="18"/>
      <c r="E144" s="2"/>
      <c r="F144" s="19">
        <v>10078.0</v>
      </c>
      <c r="G144" s="2"/>
      <c r="H144" s="18"/>
      <c r="I144" s="18"/>
      <c r="J144" s="17">
        <v>1.0</v>
      </c>
      <c r="K144" s="2">
        <f t="shared" si="1"/>
        <v>1</v>
      </c>
      <c r="L144" s="21">
        <f t="shared" si="2"/>
        <v>0</v>
      </c>
      <c r="M144" s="2"/>
      <c r="N144" s="2"/>
      <c r="O144" s="2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7">
        <v>10136.0</v>
      </c>
      <c r="B145" s="18"/>
      <c r="C145" s="18"/>
      <c r="D145" s="18"/>
      <c r="E145" s="2"/>
      <c r="F145" s="19">
        <v>11135.0</v>
      </c>
      <c r="G145" s="2"/>
      <c r="H145" s="18"/>
      <c r="I145" s="17">
        <v>1.0</v>
      </c>
      <c r="J145" s="18"/>
      <c r="K145" s="2">
        <f t="shared" si="1"/>
        <v>1</v>
      </c>
      <c r="L145" s="22">
        <f t="shared" si="2"/>
        <v>0</v>
      </c>
      <c r="M145" s="2"/>
      <c r="N145" s="2"/>
      <c r="O145" s="2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7">
        <v>10137.0</v>
      </c>
      <c r="B146" s="18"/>
      <c r="C146" s="18"/>
      <c r="D146" s="18"/>
      <c r="E146" s="2"/>
      <c r="F146" s="19">
        <v>11049.0</v>
      </c>
      <c r="G146" s="2"/>
      <c r="H146" s="18"/>
      <c r="I146" s="17">
        <v>1.0</v>
      </c>
      <c r="J146" s="18"/>
      <c r="K146" s="2">
        <f t="shared" si="1"/>
        <v>1</v>
      </c>
      <c r="L146" s="22">
        <f t="shared" si="2"/>
        <v>0</v>
      </c>
      <c r="M146" s="2"/>
      <c r="N146" s="2"/>
      <c r="O146" s="2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7">
        <v>10138.0</v>
      </c>
      <c r="B147" s="18"/>
      <c r="C147" s="18"/>
      <c r="D147" s="18"/>
      <c r="E147" s="2"/>
      <c r="F147" s="24"/>
      <c r="G147" s="2"/>
      <c r="H147" s="18"/>
      <c r="I147" s="17">
        <v>1.0</v>
      </c>
      <c r="J147" s="18"/>
      <c r="K147" s="2">
        <f t="shared" si="1"/>
        <v>1</v>
      </c>
      <c r="L147" s="21">
        <f t="shared" si="2"/>
        <v>0</v>
      </c>
      <c r="M147" s="2"/>
      <c r="N147" s="2"/>
      <c r="O147" s="2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5">
        <v>10139.0</v>
      </c>
      <c r="B148" s="18"/>
      <c r="C148" s="26" t="s">
        <v>45</v>
      </c>
      <c r="D148" s="26" t="s">
        <v>208</v>
      </c>
      <c r="E148" s="2"/>
      <c r="F148" s="24"/>
      <c r="G148" s="2"/>
      <c r="H148" s="17">
        <v>1.0</v>
      </c>
      <c r="I148" s="18"/>
      <c r="J148" s="18"/>
      <c r="K148" s="2">
        <f t="shared" si="1"/>
        <v>1</v>
      </c>
      <c r="L148" s="22">
        <f t="shared" si="2"/>
        <v>1</v>
      </c>
      <c r="M148" s="2"/>
      <c r="N148" s="2"/>
      <c r="O148" s="2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5">
        <v>10140.0</v>
      </c>
      <c r="B149" s="18"/>
      <c r="C149" s="26" t="s">
        <v>45</v>
      </c>
      <c r="D149" s="26" t="s">
        <v>208</v>
      </c>
      <c r="E149" s="2"/>
      <c r="F149" s="24"/>
      <c r="G149" s="2"/>
      <c r="H149" s="17">
        <v>1.0</v>
      </c>
      <c r="I149" s="18"/>
      <c r="J149" s="18"/>
      <c r="K149" s="2">
        <f t="shared" si="1"/>
        <v>1</v>
      </c>
      <c r="L149" s="22">
        <f t="shared" si="2"/>
        <v>1</v>
      </c>
      <c r="M149" s="2"/>
      <c r="N149" s="2"/>
      <c r="O149" s="2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7">
        <v>10141.0</v>
      </c>
      <c r="B150" s="18"/>
      <c r="C150" s="18"/>
      <c r="D150" s="18"/>
      <c r="E150" s="2"/>
      <c r="F150" s="24"/>
      <c r="G150" s="2"/>
      <c r="H150" s="18"/>
      <c r="I150" s="18"/>
      <c r="J150" s="17">
        <v>1.0</v>
      </c>
      <c r="K150" s="2">
        <f t="shared" si="1"/>
        <v>1</v>
      </c>
      <c r="L150" s="21">
        <f t="shared" si="2"/>
        <v>0</v>
      </c>
      <c r="M150" s="2"/>
      <c r="N150" s="2"/>
      <c r="O150" s="2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7">
        <v>10142.0</v>
      </c>
      <c r="B151" s="18"/>
      <c r="C151" s="18"/>
      <c r="D151" s="18"/>
      <c r="E151" s="2"/>
      <c r="F151" s="19">
        <v>10334.0</v>
      </c>
      <c r="G151" s="2"/>
      <c r="H151" s="17">
        <v>1.0</v>
      </c>
      <c r="I151" s="17">
        <v>1.0</v>
      </c>
      <c r="J151" s="17">
        <v>1.0</v>
      </c>
      <c r="K151" s="2">
        <f t="shared" si="1"/>
        <v>3</v>
      </c>
      <c r="L151" s="22">
        <f t="shared" si="2"/>
        <v>0</v>
      </c>
      <c r="M151" s="2"/>
      <c r="N151" s="2"/>
      <c r="O151" s="2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7">
        <v>10143.0</v>
      </c>
      <c r="B152" s="18"/>
      <c r="C152" s="18"/>
      <c r="D152" s="18"/>
      <c r="E152" s="2"/>
      <c r="F152" s="19">
        <v>10084.0</v>
      </c>
      <c r="G152" s="2"/>
      <c r="H152" s="18"/>
      <c r="I152" s="17">
        <v>1.0</v>
      </c>
      <c r="J152" s="17">
        <v>1.0</v>
      </c>
      <c r="K152" s="2">
        <f t="shared" si="1"/>
        <v>2</v>
      </c>
      <c r="L152" s="22">
        <f t="shared" si="2"/>
        <v>0</v>
      </c>
      <c r="M152" s="2"/>
      <c r="N152" s="2"/>
      <c r="O152" s="2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7">
        <v>10144.0</v>
      </c>
      <c r="B153" s="18"/>
      <c r="C153" s="18"/>
      <c r="D153" s="18"/>
      <c r="E153" s="2"/>
      <c r="F153" s="19">
        <v>10938.0</v>
      </c>
      <c r="G153" s="2"/>
      <c r="H153" s="18"/>
      <c r="I153" s="18"/>
      <c r="J153" s="17">
        <v>1.0</v>
      </c>
      <c r="K153" s="2">
        <f t="shared" si="1"/>
        <v>1</v>
      </c>
      <c r="L153" s="21">
        <f t="shared" si="2"/>
        <v>0</v>
      </c>
      <c r="M153" s="2"/>
      <c r="N153" s="2"/>
      <c r="O153" s="2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7">
        <v>10145.0</v>
      </c>
      <c r="B154" s="18"/>
      <c r="C154" s="18"/>
      <c r="D154" s="18"/>
      <c r="E154" s="2"/>
      <c r="F154" s="24"/>
      <c r="G154" s="2"/>
      <c r="H154" s="18"/>
      <c r="I154" s="18"/>
      <c r="J154" s="18"/>
      <c r="K154" s="2">
        <f t="shared" si="1"/>
        <v>0</v>
      </c>
      <c r="L154" s="22">
        <f t="shared" si="2"/>
        <v>0</v>
      </c>
      <c r="M154" s="2"/>
      <c r="N154" s="2"/>
      <c r="O154" s="2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7">
        <v>10146.0</v>
      </c>
      <c r="B155" s="18"/>
      <c r="C155" s="16" t="s">
        <v>209</v>
      </c>
      <c r="D155" s="16" t="s">
        <v>210</v>
      </c>
      <c r="E155" s="2"/>
      <c r="F155" s="19">
        <v>10488.0</v>
      </c>
      <c r="G155" s="2"/>
      <c r="H155" s="17">
        <v>1.0</v>
      </c>
      <c r="I155" s="17">
        <v>1.0</v>
      </c>
      <c r="J155" s="17">
        <v>1.0</v>
      </c>
      <c r="K155" s="2">
        <f t="shared" si="1"/>
        <v>3</v>
      </c>
      <c r="L155" s="22">
        <f t="shared" si="2"/>
        <v>1</v>
      </c>
      <c r="M155" s="2"/>
      <c r="N155" s="2"/>
      <c r="O155" s="2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7">
        <v>10147.0</v>
      </c>
      <c r="B156" s="18"/>
      <c r="C156" s="16" t="s">
        <v>211</v>
      </c>
      <c r="D156" s="16" t="s">
        <v>212</v>
      </c>
      <c r="E156" s="2"/>
      <c r="F156" s="19">
        <v>10777.0</v>
      </c>
      <c r="G156" s="2"/>
      <c r="H156" s="18"/>
      <c r="I156" s="17">
        <v>1.0</v>
      </c>
      <c r="J156" s="17">
        <v>1.0</v>
      </c>
      <c r="K156" s="2">
        <f t="shared" si="1"/>
        <v>2</v>
      </c>
      <c r="L156" s="21">
        <f t="shared" si="2"/>
        <v>1</v>
      </c>
      <c r="M156" s="2"/>
      <c r="N156" s="2"/>
      <c r="O156" s="2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7">
        <v>10148.0</v>
      </c>
      <c r="B157" s="18"/>
      <c r="C157" s="18"/>
      <c r="D157" s="18"/>
      <c r="E157" s="2"/>
      <c r="F157" s="19">
        <v>10378.0</v>
      </c>
      <c r="G157" s="2"/>
      <c r="H157" s="18"/>
      <c r="I157" s="17">
        <v>1.0</v>
      </c>
      <c r="J157" s="17">
        <v>1.0</v>
      </c>
      <c r="K157" s="2">
        <f t="shared" si="1"/>
        <v>2</v>
      </c>
      <c r="L157" s="22">
        <f t="shared" si="2"/>
        <v>0</v>
      </c>
      <c r="M157" s="2"/>
      <c r="N157" s="2"/>
      <c r="O157" s="2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7">
        <v>10149.0</v>
      </c>
      <c r="B158" s="18"/>
      <c r="C158" s="18"/>
      <c r="D158" s="18"/>
      <c r="E158" s="2"/>
      <c r="F158" s="24"/>
      <c r="G158" s="2"/>
      <c r="H158" s="18"/>
      <c r="I158" s="18"/>
      <c r="J158" s="18"/>
      <c r="K158" s="2">
        <f t="shared" si="1"/>
        <v>0</v>
      </c>
      <c r="L158" s="22">
        <f t="shared" si="2"/>
        <v>0</v>
      </c>
      <c r="M158" s="2"/>
      <c r="N158" s="2"/>
      <c r="O158" s="2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7">
        <v>10150.0</v>
      </c>
      <c r="B159" s="18"/>
      <c r="C159" s="18"/>
      <c r="D159" s="18"/>
      <c r="E159" s="2"/>
      <c r="F159" s="19">
        <v>11022.0</v>
      </c>
      <c r="G159" s="2"/>
      <c r="H159" s="18"/>
      <c r="I159" s="17">
        <v>1.0</v>
      </c>
      <c r="J159" s="17">
        <v>1.0</v>
      </c>
      <c r="K159" s="2">
        <f t="shared" si="1"/>
        <v>2</v>
      </c>
      <c r="L159" s="21">
        <f t="shared" si="2"/>
        <v>0</v>
      </c>
      <c r="M159" s="2"/>
      <c r="N159" s="2"/>
      <c r="O159" s="2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7">
        <v>10151.0</v>
      </c>
      <c r="B160" s="18"/>
      <c r="C160" s="18"/>
      <c r="D160" s="18"/>
      <c r="E160" s="2"/>
      <c r="F160" s="19">
        <v>10616.0</v>
      </c>
      <c r="G160" s="2"/>
      <c r="H160" s="18"/>
      <c r="I160" s="18"/>
      <c r="J160" s="18"/>
      <c r="K160" s="2">
        <f t="shared" si="1"/>
        <v>0</v>
      </c>
      <c r="L160" s="22">
        <f t="shared" si="2"/>
        <v>0</v>
      </c>
      <c r="M160" s="2"/>
      <c r="N160" s="2"/>
      <c r="O160" s="2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7">
        <v>10152.0</v>
      </c>
      <c r="B161" s="18"/>
      <c r="C161" s="16" t="s">
        <v>213</v>
      </c>
      <c r="D161" s="16" t="s">
        <v>214</v>
      </c>
      <c r="E161" s="2"/>
      <c r="F161" s="19">
        <v>11003.0</v>
      </c>
      <c r="G161" s="2"/>
      <c r="H161" s="18"/>
      <c r="I161" s="17">
        <v>1.0</v>
      </c>
      <c r="J161" s="17">
        <v>1.0</v>
      </c>
      <c r="K161" s="2">
        <f t="shared" si="1"/>
        <v>2</v>
      </c>
      <c r="L161" s="22">
        <f t="shared" si="2"/>
        <v>1</v>
      </c>
      <c r="M161" s="2"/>
      <c r="N161" s="2"/>
      <c r="O161" s="2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7">
        <v>10153.0</v>
      </c>
      <c r="B162" s="18"/>
      <c r="C162" s="18"/>
      <c r="D162" s="18"/>
      <c r="E162" s="2"/>
      <c r="F162" s="19">
        <v>10159.0</v>
      </c>
      <c r="G162" s="2"/>
      <c r="H162" s="18"/>
      <c r="I162" s="17">
        <v>1.0</v>
      </c>
      <c r="J162" s="17">
        <v>1.0</v>
      </c>
      <c r="K162" s="2">
        <f t="shared" si="1"/>
        <v>2</v>
      </c>
      <c r="L162" s="21">
        <f t="shared" si="2"/>
        <v>0</v>
      </c>
      <c r="M162" s="2"/>
      <c r="N162" s="2"/>
      <c r="O162" s="2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7">
        <v>10154.0</v>
      </c>
      <c r="B163" s="18"/>
      <c r="C163" s="18"/>
      <c r="D163" s="18"/>
      <c r="E163" s="2"/>
      <c r="F163" s="19">
        <v>10800.0</v>
      </c>
      <c r="G163" s="2"/>
      <c r="H163" s="18"/>
      <c r="I163" s="17">
        <v>1.0</v>
      </c>
      <c r="J163" s="17">
        <v>1.0</v>
      </c>
      <c r="K163" s="2">
        <f t="shared" si="1"/>
        <v>2</v>
      </c>
      <c r="L163" s="22">
        <f t="shared" si="2"/>
        <v>0</v>
      </c>
      <c r="M163" s="2"/>
      <c r="N163" s="2"/>
      <c r="O163" s="2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7">
        <v>10155.0</v>
      </c>
      <c r="B164" s="18"/>
      <c r="C164" s="18"/>
      <c r="D164" s="18"/>
      <c r="E164" s="2"/>
      <c r="F164" s="19">
        <v>10452.0</v>
      </c>
      <c r="G164" s="2"/>
      <c r="H164" s="18"/>
      <c r="I164" s="18"/>
      <c r="J164" s="18"/>
      <c r="K164" s="2">
        <f t="shared" si="1"/>
        <v>0</v>
      </c>
      <c r="L164" s="22">
        <f t="shared" si="2"/>
        <v>0</v>
      </c>
      <c r="M164" s="2"/>
      <c r="N164" s="2"/>
      <c r="O164" s="2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7">
        <v>10156.0</v>
      </c>
      <c r="B165" s="18"/>
      <c r="C165" s="16" t="s">
        <v>215</v>
      </c>
      <c r="D165" s="16" t="s">
        <v>216</v>
      </c>
      <c r="E165" s="2"/>
      <c r="F165" s="19">
        <v>10692.0</v>
      </c>
      <c r="G165" s="2"/>
      <c r="H165" s="18"/>
      <c r="I165" s="17">
        <v>1.0</v>
      </c>
      <c r="J165" s="17">
        <v>1.0</v>
      </c>
      <c r="K165" s="2">
        <f t="shared" si="1"/>
        <v>2</v>
      </c>
      <c r="L165" s="21">
        <f t="shared" si="2"/>
        <v>1</v>
      </c>
      <c r="M165" s="2"/>
      <c r="N165" s="2"/>
      <c r="O165" s="2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7">
        <v>10157.0</v>
      </c>
      <c r="B166" s="18"/>
      <c r="C166" s="16" t="s">
        <v>217</v>
      </c>
      <c r="D166" s="16" t="s">
        <v>218</v>
      </c>
      <c r="E166" s="2"/>
      <c r="F166" s="19">
        <v>10817.0</v>
      </c>
      <c r="G166" s="2"/>
      <c r="H166" s="17">
        <v>1.0</v>
      </c>
      <c r="I166" s="17">
        <v>1.0</v>
      </c>
      <c r="J166" s="17">
        <v>1.0</v>
      </c>
      <c r="K166" s="2">
        <f t="shared" si="1"/>
        <v>3</v>
      </c>
      <c r="L166" s="22">
        <f t="shared" si="2"/>
        <v>1</v>
      </c>
      <c r="M166" s="2"/>
      <c r="N166" s="2"/>
      <c r="O166" s="2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7">
        <v>10158.0</v>
      </c>
      <c r="B167" s="18"/>
      <c r="C167" s="16" t="s">
        <v>219</v>
      </c>
      <c r="D167" s="16" t="s">
        <v>220</v>
      </c>
      <c r="E167" s="2"/>
      <c r="F167" s="19">
        <v>10042.0</v>
      </c>
      <c r="G167" s="2"/>
      <c r="H167" s="17">
        <v>1.0</v>
      </c>
      <c r="I167" s="17">
        <v>1.0</v>
      </c>
      <c r="J167" s="17">
        <v>1.0</v>
      </c>
      <c r="K167" s="2">
        <f t="shared" si="1"/>
        <v>3</v>
      </c>
      <c r="L167" s="22">
        <f t="shared" si="2"/>
        <v>1</v>
      </c>
      <c r="M167" s="2"/>
      <c r="N167" s="2"/>
      <c r="O167" s="2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7">
        <v>10159.0</v>
      </c>
      <c r="B168" s="18"/>
      <c r="C168" s="16" t="s">
        <v>221</v>
      </c>
      <c r="D168" s="16" t="s">
        <v>222</v>
      </c>
      <c r="E168" s="2"/>
      <c r="F168" s="19">
        <v>10788.0</v>
      </c>
      <c r="G168" s="2"/>
      <c r="H168" s="17">
        <v>1.0</v>
      </c>
      <c r="I168" s="17">
        <v>1.0</v>
      </c>
      <c r="J168" s="17">
        <v>1.0</v>
      </c>
      <c r="K168" s="2">
        <f t="shared" si="1"/>
        <v>3</v>
      </c>
      <c r="L168" s="21">
        <f t="shared" si="2"/>
        <v>1</v>
      </c>
      <c r="M168" s="2"/>
      <c r="N168" s="2"/>
      <c r="O168" s="2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7">
        <v>10160.0</v>
      </c>
      <c r="B169" s="18"/>
      <c r="C169" s="18"/>
      <c r="D169" s="18"/>
      <c r="E169" s="2"/>
      <c r="F169" s="24"/>
      <c r="G169" s="2"/>
      <c r="H169" s="18"/>
      <c r="I169" s="17">
        <v>1.0</v>
      </c>
      <c r="J169" s="17">
        <v>1.0</v>
      </c>
      <c r="K169" s="2">
        <f t="shared" si="1"/>
        <v>2</v>
      </c>
      <c r="L169" s="22">
        <f t="shared" si="2"/>
        <v>0</v>
      </c>
      <c r="M169" s="2"/>
      <c r="N169" s="2"/>
      <c r="O169" s="2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7">
        <v>10161.0</v>
      </c>
      <c r="B170" s="18"/>
      <c r="C170" s="16" t="s">
        <v>223</v>
      </c>
      <c r="D170" s="16" t="s">
        <v>224</v>
      </c>
      <c r="E170" s="2"/>
      <c r="F170" s="19">
        <v>10706.0</v>
      </c>
      <c r="G170" s="2"/>
      <c r="H170" s="18"/>
      <c r="I170" s="17">
        <v>1.0</v>
      </c>
      <c r="J170" s="17">
        <v>1.0</v>
      </c>
      <c r="K170" s="2">
        <f t="shared" si="1"/>
        <v>2</v>
      </c>
      <c r="L170" s="22">
        <f t="shared" si="2"/>
        <v>1</v>
      </c>
      <c r="M170" s="2"/>
      <c r="N170" s="2"/>
      <c r="O170" s="2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7">
        <v>10162.0</v>
      </c>
      <c r="B171" s="18"/>
      <c r="C171" s="16" t="s">
        <v>225</v>
      </c>
      <c r="D171" s="16" t="s">
        <v>226</v>
      </c>
      <c r="E171" s="2"/>
      <c r="F171" s="24"/>
      <c r="G171" s="2"/>
      <c r="H171" s="17">
        <v>1.0</v>
      </c>
      <c r="I171" s="17">
        <v>1.0</v>
      </c>
      <c r="J171" s="17">
        <v>1.0</v>
      </c>
      <c r="K171" s="2">
        <f t="shared" si="1"/>
        <v>3</v>
      </c>
      <c r="L171" s="21">
        <f t="shared" si="2"/>
        <v>1</v>
      </c>
      <c r="M171" s="2"/>
      <c r="N171" s="2"/>
      <c r="O171" s="2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7">
        <v>10163.0</v>
      </c>
      <c r="B172" s="18"/>
      <c r="C172" s="16" t="s">
        <v>227</v>
      </c>
      <c r="D172" s="16" t="s">
        <v>228</v>
      </c>
      <c r="E172" s="2"/>
      <c r="F172" s="24"/>
      <c r="G172" s="2"/>
      <c r="H172" s="17">
        <v>1.0</v>
      </c>
      <c r="I172" s="17">
        <v>1.0</v>
      </c>
      <c r="J172" s="17">
        <v>1.0</v>
      </c>
      <c r="K172" s="2">
        <f t="shared" si="1"/>
        <v>3</v>
      </c>
      <c r="L172" s="22">
        <f t="shared" si="2"/>
        <v>1</v>
      </c>
      <c r="M172" s="2"/>
      <c r="N172" s="2"/>
      <c r="O172" s="2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7">
        <v>10164.0</v>
      </c>
      <c r="B173" s="18"/>
      <c r="C173" s="16" t="s">
        <v>229</v>
      </c>
      <c r="D173" s="16" t="s">
        <v>230</v>
      </c>
      <c r="E173" s="2"/>
      <c r="F173" s="24"/>
      <c r="G173" s="2"/>
      <c r="H173" s="17">
        <v>1.0</v>
      </c>
      <c r="I173" s="18"/>
      <c r="J173" s="18"/>
      <c r="K173" s="2">
        <f t="shared" si="1"/>
        <v>1</v>
      </c>
      <c r="L173" s="22">
        <f t="shared" si="2"/>
        <v>1</v>
      </c>
      <c r="M173" s="2"/>
      <c r="N173" s="2"/>
      <c r="O173" s="2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7">
        <v>10165.0</v>
      </c>
      <c r="B174" s="18"/>
      <c r="C174" s="16" t="s">
        <v>231</v>
      </c>
      <c r="D174" s="16" t="s">
        <v>232</v>
      </c>
      <c r="E174" s="2"/>
      <c r="F174" s="24"/>
      <c r="G174" s="2"/>
      <c r="H174" s="17">
        <v>1.0</v>
      </c>
      <c r="I174" s="18"/>
      <c r="J174" s="18"/>
      <c r="K174" s="2">
        <f t="shared" si="1"/>
        <v>1</v>
      </c>
      <c r="L174" s="21">
        <f t="shared" si="2"/>
        <v>1</v>
      </c>
      <c r="M174" s="2"/>
      <c r="N174" s="2"/>
      <c r="O174" s="2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7">
        <v>10166.0</v>
      </c>
      <c r="B175" s="18"/>
      <c r="C175" s="16" t="s">
        <v>233</v>
      </c>
      <c r="D175" s="16" t="s">
        <v>234</v>
      </c>
      <c r="E175" s="2"/>
      <c r="F175" s="24"/>
      <c r="G175" s="2"/>
      <c r="H175" s="17">
        <v>1.0</v>
      </c>
      <c r="I175" s="18"/>
      <c r="J175" s="18"/>
      <c r="K175" s="2">
        <f t="shared" si="1"/>
        <v>1</v>
      </c>
      <c r="L175" s="22">
        <f t="shared" si="2"/>
        <v>1</v>
      </c>
      <c r="M175" s="2"/>
      <c r="N175" s="2"/>
      <c r="O175" s="2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7">
        <v>10167.0</v>
      </c>
      <c r="B176" s="18"/>
      <c r="C176" s="16" t="s">
        <v>235</v>
      </c>
      <c r="D176" s="16" t="s">
        <v>236</v>
      </c>
      <c r="E176" s="2"/>
      <c r="F176" s="24"/>
      <c r="G176" s="2"/>
      <c r="H176" s="17">
        <v>1.0</v>
      </c>
      <c r="I176" s="18"/>
      <c r="J176" s="18"/>
      <c r="K176" s="2">
        <f t="shared" si="1"/>
        <v>1</v>
      </c>
      <c r="L176" s="22">
        <f t="shared" si="2"/>
        <v>1</v>
      </c>
      <c r="M176" s="2"/>
      <c r="N176" s="2"/>
      <c r="O176" s="2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7">
        <v>10168.0</v>
      </c>
      <c r="B177" s="18"/>
      <c r="C177" s="16" t="s">
        <v>237</v>
      </c>
      <c r="D177" s="16" t="s">
        <v>238</v>
      </c>
      <c r="E177" s="2"/>
      <c r="F177" s="19">
        <v>10950.0</v>
      </c>
      <c r="G177" s="2"/>
      <c r="H177" s="18"/>
      <c r="I177" s="17">
        <v>1.0</v>
      </c>
      <c r="J177" s="17">
        <v>1.0</v>
      </c>
      <c r="K177" s="2">
        <f t="shared" si="1"/>
        <v>2</v>
      </c>
      <c r="L177" s="21">
        <f t="shared" si="2"/>
        <v>1</v>
      </c>
      <c r="M177" s="2"/>
      <c r="N177" s="2"/>
      <c r="O177" s="2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7">
        <v>10169.0</v>
      </c>
      <c r="B178" s="18"/>
      <c r="C178" s="16" t="s">
        <v>239</v>
      </c>
      <c r="D178" s="16" t="s">
        <v>240</v>
      </c>
      <c r="E178" s="2"/>
      <c r="F178" s="19">
        <v>10451.0</v>
      </c>
      <c r="G178" s="2"/>
      <c r="H178" s="18"/>
      <c r="I178" s="17">
        <v>1.0</v>
      </c>
      <c r="J178" s="18"/>
      <c r="K178" s="2">
        <f t="shared" si="1"/>
        <v>1</v>
      </c>
      <c r="L178" s="22">
        <f t="shared" si="2"/>
        <v>1</v>
      </c>
      <c r="M178" s="2"/>
      <c r="N178" s="2"/>
      <c r="O178" s="2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7">
        <v>10170.0</v>
      </c>
      <c r="B179" s="18"/>
      <c r="C179" s="30" t="s">
        <v>241</v>
      </c>
      <c r="D179" s="16" t="s">
        <v>242</v>
      </c>
      <c r="E179" s="2"/>
      <c r="F179" s="19">
        <v>10286.0</v>
      </c>
      <c r="G179" s="2"/>
      <c r="H179" s="17">
        <v>1.0</v>
      </c>
      <c r="I179" s="17">
        <v>1.0</v>
      </c>
      <c r="J179" s="17">
        <v>1.0</v>
      </c>
      <c r="K179" s="2">
        <f t="shared" si="1"/>
        <v>3</v>
      </c>
      <c r="L179" s="22">
        <f t="shared" si="2"/>
        <v>1</v>
      </c>
      <c r="M179" s="2"/>
      <c r="N179" s="2"/>
      <c r="O179" s="2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7">
        <v>10171.0</v>
      </c>
      <c r="B180" s="18"/>
      <c r="C180" s="16" t="s">
        <v>243</v>
      </c>
      <c r="D180" s="16" t="s">
        <v>244</v>
      </c>
      <c r="E180" s="2"/>
      <c r="F180" s="19">
        <v>11163.0</v>
      </c>
      <c r="G180" s="2"/>
      <c r="H180" s="17">
        <v>1.0</v>
      </c>
      <c r="I180" s="17">
        <v>1.0</v>
      </c>
      <c r="J180" s="17">
        <v>1.0</v>
      </c>
      <c r="K180" s="2">
        <f t="shared" si="1"/>
        <v>3</v>
      </c>
      <c r="L180" s="21">
        <f t="shared" si="2"/>
        <v>1</v>
      </c>
      <c r="M180" s="2"/>
      <c r="N180" s="2"/>
      <c r="O180" s="2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7">
        <v>10172.0</v>
      </c>
      <c r="B181" s="18"/>
      <c r="C181" s="18"/>
      <c r="D181" s="18"/>
      <c r="E181" s="2"/>
      <c r="F181" s="24"/>
      <c r="G181" s="2"/>
      <c r="H181" s="17">
        <v>1.0</v>
      </c>
      <c r="I181" s="18"/>
      <c r="J181" s="18"/>
      <c r="K181" s="2">
        <f t="shared" si="1"/>
        <v>1</v>
      </c>
      <c r="L181" s="22">
        <f t="shared" si="2"/>
        <v>0</v>
      </c>
      <c r="M181" s="2"/>
      <c r="N181" s="2"/>
      <c r="O181" s="2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7">
        <v>10173.0</v>
      </c>
      <c r="B182" s="18"/>
      <c r="C182" s="18"/>
      <c r="D182" s="18"/>
      <c r="E182" s="2"/>
      <c r="F182" s="24"/>
      <c r="G182" s="2"/>
      <c r="H182" s="17">
        <v>1.0</v>
      </c>
      <c r="I182" s="17">
        <v>1.0</v>
      </c>
      <c r="J182" s="18"/>
      <c r="K182" s="2">
        <f t="shared" si="1"/>
        <v>2</v>
      </c>
      <c r="L182" s="22">
        <f t="shared" si="2"/>
        <v>0</v>
      </c>
      <c r="M182" s="2"/>
      <c r="N182" s="2"/>
      <c r="O182" s="2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7">
        <v>10174.0</v>
      </c>
      <c r="B183" s="18"/>
      <c r="C183" s="18"/>
      <c r="D183" s="18"/>
      <c r="E183" s="2"/>
      <c r="F183" s="24"/>
      <c r="G183" s="2"/>
      <c r="H183" s="18"/>
      <c r="I183" s="18"/>
      <c r="J183" s="18"/>
      <c r="K183" s="2">
        <f t="shared" si="1"/>
        <v>0</v>
      </c>
      <c r="L183" s="21">
        <f t="shared" si="2"/>
        <v>0</v>
      </c>
      <c r="M183" s="2"/>
      <c r="N183" s="2"/>
      <c r="O183" s="2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7">
        <v>10175.0</v>
      </c>
      <c r="B184" s="18"/>
      <c r="C184" s="16" t="s">
        <v>245</v>
      </c>
      <c r="D184" s="16" t="s">
        <v>246</v>
      </c>
      <c r="E184" s="2"/>
      <c r="F184" s="19">
        <v>10983.0</v>
      </c>
      <c r="G184" s="2"/>
      <c r="H184" s="17">
        <v>1.0</v>
      </c>
      <c r="I184" s="17">
        <v>1.0</v>
      </c>
      <c r="J184" s="17">
        <v>1.0</v>
      </c>
      <c r="K184" s="2">
        <f t="shared" si="1"/>
        <v>3</v>
      </c>
      <c r="L184" s="22">
        <f t="shared" si="2"/>
        <v>1</v>
      </c>
      <c r="M184" s="2"/>
      <c r="N184" s="2"/>
      <c r="O184" s="2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7">
        <v>10176.0</v>
      </c>
      <c r="B185" s="18"/>
      <c r="C185" s="16" t="s">
        <v>247</v>
      </c>
      <c r="D185" s="16" t="s">
        <v>248</v>
      </c>
      <c r="E185" s="2"/>
      <c r="F185" s="19">
        <v>10764.0</v>
      </c>
      <c r="G185" s="2"/>
      <c r="H185" s="17">
        <v>1.0</v>
      </c>
      <c r="I185" s="17">
        <v>1.0</v>
      </c>
      <c r="J185" s="17">
        <v>1.0</v>
      </c>
      <c r="K185" s="2">
        <f t="shared" si="1"/>
        <v>3</v>
      </c>
      <c r="L185" s="22">
        <f t="shared" si="2"/>
        <v>1</v>
      </c>
      <c r="M185" s="2"/>
      <c r="N185" s="2"/>
      <c r="O185" s="2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7">
        <v>10177.0</v>
      </c>
      <c r="B186" s="18"/>
      <c r="C186" s="18"/>
      <c r="D186" s="18"/>
      <c r="E186" s="2"/>
      <c r="F186" s="19">
        <v>10976.0</v>
      </c>
      <c r="G186" s="2"/>
      <c r="H186" s="18"/>
      <c r="I186" s="17">
        <v>1.0</v>
      </c>
      <c r="J186" s="17">
        <v>1.0</v>
      </c>
      <c r="K186" s="2">
        <f t="shared" si="1"/>
        <v>2</v>
      </c>
      <c r="L186" s="21">
        <f t="shared" si="2"/>
        <v>0</v>
      </c>
      <c r="M186" s="2"/>
      <c r="N186" s="2"/>
      <c r="O186" s="2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7">
        <v>10178.0</v>
      </c>
      <c r="B187" s="18"/>
      <c r="C187" s="18"/>
      <c r="D187" s="18"/>
      <c r="E187" s="2"/>
      <c r="F187" s="19">
        <v>11001.0</v>
      </c>
      <c r="G187" s="2"/>
      <c r="H187" s="18"/>
      <c r="I187" s="17">
        <v>1.0</v>
      </c>
      <c r="J187" s="17">
        <v>1.0</v>
      </c>
      <c r="K187" s="2">
        <f t="shared" si="1"/>
        <v>2</v>
      </c>
      <c r="L187" s="22">
        <f t="shared" si="2"/>
        <v>0</v>
      </c>
      <c r="M187" s="2"/>
      <c r="N187" s="2"/>
      <c r="O187" s="2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7">
        <v>10179.0</v>
      </c>
      <c r="B188" s="18"/>
      <c r="C188" s="16" t="s">
        <v>249</v>
      </c>
      <c r="D188" s="16" t="s">
        <v>250</v>
      </c>
      <c r="E188" s="2"/>
      <c r="F188" s="19">
        <v>10336.0</v>
      </c>
      <c r="G188" s="2"/>
      <c r="H188" s="17">
        <v>1.0</v>
      </c>
      <c r="I188" s="17">
        <v>1.0</v>
      </c>
      <c r="J188" s="17">
        <v>1.0</v>
      </c>
      <c r="K188" s="2">
        <f t="shared" si="1"/>
        <v>3</v>
      </c>
      <c r="L188" s="22">
        <f t="shared" si="2"/>
        <v>1</v>
      </c>
      <c r="M188" s="2"/>
      <c r="N188" s="2"/>
      <c r="O188" s="2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7">
        <v>10180.0</v>
      </c>
      <c r="B189" s="18"/>
      <c r="C189" s="16" t="s">
        <v>251</v>
      </c>
      <c r="D189" s="16" t="s">
        <v>252</v>
      </c>
      <c r="E189" s="2"/>
      <c r="F189" s="19">
        <v>10392.0</v>
      </c>
      <c r="G189" s="2"/>
      <c r="H189" s="18"/>
      <c r="I189" s="17">
        <v>1.0</v>
      </c>
      <c r="J189" s="17">
        <v>1.0</v>
      </c>
      <c r="K189" s="2">
        <f t="shared" si="1"/>
        <v>2</v>
      </c>
      <c r="L189" s="21">
        <f t="shared" si="2"/>
        <v>1</v>
      </c>
      <c r="M189" s="2"/>
      <c r="N189" s="2"/>
      <c r="O189" s="2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7">
        <v>10181.0</v>
      </c>
      <c r="B190" s="18"/>
      <c r="C190" s="16" t="s">
        <v>253</v>
      </c>
      <c r="D190" s="16" t="s">
        <v>254</v>
      </c>
      <c r="E190" s="2"/>
      <c r="F190" s="24"/>
      <c r="G190" s="2"/>
      <c r="H190" s="17">
        <v>1.0</v>
      </c>
      <c r="I190" s="17">
        <v>1.0</v>
      </c>
      <c r="J190" s="17">
        <v>1.0</v>
      </c>
      <c r="K190" s="2">
        <f t="shared" si="1"/>
        <v>3</v>
      </c>
      <c r="L190" s="22">
        <f t="shared" si="2"/>
        <v>1</v>
      </c>
      <c r="M190" s="2"/>
      <c r="N190" s="2"/>
      <c r="O190" s="2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7">
        <v>10182.0</v>
      </c>
      <c r="B191" s="18"/>
      <c r="C191" s="16" t="s">
        <v>255</v>
      </c>
      <c r="D191" s="16" t="s">
        <v>256</v>
      </c>
      <c r="E191" s="2"/>
      <c r="F191" s="19">
        <v>11056.0</v>
      </c>
      <c r="G191" s="2"/>
      <c r="H191" s="17">
        <v>1.0</v>
      </c>
      <c r="I191" s="17">
        <v>1.0</v>
      </c>
      <c r="J191" s="17">
        <v>1.0</v>
      </c>
      <c r="K191" s="2">
        <f t="shared" si="1"/>
        <v>3</v>
      </c>
      <c r="L191" s="22">
        <f t="shared" si="2"/>
        <v>1</v>
      </c>
      <c r="M191" s="2"/>
      <c r="N191" s="2"/>
      <c r="O191" s="2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7">
        <v>10183.0</v>
      </c>
      <c r="B192" s="18"/>
      <c r="C192" s="18"/>
      <c r="D192" s="18"/>
      <c r="E192" s="2"/>
      <c r="F192" s="19">
        <v>11083.0</v>
      </c>
      <c r="G192" s="2"/>
      <c r="H192" s="18"/>
      <c r="I192" s="17">
        <v>1.0</v>
      </c>
      <c r="J192" s="18"/>
      <c r="K192" s="2">
        <f t="shared" si="1"/>
        <v>1</v>
      </c>
      <c r="L192" s="21">
        <f t="shared" si="2"/>
        <v>0</v>
      </c>
      <c r="M192" s="2"/>
      <c r="N192" s="2"/>
      <c r="O192" s="2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7">
        <v>10184.0</v>
      </c>
      <c r="B193" s="18"/>
      <c r="C193" s="18"/>
      <c r="D193" s="18"/>
      <c r="E193" s="2"/>
      <c r="F193" s="19">
        <v>11164.0</v>
      </c>
      <c r="G193" s="2"/>
      <c r="H193" s="18"/>
      <c r="I193" s="17">
        <v>1.0</v>
      </c>
      <c r="J193" s="17">
        <v>1.0</v>
      </c>
      <c r="K193" s="2">
        <f t="shared" si="1"/>
        <v>2</v>
      </c>
      <c r="L193" s="22">
        <f t="shared" si="2"/>
        <v>0</v>
      </c>
      <c r="M193" s="2"/>
      <c r="N193" s="2"/>
      <c r="O193" s="2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7">
        <v>10185.0</v>
      </c>
      <c r="B194" s="18"/>
      <c r="C194" s="16" t="s">
        <v>257</v>
      </c>
      <c r="D194" s="16" t="s">
        <v>258</v>
      </c>
      <c r="E194" s="2"/>
      <c r="F194" s="19">
        <v>10647.0</v>
      </c>
      <c r="G194" s="2"/>
      <c r="H194" s="17">
        <v>1.0</v>
      </c>
      <c r="I194" s="17">
        <v>1.0</v>
      </c>
      <c r="J194" s="17">
        <v>1.0</v>
      </c>
      <c r="K194" s="2">
        <f t="shared" si="1"/>
        <v>3</v>
      </c>
      <c r="L194" s="22">
        <f t="shared" si="2"/>
        <v>1</v>
      </c>
      <c r="M194" s="2"/>
      <c r="N194" s="2"/>
      <c r="O194" s="2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7">
        <v>10186.0</v>
      </c>
      <c r="B195" s="18"/>
      <c r="C195" s="16" t="s">
        <v>259</v>
      </c>
      <c r="D195" s="16" t="s">
        <v>260</v>
      </c>
      <c r="E195" s="2"/>
      <c r="F195" s="19">
        <v>10498.0</v>
      </c>
      <c r="G195" s="2"/>
      <c r="H195" s="18"/>
      <c r="I195" s="17">
        <v>1.0</v>
      </c>
      <c r="J195" s="17">
        <v>1.0</v>
      </c>
      <c r="K195" s="2">
        <f t="shared" si="1"/>
        <v>2</v>
      </c>
      <c r="L195" s="21">
        <f t="shared" si="2"/>
        <v>1</v>
      </c>
      <c r="M195" s="2"/>
      <c r="N195" s="2"/>
      <c r="O195" s="2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7">
        <v>10187.0</v>
      </c>
      <c r="B196" s="18"/>
      <c r="C196" s="16" t="s">
        <v>261</v>
      </c>
      <c r="D196" s="16" t="s">
        <v>262</v>
      </c>
      <c r="E196" s="2"/>
      <c r="F196" s="19">
        <v>10471.0</v>
      </c>
      <c r="G196" s="2"/>
      <c r="H196" s="18"/>
      <c r="I196" s="17">
        <v>1.0</v>
      </c>
      <c r="J196" s="17">
        <v>1.0</v>
      </c>
      <c r="K196" s="2">
        <f t="shared" si="1"/>
        <v>2</v>
      </c>
      <c r="L196" s="22">
        <f t="shared" si="2"/>
        <v>1</v>
      </c>
      <c r="M196" s="2"/>
      <c r="N196" s="2"/>
      <c r="O196" s="2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7">
        <v>10188.0</v>
      </c>
      <c r="B197" s="18"/>
      <c r="C197" s="16" t="s">
        <v>263</v>
      </c>
      <c r="D197" s="16" t="s">
        <v>264</v>
      </c>
      <c r="E197" s="2"/>
      <c r="F197" s="19">
        <v>10168.0</v>
      </c>
      <c r="G197" s="2"/>
      <c r="H197" s="18"/>
      <c r="I197" s="17">
        <v>1.0</v>
      </c>
      <c r="J197" s="17">
        <v>1.0</v>
      </c>
      <c r="K197" s="2">
        <f t="shared" si="1"/>
        <v>2</v>
      </c>
      <c r="L197" s="22">
        <f t="shared" si="2"/>
        <v>1</v>
      </c>
      <c r="M197" s="2"/>
      <c r="N197" s="2"/>
      <c r="O197" s="2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7">
        <v>10189.0</v>
      </c>
      <c r="B198" s="18"/>
      <c r="C198" s="16" t="s">
        <v>265</v>
      </c>
      <c r="D198" s="16" t="s">
        <v>266</v>
      </c>
      <c r="E198" s="2"/>
      <c r="F198" s="31">
        <v>11058.0</v>
      </c>
      <c r="G198" s="2"/>
      <c r="H198" s="18"/>
      <c r="I198" s="17">
        <v>1.0</v>
      </c>
      <c r="J198" s="17">
        <v>1.0</v>
      </c>
      <c r="K198" s="2">
        <f t="shared" si="1"/>
        <v>2</v>
      </c>
      <c r="L198" s="21">
        <f t="shared" si="2"/>
        <v>1</v>
      </c>
      <c r="M198" s="2"/>
      <c r="N198" s="2"/>
      <c r="O198" s="2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7">
        <v>10190.0</v>
      </c>
      <c r="B199" s="18"/>
      <c r="C199" s="18"/>
      <c r="D199" s="18"/>
      <c r="E199" s="2"/>
      <c r="F199" s="19">
        <v>10527.0</v>
      </c>
      <c r="G199" s="2"/>
      <c r="H199" s="18"/>
      <c r="I199" s="17">
        <v>1.0</v>
      </c>
      <c r="J199" s="17">
        <v>1.0</v>
      </c>
      <c r="K199" s="2">
        <f t="shared" si="1"/>
        <v>2</v>
      </c>
      <c r="L199" s="22">
        <f t="shared" si="2"/>
        <v>0</v>
      </c>
      <c r="M199" s="2"/>
      <c r="N199" s="2"/>
      <c r="O199" s="2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7">
        <v>10191.0</v>
      </c>
      <c r="B200" s="18"/>
      <c r="C200" s="18"/>
      <c r="D200" s="16"/>
      <c r="E200" s="2"/>
      <c r="F200" s="19">
        <v>10981.0</v>
      </c>
      <c r="G200" s="2"/>
      <c r="H200" s="18"/>
      <c r="I200" s="17">
        <v>1.0</v>
      </c>
      <c r="J200" s="18"/>
      <c r="K200" s="2">
        <f t="shared" si="1"/>
        <v>1</v>
      </c>
      <c r="L200" s="22">
        <f t="shared" si="2"/>
        <v>0</v>
      </c>
      <c r="M200" s="2"/>
      <c r="N200" s="2"/>
      <c r="O200" s="2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7">
        <v>10192.0</v>
      </c>
      <c r="B201" s="18"/>
      <c r="C201" s="18"/>
      <c r="D201" s="18"/>
      <c r="E201" s="2"/>
      <c r="F201" s="19">
        <v>10359.0</v>
      </c>
      <c r="G201" s="2"/>
      <c r="H201" s="18"/>
      <c r="I201" s="18"/>
      <c r="J201" s="18"/>
      <c r="K201" s="2">
        <f t="shared" si="1"/>
        <v>0</v>
      </c>
      <c r="L201" s="21">
        <f t="shared" si="2"/>
        <v>0</v>
      </c>
      <c r="M201" s="2"/>
      <c r="N201" s="2"/>
      <c r="O201" s="2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7">
        <v>10193.0</v>
      </c>
      <c r="B202" s="18"/>
      <c r="C202" s="18"/>
      <c r="D202" s="18"/>
      <c r="E202" s="2"/>
      <c r="F202" s="19"/>
      <c r="G202" s="2"/>
      <c r="H202" s="18"/>
      <c r="I202" s="18"/>
      <c r="J202" s="17">
        <v>1.0</v>
      </c>
      <c r="K202" s="2">
        <f t="shared" si="1"/>
        <v>1</v>
      </c>
      <c r="L202" s="22">
        <f t="shared" si="2"/>
        <v>0</v>
      </c>
      <c r="M202" s="2"/>
      <c r="N202" s="2"/>
      <c r="O202" s="2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7">
        <v>10194.0</v>
      </c>
      <c r="B203" s="18"/>
      <c r="C203" s="16" t="s">
        <v>267</v>
      </c>
      <c r="D203" s="16" t="s">
        <v>268</v>
      </c>
      <c r="E203" s="2"/>
      <c r="F203" s="24"/>
      <c r="G203" s="2"/>
      <c r="H203" s="17">
        <v>1.0</v>
      </c>
      <c r="I203" s="18"/>
      <c r="J203" s="18"/>
      <c r="K203" s="2">
        <f t="shared" si="1"/>
        <v>1</v>
      </c>
      <c r="L203" s="22">
        <f t="shared" si="2"/>
        <v>1</v>
      </c>
      <c r="M203" s="2"/>
      <c r="N203" s="2"/>
      <c r="O203" s="2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7">
        <v>10195.0</v>
      </c>
      <c r="B204" s="18"/>
      <c r="C204" s="16" t="s">
        <v>269</v>
      </c>
      <c r="D204" s="16" t="s">
        <v>270</v>
      </c>
      <c r="E204" s="2"/>
      <c r="F204" s="24"/>
      <c r="G204" s="2"/>
      <c r="H204" s="17">
        <v>1.0</v>
      </c>
      <c r="I204" s="18"/>
      <c r="J204" s="18"/>
      <c r="K204" s="2">
        <f t="shared" si="1"/>
        <v>1</v>
      </c>
      <c r="L204" s="21">
        <f t="shared" si="2"/>
        <v>1</v>
      </c>
      <c r="M204" s="2"/>
      <c r="N204" s="2"/>
      <c r="O204" s="2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7">
        <v>10196.0</v>
      </c>
      <c r="B205" s="18"/>
      <c r="C205" s="16" t="s">
        <v>271</v>
      </c>
      <c r="D205" s="16" t="s">
        <v>272</v>
      </c>
      <c r="E205" s="2"/>
      <c r="F205" s="24"/>
      <c r="G205" s="2"/>
      <c r="H205" s="18"/>
      <c r="I205" s="18"/>
      <c r="J205" s="17">
        <v>1.0</v>
      </c>
      <c r="K205" s="2">
        <f t="shared" si="1"/>
        <v>1</v>
      </c>
      <c r="L205" s="22">
        <f t="shared" si="2"/>
        <v>1</v>
      </c>
      <c r="M205" s="2"/>
      <c r="N205" s="2"/>
      <c r="O205" s="2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7">
        <v>10197.0</v>
      </c>
      <c r="B206" s="18"/>
      <c r="C206" s="16" t="s">
        <v>273</v>
      </c>
      <c r="D206" s="16" t="s">
        <v>274</v>
      </c>
      <c r="E206" s="2"/>
      <c r="F206" s="24"/>
      <c r="G206" s="2"/>
      <c r="H206" s="18"/>
      <c r="I206" s="18"/>
      <c r="J206" s="17">
        <v>1.0</v>
      </c>
      <c r="K206" s="2">
        <f t="shared" si="1"/>
        <v>1</v>
      </c>
      <c r="L206" s="22">
        <f t="shared" si="2"/>
        <v>1</v>
      </c>
      <c r="M206" s="2"/>
      <c r="N206" s="2"/>
      <c r="O206" s="2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7">
        <v>10198.0</v>
      </c>
      <c r="B207" s="18"/>
      <c r="C207" s="32" t="s">
        <v>275</v>
      </c>
      <c r="D207" s="33" t="s">
        <v>276</v>
      </c>
      <c r="E207" s="2"/>
      <c r="F207" s="19">
        <v>10214.0</v>
      </c>
      <c r="G207" s="2"/>
      <c r="H207" s="18"/>
      <c r="I207" s="17">
        <v>1.0</v>
      </c>
      <c r="J207" s="17">
        <v>1.0</v>
      </c>
      <c r="K207" s="2">
        <f t="shared" si="1"/>
        <v>2</v>
      </c>
      <c r="L207" s="21">
        <f>IF(ISBLANK(#REF!), 0, 1)</f>
        <v>1</v>
      </c>
      <c r="M207" s="2"/>
      <c r="N207" s="2"/>
      <c r="O207" s="2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7">
        <v>10199.0</v>
      </c>
      <c r="B208" s="18"/>
      <c r="C208" s="18"/>
      <c r="D208" s="18"/>
      <c r="E208" s="2"/>
      <c r="F208" s="19">
        <v>10253.0</v>
      </c>
      <c r="G208" s="2"/>
      <c r="H208" s="18"/>
      <c r="I208" s="18"/>
      <c r="J208" s="18"/>
      <c r="K208" s="2">
        <f t="shared" si="1"/>
        <v>0</v>
      </c>
      <c r="L208" s="22">
        <f t="shared" ref="L208:L1097" si="3">IF(ISBLANK(C208), 0, 1)</f>
        <v>0</v>
      </c>
      <c r="M208" s="2"/>
      <c r="N208" s="2"/>
      <c r="O208" s="2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7">
        <v>10200.0</v>
      </c>
      <c r="B209" s="18"/>
      <c r="C209" s="18"/>
      <c r="D209" s="18"/>
      <c r="E209" s="2"/>
      <c r="F209" s="19">
        <v>10477.0</v>
      </c>
      <c r="G209" s="2"/>
      <c r="H209" s="18"/>
      <c r="I209" s="18"/>
      <c r="J209" s="18"/>
      <c r="K209" s="2">
        <f t="shared" si="1"/>
        <v>0</v>
      </c>
      <c r="L209" s="22">
        <f t="shared" si="3"/>
        <v>0</v>
      </c>
      <c r="M209" s="2"/>
      <c r="N209" s="2"/>
      <c r="O209" s="2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7">
        <v>10201.0</v>
      </c>
      <c r="B210" s="18"/>
      <c r="C210" s="28" t="s">
        <v>277</v>
      </c>
      <c r="D210" s="30" t="s">
        <v>278</v>
      </c>
      <c r="E210" s="2"/>
      <c r="F210" s="19">
        <v>11009.0</v>
      </c>
      <c r="G210" s="2"/>
      <c r="H210" s="18"/>
      <c r="I210" s="17">
        <v>1.0</v>
      </c>
      <c r="J210" s="17">
        <v>1.0</v>
      </c>
      <c r="K210" s="2">
        <f t="shared" si="1"/>
        <v>2</v>
      </c>
      <c r="L210" s="21">
        <f t="shared" si="3"/>
        <v>1</v>
      </c>
      <c r="M210" s="2"/>
      <c r="N210" s="2"/>
      <c r="O210" s="2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7">
        <v>10202.0</v>
      </c>
      <c r="B211" s="18"/>
      <c r="C211" s="18"/>
      <c r="D211" s="18"/>
      <c r="E211" s="2"/>
      <c r="F211" s="19">
        <v>10282.0</v>
      </c>
      <c r="G211" s="2"/>
      <c r="H211" s="18"/>
      <c r="I211" s="18"/>
      <c r="J211" s="18"/>
      <c r="K211" s="2">
        <f t="shared" si="1"/>
        <v>0</v>
      </c>
      <c r="L211" s="22">
        <f t="shared" si="3"/>
        <v>0</v>
      </c>
      <c r="M211" s="2"/>
      <c r="N211" s="2"/>
      <c r="O211" s="2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7">
        <v>10203.0</v>
      </c>
      <c r="B212" s="18"/>
      <c r="C212" s="18"/>
      <c r="D212" s="18"/>
      <c r="E212" s="2"/>
      <c r="F212" s="19">
        <v>10520.0</v>
      </c>
      <c r="G212" s="2"/>
      <c r="H212" s="18"/>
      <c r="I212" s="18"/>
      <c r="J212" s="17">
        <v>1.0</v>
      </c>
      <c r="K212" s="2">
        <f t="shared" si="1"/>
        <v>1</v>
      </c>
      <c r="L212" s="22">
        <f t="shared" si="3"/>
        <v>0</v>
      </c>
      <c r="M212" s="2"/>
      <c r="N212" s="2"/>
      <c r="O212" s="2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7">
        <v>10204.0</v>
      </c>
      <c r="B213" s="18"/>
      <c r="C213" s="18"/>
      <c r="D213" s="18"/>
      <c r="E213" s="2"/>
      <c r="F213" s="19">
        <v>10723.0</v>
      </c>
      <c r="G213" s="2"/>
      <c r="H213" s="18"/>
      <c r="I213" s="17">
        <v>1.0</v>
      </c>
      <c r="J213" s="18"/>
      <c r="K213" s="2">
        <f t="shared" si="1"/>
        <v>1</v>
      </c>
      <c r="L213" s="21">
        <f t="shared" si="3"/>
        <v>0</v>
      </c>
      <c r="M213" s="2"/>
      <c r="N213" s="2"/>
      <c r="O213" s="2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7">
        <v>10205.0</v>
      </c>
      <c r="B214" s="18"/>
      <c r="C214" s="16" t="s">
        <v>279</v>
      </c>
      <c r="D214" s="16" t="s">
        <v>280</v>
      </c>
      <c r="E214" s="2"/>
      <c r="F214" s="19">
        <v>11005.0</v>
      </c>
      <c r="G214" s="2"/>
      <c r="H214" s="18"/>
      <c r="I214" s="17">
        <v>1.0</v>
      </c>
      <c r="J214" s="17">
        <v>1.0</v>
      </c>
      <c r="K214" s="2">
        <f t="shared" si="1"/>
        <v>2</v>
      </c>
      <c r="L214" s="22">
        <f t="shared" si="3"/>
        <v>1</v>
      </c>
      <c r="M214" s="2"/>
      <c r="N214" s="2"/>
      <c r="O214" s="2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7">
        <v>10206.0</v>
      </c>
      <c r="B215" s="18"/>
      <c r="C215" s="16" t="s">
        <v>281</v>
      </c>
      <c r="D215" s="16" t="s">
        <v>282</v>
      </c>
      <c r="E215" s="2"/>
      <c r="F215" s="19">
        <v>10229.0</v>
      </c>
      <c r="G215" s="2"/>
      <c r="H215" s="18"/>
      <c r="I215" s="17">
        <v>1.0</v>
      </c>
      <c r="J215" s="18"/>
      <c r="K215" s="2">
        <f t="shared" si="1"/>
        <v>1</v>
      </c>
      <c r="L215" s="22">
        <f t="shared" si="3"/>
        <v>1</v>
      </c>
      <c r="M215" s="2"/>
      <c r="N215" s="2"/>
      <c r="O215" s="2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7">
        <v>10207.0</v>
      </c>
      <c r="B216" s="18"/>
      <c r="C216" s="18"/>
      <c r="D216" s="18"/>
      <c r="E216" s="2"/>
      <c r="F216" s="24"/>
      <c r="G216" s="2"/>
      <c r="H216" s="18"/>
      <c r="I216" s="18"/>
      <c r="J216" s="18"/>
      <c r="K216" s="2">
        <f t="shared" si="1"/>
        <v>0</v>
      </c>
      <c r="L216" s="21">
        <f t="shared" si="3"/>
        <v>0</v>
      </c>
      <c r="M216" s="2"/>
      <c r="N216" s="2"/>
      <c r="O216" s="2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7">
        <v>10208.0</v>
      </c>
      <c r="B217" s="18"/>
      <c r="C217" s="18"/>
      <c r="D217" s="18"/>
      <c r="E217" s="2"/>
      <c r="F217" s="19">
        <v>10559.0</v>
      </c>
      <c r="G217" s="2"/>
      <c r="H217" s="18"/>
      <c r="I217" s="18"/>
      <c r="J217" s="17">
        <v>1.0</v>
      </c>
      <c r="K217" s="2">
        <f t="shared" si="1"/>
        <v>1</v>
      </c>
      <c r="L217" s="22">
        <f t="shared" si="3"/>
        <v>0</v>
      </c>
      <c r="M217" s="2"/>
      <c r="N217" s="2"/>
      <c r="O217" s="2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7">
        <v>10209.0</v>
      </c>
      <c r="B218" s="18"/>
      <c r="C218" s="18"/>
      <c r="D218" s="18"/>
      <c r="E218" s="2"/>
      <c r="F218" s="24"/>
      <c r="G218" s="2"/>
      <c r="H218" s="18"/>
      <c r="I218" s="18"/>
      <c r="J218" s="17">
        <v>1.0</v>
      </c>
      <c r="K218" s="2">
        <f t="shared" si="1"/>
        <v>1</v>
      </c>
      <c r="L218" s="22">
        <f t="shared" si="3"/>
        <v>0</v>
      </c>
      <c r="M218" s="2"/>
      <c r="N218" s="2"/>
      <c r="O218" s="2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7">
        <v>10210.0</v>
      </c>
      <c r="B219" s="18"/>
      <c r="C219" s="16" t="s">
        <v>283</v>
      </c>
      <c r="D219" s="16" t="s">
        <v>284</v>
      </c>
      <c r="E219" s="2"/>
      <c r="F219" s="19">
        <v>10123.0</v>
      </c>
      <c r="G219" s="2"/>
      <c r="H219" s="17">
        <v>1.0</v>
      </c>
      <c r="I219" s="17">
        <v>1.0</v>
      </c>
      <c r="J219" s="17">
        <v>1.0</v>
      </c>
      <c r="K219" s="2">
        <f t="shared" si="1"/>
        <v>3</v>
      </c>
      <c r="L219" s="21">
        <f t="shared" si="3"/>
        <v>1</v>
      </c>
      <c r="M219" s="2"/>
      <c r="N219" s="2"/>
      <c r="O219" s="2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7">
        <v>10211.0</v>
      </c>
      <c r="B220" s="18"/>
      <c r="C220" s="16" t="s">
        <v>285</v>
      </c>
      <c r="D220" s="16" t="s">
        <v>286</v>
      </c>
      <c r="E220" s="2"/>
      <c r="F220" s="19">
        <v>10671.0</v>
      </c>
      <c r="G220" s="2"/>
      <c r="H220" s="18"/>
      <c r="I220" s="17">
        <v>1.0</v>
      </c>
      <c r="J220" s="17">
        <v>1.0</v>
      </c>
      <c r="K220" s="2">
        <f t="shared" si="1"/>
        <v>2</v>
      </c>
      <c r="L220" s="22">
        <f t="shared" si="3"/>
        <v>1</v>
      </c>
      <c r="M220" s="2"/>
      <c r="N220" s="2"/>
      <c r="O220" s="2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7">
        <v>10212.0</v>
      </c>
      <c r="B221" s="18"/>
      <c r="C221" s="18"/>
      <c r="D221" s="18"/>
      <c r="E221" s="2"/>
      <c r="F221" s="19">
        <v>10054.0</v>
      </c>
      <c r="G221" s="2"/>
      <c r="H221" s="18"/>
      <c r="I221" s="18"/>
      <c r="J221" s="17">
        <v>1.0</v>
      </c>
      <c r="K221" s="2">
        <f t="shared" si="1"/>
        <v>1</v>
      </c>
      <c r="L221" s="22">
        <f t="shared" si="3"/>
        <v>0</v>
      </c>
      <c r="M221" s="2"/>
      <c r="N221" s="2"/>
      <c r="O221" s="2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7">
        <v>10213.0</v>
      </c>
      <c r="B222" s="18"/>
      <c r="C222" s="18"/>
      <c r="D222" s="18"/>
      <c r="E222" s="2"/>
      <c r="F222" s="24"/>
      <c r="G222" s="2"/>
      <c r="H222" s="18"/>
      <c r="I222" s="18"/>
      <c r="J222" s="17">
        <v>1.0</v>
      </c>
      <c r="K222" s="2">
        <f t="shared" si="1"/>
        <v>1</v>
      </c>
      <c r="L222" s="21">
        <f t="shared" si="3"/>
        <v>0</v>
      </c>
      <c r="M222" s="2"/>
      <c r="N222" s="2"/>
      <c r="O222" s="2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7">
        <v>10214.0</v>
      </c>
      <c r="B223" s="18"/>
      <c r="C223" s="18"/>
      <c r="D223" s="18"/>
      <c r="E223" s="2"/>
      <c r="F223" s="19">
        <v>10704.0</v>
      </c>
      <c r="G223" s="2"/>
      <c r="H223" s="18"/>
      <c r="I223" s="17">
        <v>1.0</v>
      </c>
      <c r="J223" s="17">
        <v>1.0</v>
      </c>
      <c r="K223" s="2">
        <f t="shared" si="1"/>
        <v>2</v>
      </c>
      <c r="L223" s="22">
        <f t="shared" si="3"/>
        <v>0</v>
      </c>
      <c r="M223" s="2"/>
      <c r="N223" s="2"/>
      <c r="O223" s="2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7">
        <v>10215.0</v>
      </c>
      <c r="B224" s="18"/>
      <c r="C224" s="18"/>
      <c r="D224" s="18"/>
      <c r="E224" s="2"/>
      <c r="F224" s="24"/>
      <c r="G224" s="2"/>
      <c r="H224" s="17">
        <v>1.0</v>
      </c>
      <c r="I224" s="17">
        <v>1.0</v>
      </c>
      <c r="J224" s="18"/>
      <c r="K224" s="2">
        <f t="shared" si="1"/>
        <v>2</v>
      </c>
      <c r="L224" s="22">
        <f t="shared" si="3"/>
        <v>0</v>
      </c>
      <c r="M224" s="2"/>
      <c r="N224" s="2"/>
      <c r="O224" s="2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7">
        <v>10216.0</v>
      </c>
      <c r="B225" s="18"/>
      <c r="C225" s="18"/>
      <c r="D225" s="18"/>
      <c r="E225" s="2"/>
      <c r="F225" s="24"/>
      <c r="G225" s="2"/>
      <c r="H225" s="17">
        <v>1.0</v>
      </c>
      <c r="I225" s="17">
        <v>1.0</v>
      </c>
      <c r="J225" s="17">
        <v>1.0</v>
      </c>
      <c r="K225" s="2">
        <f t="shared" si="1"/>
        <v>3</v>
      </c>
      <c r="L225" s="21">
        <f t="shared" si="3"/>
        <v>0</v>
      </c>
      <c r="M225" s="2"/>
      <c r="N225" s="2"/>
      <c r="O225" s="2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7">
        <v>10217.0</v>
      </c>
      <c r="B226" s="18"/>
      <c r="C226" s="16" t="s">
        <v>287</v>
      </c>
      <c r="D226" s="16" t="s">
        <v>288</v>
      </c>
      <c r="E226" s="2"/>
      <c r="F226" s="19">
        <v>10022.0</v>
      </c>
      <c r="G226" s="2"/>
      <c r="H226" s="18"/>
      <c r="I226" s="17">
        <v>1.0</v>
      </c>
      <c r="J226" s="18"/>
      <c r="K226" s="2">
        <f t="shared" si="1"/>
        <v>1</v>
      </c>
      <c r="L226" s="22">
        <f t="shared" si="3"/>
        <v>1</v>
      </c>
      <c r="M226" s="2"/>
      <c r="N226" s="2"/>
      <c r="O226" s="2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7">
        <v>10218.0</v>
      </c>
      <c r="B227" s="18"/>
      <c r="C227" s="16" t="s">
        <v>289</v>
      </c>
      <c r="D227" s="16" t="s">
        <v>290</v>
      </c>
      <c r="E227" s="2"/>
      <c r="F227" s="19">
        <v>10730.0</v>
      </c>
      <c r="G227" s="2"/>
      <c r="H227" s="17">
        <v>1.0</v>
      </c>
      <c r="I227" s="18"/>
      <c r="J227" s="18"/>
      <c r="K227" s="2">
        <f t="shared" si="1"/>
        <v>1</v>
      </c>
      <c r="L227" s="22">
        <f t="shared" si="3"/>
        <v>1</v>
      </c>
      <c r="M227" s="2"/>
      <c r="N227" s="2"/>
      <c r="O227" s="2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7">
        <v>10219.0</v>
      </c>
      <c r="B228" s="18"/>
      <c r="C228" s="16" t="s">
        <v>291</v>
      </c>
      <c r="D228" s="16" t="s">
        <v>292</v>
      </c>
      <c r="E228" s="2"/>
      <c r="F228" s="19">
        <v>10311.0</v>
      </c>
      <c r="G228" s="2"/>
      <c r="H228" s="17">
        <v>1.0</v>
      </c>
      <c r="I228" s="18"/>
      <c r="J228" s="18"/>
      <c r="K228" s="2">
        <f t="shared" si="1"/>
        <v>1</v>
      </c>
      <c r="L228" s="21">
        <f t="shared" si="3"/>
        <v>1</v>
      </c>
      <c r="M228" s="2"/>
      <c r="N228" s="2"/>
      <c r="O228" s="2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7">
        <v>10220.0</v>
      </c>
      <c r="B229" s="18"/>
      <c r="C229" s="18"/>
      <c r="D229" s="18"/>
      <c r="E229" s="2"/>
      <c r="F229" s="19">
        <v>10769.0</v>
      </c>
      <c r="G229" s="2"/>
      <c r="H229" s="18"/>
      <c r="I229" s="17">
        <v>1.0</v>
      </c>
      <c r="J229" s="17">
        <v>1.0</v>
      </c>
      <c r="K229" s="2">
        <f t="shared" si="1"/>
        <v>2</v>
      </c>
      <c r="L229" s="22">
        <f t="shared" si="3"/>
        <v>0</v>
      </c>
      <c r="M229" s="2"/>
      <c r="N229" s="2"/>
      <c r="O229" s="2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7">
        <v>10221.0</v>
      </c>
      <c r="B230" s="18"/>
      <c r="C230" s="18"/>
      <c r="D230" s="18"/>
      <c r="E230" s="2"/>
      <c r="F230" s="19">
        <v>11011.0</v>
      </c>
      <c r="G230" s="2"/>
      <c r="H230" s="18"/>
      <c r="I230" s="18"/>
      <c r="J230" s="17">
        <v>1.0</v>
      </c>
      <c r="K230" s="2">
        <f t="shared" si="1"/>
        <v>1</v>
      </c>
      <c r="L230" s="22">
        <f t="shared" si="3"/>
        <v>0</v>
      </c>
      <c r="M230" s="2"/>
      <c r="N230" s="2"/>
      <c r="O230" s="2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7">
        <v>10222.0</v>
      </c>
      <c r="B231" s="18"/>
      <c r="C231" s="18"/>
      <c r="D231" s="18"/>
      <c r="E231" s="2"/>
      <c r="F231" s="19">
        <v>10713.0</v>
      </c>
      <c r="G231" s="2"/>
      <c r="H231" s="17">
        <v>1.0</v>
      </c>
      <c r="I231" s="17">
        <v>1.0</v>
      </c>
      <c r="J231" s="18"/>
      <c r="K231" s="2">
        <f t="shared" si="1"/>
        <v>2</v>
      </c>
      <c r="L231" s="21">
        <f t="shared" si="3"/>
        <v>0</v>
      </c>
      <c r="M231" s="2"/>
      <c r="N231" s="2"/>
      <c r="O231" s="2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7">
        <v>10223.0</v>
      </c>
      <c r="B232" s="18"/>
      <c r="C232" s="18"/>
      <c r="D232" s="18"/>
      <c r="E232" s="2"/>
      <c r="F232" s="19">
        <v>10775.0</v>
      </c>
      <c r="G232" s="2"/>
      <c r="H232" s="17">
        <v>1.0</v>
      </c>
      <c r="I232" s="17">
        <v>1.0</v>
      </c>
      <c r="J232" s="17">
        <v>1.0</v>
      </c>
      <c r="K232" s="2">
        <f t="shared" si="1"/>
        <v>3</v>
      </c>
      <c r="L232" s="22">
        <f t="shared" si="3"/>
        <v>0</v>
      </c>
      <c r="M232" s="2"/>
      <c r="N232" s="2"/>
      <c r="O232" s="2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7">
        <v>10224.0</v>
      </c>
      <c r="B233" s="18"/>
      <c r="C233" s="18"/>
      <c r="D233" s="18"/>
      <c r="E233" s="2"/>
      <c r="F233" s="19">
        <v>10690.0</v>
      </c>
      <c r="G233" s="2"/>
      <c r="H233" s="18"/>
      <c r="I233" s="17">
        <v>1.0</v>
      </c>
      <c r="J233" s="18"/>
      <c r="K233" s="2">
        <f t="shared" si="1"/>
        <v>1</v>
      </c>
      <c r="L233" s="22">
        <f t="shared" si="3"/>
        <v>0</v>
      </c>
      <c r="M233" s="2"/>
      <c r="N233" s="2"/>
      <c r="O233" s="2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7">
        <v>10225.0</v>
      </c>
      <c r="B234" s="18"/>
      <c r="C234" s="18"/>
      <c r="D234" s="18"/>
      <c r="E234" s="2"/>
      <c r="F234" s="19">
        <v>10999.0</v>
      </c>
      <c r="G234" s="2"/>
      <c r="H234" s="18"/>
      <c r="I234" s="17">
        <v>1.0</v>
      </c>
      <c r="J234" s="18"/>
      <c r="K234" s="2">
        <f t="shared" si="1"/>
        <v>1</v>
      </c>
      <c r="L234" s="21">
        <f t="shared" si="3"/>
        <v>0</v>
      </c>
      <c r="M234" s="2"/>
      <c r="N234" s="2"/>
      <c r="O234" s="2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7">
        <v>10226.0</v>
      </c>
      <c r="B235" s="18"/>
      <c r="C235" s="18"/>
      <c r="D235" s="18"/>
      <c r="E235" s="2"/>
      <c r="F235" s="24"/>
      <c r="G235" s="2"/>
      <c r="H235" s="18"/>
      <c r="I235" s="17">
        <v>1.0</v>
      </c>
      <c r="J235" s="17">
        <v>1.0</v>
      </c>
      <c r="K235" s="2">
        <f t="shared" si="1"/>
        <v>2</v>
      </c>
      <c r="L235" s="22">
        <f t="shared" si="3"/>
        <v>0</v>
      </c>
      <c r="M235" s="2"/>
      <c r="N235" s="2"/>
      <c r="O235" s="2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7">
        <v>10227.0</v>
      </c>
      <c r="B236" s="18"/>
      <c r="C236" s="18"/>
      <c r="D236" s="18"/>
      <c r="E236" s="2"/>
      <c r="F236" s="24"/>
      <c r="G236" s="2"/>
      <c r="H236" s="17">
        <v>1.0</v>
      </c>
      <c r="I236" s="18"/>
      <c r="J236" s="18"/>
      <c r="K236" s="2">
        <f t="shared" si="1"/>
        <v>1</v>
      </c>
      <c r="L236" s="22">
        <f t="shared" si="3"/>
        <v>0</v>
      </c>
      <c r="M236" s="2"/>
      <c r="N236" s="2"/>
      <c r="O236" s="2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7">
        <v>10228.0</v>
      </c>
      <c r="B237" s="18"/>
      <c r="C237" s="18"/>
      <c r="D237" s="18"/>
      <c r="E237" s="2"/>
      <c r="F237" s="19">
        <v>10505.0</v>
      </c>
      <c r="G237" s="2"/>
      <c r="H237" s="18"/>
      <c r="I237" s="17">
        <v>1.0</v>
      </c>
      <c r="J237" s="17">
        <v>1.0</v>
      </c>
      <c r="K237" s="2">
        <f t="shared" si="1"/>
        <v>2</v>
      </c>
      <c r="L237" s="21">
        <f t="shared" si="3"/>
        <v>0</v>
      </c>
      <c r="M237" s="2"/>
      <c r="N237" s="2"/>
      <c r="O237" s="2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7">
        <v>10229.0</v>
      </c>
      <c r="B238" s="18"/>
      <c r="C238" s="18"/>
      <c r="D238" s="18"/>
      <c r="E238" s="2"/>
      <c r="F238" s="19">
        <v>10533.0</v>
      </c>
      <c r="G238" s="2"/>
      <c r="H238" s="18"/>
      <c r="I238" s="17">
        <v>1.0</v>
      </c>
      <c r="J238" s="17">
        <v>1.0</v>
      </c>
      <c r="K238" s="2">
        <f t="shared" si="1"/>
        <v>2</v>
      </c>
      <c r="L238" s="22">
        <f t="shared" si="3"/>
        <v>0</v>
      </c>
      <c r="M238" s="2"/>
      <c r="N238" s="2"/>
      <c r="O238" s="2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7">
        <v>10230.0</v>
      </c>
      <c r="B239" s="18"/>
      <c r="C239" s="18"/>
      <c r="D239" s="18"/>
      <c r="E239" s="2"/>
      <c r="F239" s="24"/>
      <c r="G239" s="2"/>
      <c r="H239" s="18"/>
      <c r="I239" s="18"/>
      <c r="J239" s="17">
        <v>1.0</v>
      </c>
      <c r="K239" s="2">
        <f t="shared" si="1"/>
        <v>1</v>
      </c>
      <c r="L239" s="22">
        <f t="shared" si="3"/>
        <v>0</v>
      </c>
      <c r="M239" s="2"/>
      <c r="N239" s="2"/>
      <c r="O239" s="2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7">
        <v>10231.0</v>
      </c>
      <c r="B240" s="18"/>
      <c r="C240" s="18"/>
      <c r="D240" s="18"/>
      <c r="E240" s="2"/>
      <c r="F240" s="24"/>
      <c r="G240" s="2"/>
      <c r="H240" s="18"/>
      <c r="I240" s="17">
        <v>1.0</v>
      </c>
      <c r="J240" s="17">
        <v>1.0</v>
      </c>
      <c r="K240" s="2">
        <f t="shared" si="1"/>
        <v>2</v>
      </c>
      <c r="L240" s="21">
        <f t="shared" si="3"/>
        <v>0</v>
      </c>
      <c r="M240" s="2"/>
      <c r="N240" s="2"/>
      <c r="O240" s="2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7">
        <v>10232.0</v>
      </c>
      <c r="B241" s="18"/>
      <c r="C241" s="18"/>
      <c r="D241" s="18"/>
      <c r="E241" s="2"/>
      <c r="F241" s="24"/>
      <c r="G241" s="2"/>
      <c r="H241" s="18"/>
      <c r="I241" s="18"/>
      <c r="J241" s="18"/>
      <c r="K241" s="2">
        <f t="shared" si="1"/>
        <v>0</v>
      </c>
      <c r="L241" s="22">
        <f t="shared" si="3"/>
        <v>0</v>
      </c>
      <c r="M241" s="2"/>
      <c r="N241" s="2"/>
      <c r="O241" s="2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7">
        <v>10233.0</v>
      </c>
      <c r="B242" s="18"/>
      <c r="C242" s="18"/>
      <c r="D242" s="18"/>
      <c r="E242" s="2"/>
      <c r="F242" s="24"/>
      <c r="G242" s="2"/>
      <c r="H242" s="17">
        <v>1.0</v>
      </c>
      <c r="I242" s="17">
        <v>1.0</v>
      </c>
      <c r="J242" s="17">
        <v>1.0</v>
      </c>
      <c r="K242" s="2">
        <f t="shared" si="1"/>
        <v>3</v>
      </c>
      <c r="L242" s="22">
        <f t="shared" si="3"/>
        <v>0</v>
      </c>
      <c r="M242" s="2"/>
      <c r="N242" s="2"/>
      <c r="O242" s="2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7">
        <v>10234.0</v>
      </c>
      <c r="B243" s="18"/>
      <c r="C243" s="18"/>
      <c r="D243" s="18"/>
      <c r="E243" s="2"/>
      <c r="F243" s="19">
        <v>10203.0</v>
      </c>
      <c r="G243" s="2"/>
      <c r="H243" s="18"/>
      <c r="I243" s="17">
        <v>1.0</v>
      </c>
      <c r="J243" s="17">
        <v>1.0</v>
      </c>
      <c r="K243" s="2">
        <f t="shared" si="1"/>
        <v>2</v>
      </c>
      <c r="L243" s="21">
        <f t="shared" si="3"/>
        <v>0</v>
      </c>
      <c r="M243" s="2"/>
      <c r="N243" s="2"/>
      <c r="O243" s="2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7">
        <v>10235.0</v>
      </c>
      <c r="B244" s="18"/>
      <c r="C244" s="18"/>
      <c r="D244" s="18"/>
      <c r="E244" s="2"/>
      <c r="F244" s="19">
        <v>11121.0</v>
      </c>
      <c r="G244" s="2"/>
      <c r="H244" s="18"/>
      <c r="I244" s="17">
        <v>1.0</v>
      </c>
      <c r="J244" s="17">
        <v>1.0</v>
      </c>
      <c r="K244" s="2">
        <f t="shared" si="1"/>
        <v>2</v>
      </c>
      <c r="L244" s="22">
        <f t="shared" si="3"/>
        <v>0</v>
      </c>
      <c r="M244" s="2"/>
      <c r="N244" s="2"/>
      <c r="O244" s="2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7">
        <v>10236.0</v>
      </c>
      <c r="B245" s="18"/>
      <c r="C245" s="18"/>
      <c r="D245" s="18"/>
      <c r="E245" s="2"/>
      <c r="F245" s="24"/>
      <c r="G245" s="2"/>
      <c r="H245" s="17">
        <v>1.0</v>
      </c>
      <c r="I245" s="18"/>
      <c r="J245" s="18"/>
      <c r="K245" s="2">
        <f t="shared" si="1"/>
        <v>1</v>
      </c>
      <c r="L245" s="22">
        <f t="shared" si="3"/>
        <v>0</v>
      </c>
      <c r="M245" s="2"/>
      <c r="N245" s="2"/>
      <c r="O245" s="2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7">
        <v>10237.0</v>
      </c>
      <c r="B246" s="18"/>
      <c r="C246" s="18"/>
      <c r="D246" s="18"/>
      <c r="E246" s="2"/>
      <c r="F246" s="24"/>
      <c r="G246" s="2"/>
      <c r="H246" s="18"/>
      <c r="I246" s="18"/>
      <c r="J246" s="18"/>
      <c r="K246" s="2">
        <f t="shared" si="1"/>
        <v>0</v>
      </c>
      <c r="L246" s="21">
        <f t="shared" si="3"/>
        <v>0</v>
      </c>
      <c r="M246" s="2"/>
      <c r="N246" s="2"/>
      <c r="O246" s="2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5">
        <v>10238.0</v>
      </c>
      <c r="B247" s="18"/>
      <c r="C247" s="26" t="s">
        <v>45</v>
      </c>
      <c r="D247" s="26" t="s">
        <v>208</v>
      </c>
      <c r="E247" s="2"/>
      <c r="F247" s="24"/>
      <c r="G247" s="2"/>
      <c r="H247" s="17">
        <v>1.0</v>
      </c>
      <c r="I247" s="18"/>
      <c r="J247" s="18"/>
      <c r="K247" s="2">
        <f t="shared" si="1"/>
        <v>1</v>
      </c>
      <c r="L247" s="22">
        <f t="shared" si="3"/>
        <v>1</v>
      </c>
      <c r="M247" s="2"/>
      <c r="N247" s="2"/>
      <c r="O247" s="2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5">
        <v>10239.0</v>
      </c>
      <c r="B248" s="18"/>
      <c r="C248" s="26" t="s">
        <v>45</v>
      </c>
      <c r="D248" s="26" t="s">
        <v>293</v>
      </c>
      <c r="E248" s="2"/>
      <c r="F248" s="24"/>
      <c r="G248" s="2"/>
      <c r="H248" s="18"/>
      <c r="I248" s="18"/>
      <c r="J248" s="18"/>
      <c r="K248" s="2">
        <f t="shared" si="1"/>
        <v>0</v>
      </c>
      <c r="L248" s="22">
        <f t="shared" si="3"/>
        <v>1</v>
      </c>
      <c r="M248" s="2"/>
      <c r="N248" s="2"/>
      <c r="O248" s="2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7">
        <v>10240.0</v>
      </c>
      <c r="B249" s="18"/>
      <c r="C249" s="16" t="s">
        <v>294</v>
      </c>
      <c r="D249" s="16" t="s">
        <v>295</v>
      </c>
      <c r="E249" s="2"/>
      <c r="F249" s="19">
        <v>10387.0</v>
      </c>
      <c r="G249" s="2"/>
      <c r="H249" s="18"/>
      <c r="I249" s="17">
        <v>1.0</v>
      </c>
      <c r="J249" s="17">
        <v>1.0</v>
      </c>
      <c r="K249" s="2">
        <f t="shared" si="1"/>
        <v>2</v>
      </c>
      <c r="L249" s="21">
        <f t="shared" si="3"/>
        <v>1</v>
      </c>
      <c r="M249" s="2"/>
      <c r="N249" s="2"/>
      <c r="O249" s="2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7">
        <v>10241.0</v>
      </c>
      <c r="B250" s="18"/>
      <c r="C250" s="16" t="s">
        <v>296</v>
      </c>
      <c r="D250" s="16" t="s">
        <v>297</v>
      </c>
      <c r="E250" s="2"/>
      <c r="F250" s="19">
        <v>10820.0</v>
      </c>
      <c r="G250" s="2"/>
      <c r="H250" s="17">
        <v>1.0</v>
      </c>
      <c r="I250" s="17">
        <v>1.0</v>
      </c>
      <c r="J250" s="17">
        <v>1.0</v>
      </c>
      <c r="K250" s="2">
        <f t="shared" si="1"/>
        <v>3</v>
      </c>
      <c r="L250" s="22">
        <f t="shared" si="3"/>
        <v>1</v>
      </c>
      <c r="M250" s="2"/>
      <c r="N250" s="2"/>
      <c r="O250" s="2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7">
        <v>10242.0</v>
      </c>
      <c r="B251" s="18"/>
      <c r="C251" s="16" t="s">
        <v>298</v>
      </c>
      <c r="D251" s="16" t="s">
        <v>299</v>
      </c>
      <c r="E251" s="2"/>
      <c r="F251" s="19">
        <v>10405.0</v>
      </c>
      <c r="G251" s="2"/>
      <c r="H251" s="18"/>
      <c r="I251" s="17">
        <v>1.0</v>
      </c>
      <c r="J251" s="17">
        <v>1.0</v>
      </c>
      <c r="K251" s="2">
        <f t="shared" si="1"/>
        <v>2</v>
      </c>
      <c r="L251" s="22">
        <f t="shared" si="3"/>
        <v>1</v>
      </c>
      <c r="M251" s="2"/>
      <c r="N251" s="2"/>
      <c r="O251" s="2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7">
        <v>10243.0</v>
      </c>
      <c r="B252" s="18"/>
      <c r="C252" s="16" t="s">
        <v>300</v>
      </c>
      <c r="D252" s="16" t="s">
        <v>301</v>
      </c>
      <c r="E252" s="2"/>
      <c r="F252" s="19">
        <v>10646.0</v>
      </c>
      <c r="G252" s="2"/>
      <c r="H252" s="18"/>
      <c r="I252" s="17">
        <v>1.0</v>
      </c>
      <c r="J252" s="17">
        <v>1.0</v>
      </c>
      <c r="K252" s="2">
        <f t="shared" si="1"/>
        <v>2</v>
      </c>
      <c r="L252" s="21">
        <f t="shared" si="3"/>
        <v>1</v>
      </c>
      <c r="M252" s="2"/>
      <c r="N252" s="2"/>
      <c r="O252" s="2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7">
        <v>10244.0</v>
      </c>
      <c r="B253" s="18"/>
      <c r="C253" s="16" t="s">
        <v>302</v>
      </c>
      <c r="D253" s="16" t="s">
        <v>303</v>
      </c>
      <c r="E253" s="2"/>
      <c r="F253" s="34">
        <v>10391.0</v>
      </c>
      <c r="G253" s="2"/>
      <c r="H253" s="18"/>
      <c r="I253" s="17">
        <v>1.0</v>
      </c>
      <c r="J253" s="17">
        <v>1.0</v>
      </c>
      <c r="K253" s="2">
        <f t="shared" si="1"/>
        <v>2</v>
      </c>
      <c r="L253" s="22">
        <f t="shared" si="3"/>
        <v>1</v>
      </c>
      <c r="M253" s="2"/>
      <c r="N253" s="2"/>
      <c r="O253" s="2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7">
        <v>10245.0</v>
      </c>
      <c r="B254" s="18"/>
      <c r="C254" s="16" t="s">
        <v>304</v>
      </c>
      <c r="D254" s="16" t="s">
        <v>305</v>
      </c>
      <c r="E254" s="2"/>
      <c r="F254" s="19">
        <v>10956.0</v>
      </c>
      <c r="G254" s="2"/>
      <c r="H254" s="17">
        <v>1.0</v>
      </c>
      <c r="I254" s="18"/>
      <c r="J254" s="17">
        <v>1.0</v>
      </c>
      <c r="K254" s="2">
        <f t="shared" si="1"/>
        <v>2</v>
      </c>
      <c r="L254" s="22">
        <f t="shared" si="3"/>
        <v>1</v>
      </c>
      <c r="M254" s="2"/>
      <c r="N254" s="2"/>
      <c r="O254" s="2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7">
        <v>10246.0</v>
      </c>
      <c r="B255" s="18"/>
      <c r="C255" s="16" t="s">
        <v>306</v>
      </c>
      <c r="D255" s="16">
        <v>1.0</v>
      </c>
      <c r="E255" s="2"/>
      <c r="F255" s="19">
        <v>10133.0</v>
      </c>
      <c r="G255" s="2"/>
      <c r="H255" s="18"/>
      <c r="I255" s="17">
        <v>1.0</v>
      </c>
      <c r="J255" s="18"/>
      <c r="K255" s="2">
        <f t="shared" si="1"/>
        <v>1</v>
      </c>
      <c r="L255" s="21">
        <f t="shared" si="3"/>
        <v>1</v>
      </c>
      <c r="M255" s="2"/>
      <c r="N255" s="2"/>
      <c r="O255" s="2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7">
        <v>10247.0</v>
      </c>
      <c r="B256" s="18"/>
      <c r="C256" s="16" t="s">
        <v>307</v>
      </c>
      <c r="D256" s="16" t="s">
        <v>308</v>
      </c>
      <c r="E256" s="2"/>
      <c r="F256" s="19">
        <v>11148.0</v>
      </c>
      <c r="G256" s="2"/>
      <c r="H256" s="18"/>
      <c r="I256" s="18"/>
      <c r="J256" s="17">
        <v>1.0</v>
      </c>
      <c r="K256" s="2">
        <f t="shared" si="1"/>
        <v>1</v>
      </c>
      <c r="L256" s="22">
        <f t="shared" si="3"/>
        <v>1</v>
      </c>
      <c r="M256" s="2"/>
      <c r="N256" s="2"/>
      <c r="O256" s="2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7">
        <v>10248.0</v>
      </c>
      <c r="B257" s="18"/>
      <c r="C257" s="16" t="s">
        <v>309</v>
      </c>
      <c r="D257" s="16" t="s">
        <v>310</v>
      </c>
      <c r="E257" s="2"/>
      <c r="F257" s="19">
        <v>10967.0</v>
      </c>
      <c r="G257" s="2"/>
      <c r="H257" s="18"/>
      <c r="I257" s="18"/>
      <c r="J257" s="17">
        <v>1.0</v>
      </c>
      <c r="K257" s="2">
        <f t="shared" si="1"/>
        <v>1</v>
      </c>
      <c r="L257" s="22">
        <f t="shared" si="3"/>
        <v>1</v>
      </c>
      <c r="M257" s="2"/>
      <c r="N257" s="2"/>
      <c r="O257" s="2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7">
        <v>10249.0</v>
      </c>
      <c r="B258" s="18"/>
      <c r="C258" s="16" t="s">
        <v>311</v>
      </c>
      <c r="D258" s="16" t="s">
        <v>312</v>
      </c>
      <c r="E258" s="2"/>
      <c r="F258" s="35">
        <v>11107.0</v>
      </c>
      <c r="G258" s="2"/>
      <c r="H258" s="18"/>
      <c r="I258" s="17">
        <v>1.0</v>
      </c>
      <c r="J258" s="17">
        <v>1.0</v>
      </c>
      <c r="K258" s="2">
        <f t="shared" si="1"/>
        <v>2</v>
      </c>
      <c r="L258" s="36">
        <f t="shared" si="3"/>
        <v>1</v>
      </c>
      <c r="M258" s="2"/>
      <c r="N258" s="2"/>
      <c r="O258" s="2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5">
        <v>10250.0</v>
      </c>
      <c r="B259" s="18"/>
      <c r="C259" s="26" t="s">
        <v>313</v>
      </c>
      <c r="D259" s="26" t="s">
        <v>314</v>
      </c>
      <c r="E259" s="2"/>
      <c r="F259" s="19">
        <v>10869.0</v>
      </c>
      <c r="G259" s="2"/>
      <c r="H259" s="18"/>
      <c r="I259" s="17">
        <v>1.0</v>
      </c>
      <c r="J259" s="17">
        <v>1.0</v>
      </c>
      <c r="K259" s="2">
        <f t="shared" si="1"/>
        <v>2</v>
      </c>
      <c r="L259" s="22">
        <f t="shared" si="3"/>
        <v>1</v>
      </c>
      <c r="M259" s="2"/>
      <c r="N259" s="2"/>
      <c r="O259" s="2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5">
        <v>10251.0</v>
      </c>
      <c r="B260" s="18"/>
      <c r="C260" s="26" t="s">
        <v>45</v>
      </c>
      <c r="D260" s="26" t="s">
        <v>51</v>
      </c>
      <c r="E260" s="2"/>
      <c r="F260" s="24"/>
      <c r="G260" s="2"/>
      <c r="H260" s="17">
        <v>1.0</v>
      </c>
      <c r="I260" s="18"/>
      <c r="J260" s="17">
        <v>1.0</v>
      </c>
      <c r="K260" s="2">
        <f t="shared" si="1"/>
        <v>2</v>
      </c>
      <c r="L260" s="22">
        <f t="shared" si="3"/>
        <v>1</v>
      </c>
      <c r="M260" s="2"/>
      <c r="N260" s="2"/>
      <c r="O260" s="2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7">
        <v>10252.0</v>
      </c>
      <c r="B261" s="18"/>
      <c r="C261" s="16" t="s">
        <v>315</v>
      </c>
      <c r="D261" s="16" t="s">
        <v>316</v>
      </c>
      <c r="E261" s="2"/>
      <c r="F261" s="19">
        <v>10801.0</v>
      </c>
      <c r="G261" s="2"/>
      <c r="H261" s="18"/>
      <c r="I261" s="18"/>
      <c r="J261" s="17">
        <v>1.0</v>
      </c>
      <c r="K261" s="2">
        <f t="shared" si="1"/>
        <v>1</v>
      </c>
      <c r="L261" s="21">
        <f t="shared" si="3"/>
        <v>1</v>
      </c>
      <c r="M261" s="2"/>
      <c r="N261" s="2"/>
      <c r="O261" s="2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7">
        <v>10253.0</v>
      </c>
      <c r="B262" s="18"/>
      <c r="C262" s="16" t="s">
        <v>317</v>
      </c>
      <c r="D262" s="16" t="s">
        <v>318</v>
      </c>
      <c r="E262" s="2"/>
      <c r="F262" s="19">
        <v>11041.0</v>
      </c>
      <c r="G262" s="2"/>
      <c r="H262" s="18"/>
      <c r="I262" s="17">
        <v>1.0</v>
      </c>
      <c r="J262" s="17">
        <v>1.0</v>
      </c>
      <c r="K262" s="2">
        <f t="shared" si="1"/>
        <v>2</v>
      </c>
      <c r="L262" s="22">
        <f t="shared" si="3"/>
        <v>1</v>
      </c>
      <c r="M262" s="2"/>
      <c r="N262" s="2"/>
      <c r="O262" s="2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5">
        <v>10254.0</v>
      </c>
      <c r="B263" s="18"/>
      <c r="C263" s="26" t="s">
        <v>45</v>
      </c>
      <c r="D263" s="26" t="s">
        <v>319</v>
      </c>
      <c r="E263" s="2"/>
      <c r="F263" s="24"/>
      <c r="G263" s="2"/>
      <c r="H263" s="17">
        <v>1.0</v>
      </c>
      <c r="I263" s="17">
        <v>1.0</v>
      </c>
      <c r="J263" s="17">
        <v>1.0</v>
      </c>
      <c r="K263" s="2">
        <f t="shared" si="1"/>
        <v>3</v>
      </c>
      <c r="L263" s="22">
        <f t="shared" si="3"/>
        <v>1</v>
      </c>
      <c r="M263" s="2"/>
      <c r="N263" s="2"/>
      <c r="O263" s="2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7">
        <v>10255.0</v>
      </c>
      <c r="B264" s="18"/>
      <c r="C264" s="16" t="s">
        <v>320</v>
      </c>
      <c r="D264" s="16" t="s">
        <v>321</v>
      </c>
      <c r="E264" s="2"/>
      <c r="F264" s="19">
        <v>10605.0</v>
      </c>
      <c r="G264" s="2"/>
      <c r="H264" s="18"/>
      <c r="I264" s="17">
        <v>1.0</v>
      </c>
      <c r="J264" s="17">
        <v>1.0</v>
      </c>
      <c r="K264" s="2">
        <f t="shared" si="1"/>
        <v>2</v>
      </c>
      <c r="L264" s="21">
        <f t="shared" si="3"/>
        <v>1</v>
      </c>
      <c r="M264" s="2"/>
      <c r="N264" s="2"/>
      <c r="O264" s="2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7">
        <v>10256.0</v>
      </c>
      <c r="B265" s="18"/>
      <c r="C265" s="16" t="s">
        <v>322</v>
      </c>
      <c r="D265" s="16" t="s">
        <v>323</v>
      </c>
      <c r="E265" s="2"/>
      <c r="F265" s="24"/>
      <c r="G265" s="2"/>
      <c r="H265" s="18"/>
      <c r="I265" s="18"/>
      <c r="J265" s="18"/>
      <c r="K265" s="2">
        <f t="shared" si="1"/>
        <v>0</v>
      </c>
      <c r="L265" s="22">
        <f t="shared" si="3"/>
        <v>1</v>
      </c>
      <c r="M265" s="2"/>
      <c r="N265" s="2"/>
      <c r="O265" s="2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7">
        <v>10257.0</v>
      </c>
      <c r="B266" s="18"/>
      <c r="C266" s="16" t="s">
        <v>324</v>
      </c>
      <c r="D266" s="16" t="s">
        <v>325</v>
      </c>
      <c r="E266" s="2"/>
      <c r="F266" s="24"/>
      <c r="G266" s="2"/>
      <c r="H266" s="17">
        <v>1.0</v>
      </c>
      <c r="I266" s="17">
        <v>1.0</v>
      </c>
      <c r="J266" s="17">
        <v>1.0</v>
      </c>
      <c r="K266" s="2">
        <f t="shared" si="1"/>
        <v>3</v>
      </c>
      <c r="L266" s="22">
        <f t="shared" si="3"/>
        <v>1</v>
      </c>
      <c r="M266" s="2"/>
      <c r="N266" s="2"/>
      <c r="O266" s="2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7">
        <v>10258.0</v>
      </c>
      <c r="B267" s="18"/>
      <c r="C267" s="16" t="s">
        <v>326</v>
      </c>
      <c r="D267" s="16" t="s">
        <v>327</v>
      </c>
      <c r="E267" s="2"/>
      <c r="F267" s="19">
        <v>10061.0</v>
      </c>
      <c r="G267" s="2"/>
      <c r="H267" s="17">
        <v>1.0</v>
      </c>
      <c r="I267" s="17">
        <v>1.0</v>
      </c>
      <c r="J267" s="17">
        <v>1.0</v>
      </c>
      <c r="K267" s="2">
        <f t="shared" si="1"/>
        <v>3</v>
      </c>
      <c r="L267" s="21">
        <f t="shared" si="3"/>
        <v>1</v>
      </c>
      <c r="M267" s="2"/>
      <c r="N267" s="2"/>
      <c r="O267" s="2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7">
        <v>10259.0</v>
      </c>
      <c r="B268" s="18"/>
      <c r="C268" s="16" t="s">
        <v>328</v>
      </c>
      <c r="D268" s="16" t="s">
        <v>329</v>
      </c>
      <c r="E268" s="2"/>
      <c r="F268" s="19">
        <v>10062.0</v>
      </c>
      <c r="G268" s="2"/>
      <c r="H268" s="17">
        <v>1.0</v>
      </c>
      <c r="I268" s="17">
        <v>1.0</v>
      </c>
      <c r="J268" s="17">
        <v>1.0</v>
      </c>
      <c r="K268" s="2">
        <f t="shared" si="1"/>
        <v>3</v>
      </c>
      <c r="L268" s="22">
        <f t="shared" si="3"/>
        <v>1</v>
      </c>
      <c r="M268" s="2"/>
      <c r="N268" s="2"/>
      <c r="O268" s="2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7">
        <v>10260.0</v>
      </c>
      <c r="B269" s="18"/>
      <c r="C269" s="16" t="s">
        <v>330</v>
      </c>
      <c r="D269" s="16" t="s">
        <v>331</v>
      </c>
      <c r="E269" s="2"/>
      <c r="F269" s="19">
        <v>10475.0</v>
      </c>
      <c r="G269" s="2"/>
      <c r="H269" s="18"/>
      <c r="I269" s="17">
        <v>1.0</v>
      </c>
      <c r="J269" s="17">
        <v>1.0</v>
      </c>
      <c r="K269" s="2">
        <f t="shared" si="1"/>
        <v>2</v>
      </c>
      <c r="L269" s="22">
        <f t="shared" si="3"/>
        <v>1</v>
      </c>
      <c r="M269" s="2"/>
      <c r="N269" s="2"/>
      <c r="O269" s="2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7">
        <v>10261.0</v>
      </c>
      <c r="B270" s="18"/>
      <c r="C270" s="16" t="s">
        <v>332</v>
      </c>
      <c r="D270" s="16" t="s">
        <v>333</v>
      </c>
      <c r="E270" s="2"/>
      <c r="F270" s="19">
        <v>10466.0</v>
      </c>
      <c r="G270" s="2"/>
      <c r="H270" s="18"/>
      <c r="I270" s="17">
        <v>1.0</v>
      </c>
      <c r="J270" s="17">
        <v>1.0</v>
      </c>
      <c r="K270" s="2">
        <f t="shared" si="1"/>
        <v>2</v>
      </c>
      <c r="L270" s="21">
        <f t="shared" si="3"/>
        <v>1</v>
      </c>
      <c r="M270" s="2"/>
      <c r="N270" s="2"/>
      <c r="O270" s="2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7">
        <v>10262.0</v>
      </c>
      <c r="B271" s="18"/>
      <c r="C271" s="16" t="s">
        <v>334</v>
      </c>
      <c r="D271" s="16" t="s">
        <v>335</v>
      </c>
      <c r="E271" s="2"/>
      <c r="F271" s="19">
        <v>11017.0</v>
      </c>
      <c r="G271" s="2"/>
      <c r="H271" s="18"/>
      <c r="I271" s="17">
        <v>1.0</v>
      </c>
      <c r="J271" s="17">
        <v>1.0</v>
      </c>
      <c r="K271" s="2">
        <f t="shared" si="1"/>
        <v>2</v>
      </c>
      <c r="L271" s="22">
        <f t="shared" si="3"/>
        <v>1</v>
      </c>
      <c r="M271" s="2"/>
      <c r="N271" s="2"/>
      <c r="O271" s="2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7">
        <v>10263.0</v>
      </c>
      <c r="B272" s="18"/>
      <c r="C272" s="16" t="s">
        <v>336</v>
      </c>
      <c r="D272" s="16" t="s">
        <v>337</v>
      </c>
      <c r="E272" s="2"/>
      <c r="F272" s="24"/>
      <c r="G272" s="2"/>
      <c r="H272" s="18"/>
      <c r="I272" s="17">
        <v>1.0</v>
      </c>
      <c r="J272" s="18"/>
      <c r="K272" s="2">
        <f t="shared" si="1"/>
        <v>1</v>
      </c>
      <c r="L272" s="22">
        <f t="shared" si="3"/>
        <v>1</v>
      </c>
      <c r="M272" s="2"/>
      <c r="N272" s="2"/>
      <c r="O272" s="2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7">
        <v>10264.0</v>
      </c>
      <c r="B273" s="18"/>
      <c r="C273" s="16" t="s">
        <v>338</v>
      </c>
      <c r="D273" s="16" t="s">
        <v>339</v>
      </c>
      <c r="E273" s="2"/>
      <c r="F273" s="24"/>
      <c r="G273" s="2"/>
      <c r="H273" s="18"/>
      <c r="I273" s="17">
        <v>1.0</v>
      </c>
      <c r="J273" s="18"/>
      <c r="K273" s="2">
        <f t="shared" si="1"/>
        <v>1</v>
      </c>
      <c r="L273" s="21">
        <f t="shared" si="3"/>
        <v>1</v>
      </c>
      <c r="M273" s="2"/>
      <c r="N273" s="2"/>
      <c r="O273" s="2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7">
        <v>10265.0</v>
      </c>
      <c r="B274" s="18"/>
      <c r="C274" s="16" t="s">
        <v>340</v>
      </c>
      <c r="D274" s="16" t="s">
        <v>341</v>
      </c>
      <c r="E274" s="2"/>
      <c r="F274" s="24"/>
      <c r="G274" s="2"/>
      <c r="H274" s="18"/>
      <c r="I274" s="17">
        <v>1.0</v>
      </c>
      <c r="J274" s="18"/>
      <c r="K274" s="2">
        <f t="shared" si="1"/>
        <v>1</v>
      </c>
      <c r="L274" s="22">
        <f t="shared" si="3"/>
        <v>1</v>
      </c>
      <c r="M274" s="2"/>
      <c r="N274" s="2"/>
      <c r="O274" s="2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7">
        <v>10266.0</v>
      </c>
      <c r="B275" s="18"/>
      <c r="C275" s="16" t="s">
        <v>342</v>
      </c>
      <c r="D275" s="16" t="s">
        <v>343</v>
      </c>
      <c r="E275" s="2"/>
      <c r="F275" s="19">
        <v>10655.0</v>
      </c>
      <c r="G275" s="2"/>
      <c r="H275" s="18"/>
      <c r="I275" s="17">
        <v>1.0</v>
      </c>
      <c r="J275" s="17">
        <v>1.0</v>
      </c>
      <c r="K275" s="2">
        <f t="shared" si="1"/>
        <v>2</v>
      </c>
      <c r="L275" s="22">
        <f t="shared" si="3"/>
        <v>1</v>
      </c>
      <c r="M275" s="2"/>
      <c r="N275" s="2"/>
      <c r="O275" s="2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5">
        <v>10267.0</v>
      </c>
      <c r="B276" s="18"/>
      <c r="C276" s="26" t="s">
        <v>45</v>
      </c>
      <c r="D276" s="26" t="s">
        <v>319</v>
      </c>
      <c r="E276" s="2"/>
      <c r="F276" s="19">
        <v>10267.0</v>
      </c>
      <c r="G276" s="2"/>
      <c r="H276" s="17">
        <v>1.0</v>
      </c>
      <c r="I276" s="17">
        <v>1.0</v>
      </c>
      <c r="J276" s="17">
        <v>1.0</v>
      </c>
      <c r="K276" s="2">
        <f t="shared" si="1"/>
        <v>3</v>
      </c>
      <c r="L276" s="21">
        <f t="shared" si="3"/>
        <v>1</v>
      </c>
      <c r="M276" s="2"/>
      <c r="N276" s="2"/>
      <c r="O276" s="2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7">
        <v>10268.0</v>
      </c>
      <c r="B277" s="18"/>
      <c r="C277" s="16" t="s">
        <v>344</v>
      </c>
      <c r="D277" s="16" t="s">
        <v>345</v>
      </c>
      <c r="E277" s="2"/>
      <c r="F277" s="19">
        <v>10149.0</v>
      </c>
      <c r="G277" s="2"/>
      <c r="H277" s="17">
        <v>1.0</v>
      </c>
      <c r="I277" s="18"/>
      <c r="J277" s="18"/>
      <c r="K277" s="2">
        <f t="shared" si="1"/>
        <v>1</v>
      </c>
      <c r="L277" s="22">
        <f t="shared" si="3"/>
        <v>1</v>
      </c>
      <c r="M277" s="2"/>
      <c r="N277" s="2"/>
      <c r="O277" s="2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7">
        <v>10269.0</v>
      </c>
      <c r="B278" s="18"/>
      <c r="C278" s="16" t="s">
        <v>346</v>
      </c>
      <c r="D278" s="16" t="s">
        <v>347</v>
      </c>
      <c r="E278" s="2"/>
      <c r="F278" s="19">
        <v>10842.0</v>
      </c>
      <c r="G278" s="2"/>
      <c r="H278" s="17">
        <v>1.0</v>
      </c>
      <c r="I278" s="17">
        <v>1.0</v>
      </c>
      <c r="J278" s="18"/>
      <c r="K278" s="2">
        <f t="shared" si="1"/>
        <v>2</v>
      </c>
      <c r="L278" s="22">
        <f t="shared" si="3"/>
        <v>1</v>
      </c>
      <c r="M278" s="2"/>
      <c r="N278" s="2"/>
      <c r="O278" s="2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7">
        <v>10270.0</v>
      </c>
      <c r="B279" s="18"/>
      <c r="C279" s="16" t="s">
        <v>348</v>
      </c>
      <c r="D279" s="16" t="s">
        <v>349</v>
      </c>
      <c r="E279" s="2"/>
      <c r="F279" s="19">
        <v>10455.0</v>
      </c>
      <c r="G279" s="2"/>
      <c r="H279" s="18"/>
      <c r="I279" s="17">
        <v>1.0</v>
      </c>
      <c r="J279" s="18"/>
      <c r="K279" s="2">
        <f t="shared" si="1"/>
        <v>1</v>
      </c>
      <c r="L279" s="21">
        <f t="shared" si="3"/>
        <v>1</v>
      </c>
      <c r="M279" s="2"/>
      <c r="N279" s="2"/>
      <c r="O279" s="2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7">
        <v>10271.0</v>
      </c>
      <c r="B280" s="18"/>
      <c r="C280" s="16" t="s">
        <v>350</v>
      </c>
      <c r="D280" s="16" t="s">
        <v>351</v>
      </c>
      <c r="E280" s="2"/>
      <c r="F280" s="19">
        <v>10455.0</v>
      </c>
      <c r="G280" s="2"/>
      <c r="H280" s="18"/>
      <c r="I280" s="17">
        <v>1.0</v>
      </c>
      <c r="J280" s="17">
        <v>1.0</v>
      </c>
      <c r="K280" s="2">
        <f t="shared" si="1"/>
        <v>2</v>
      </c>
      <c r="L280" s="22">
        <f t="shared" si="3"/>
        <v>1</v>
      </c>
      <c r="M280" s="2"/>
      <c r="N280" s="2"/>
      <c r="O280" s="2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7">
        <v>10272.0</v>
      </c>
      <c r="B281" s="18"/>
      <c r="C281" s="16" t="s">
        <v>352</v>
      </c>
      <c r="D281" s="16" t="s">
        <v>353</v>
      </c>
      <c r="E281" s="2"/>
      <c r="F281" s="19">
        <v>10902.0</v>
      </c>
      <c r="G281" s="2"/>
      <c r="H281" s="18"/>
      <c r="I281" s="18"/>
      <c r="J281" s="17">
        <v>1.0</v>
      </c>
      <c r="K281" s="2">
        <f t="shared" si="1"/>
        <v>1</v>
      </c>
      <c r="L281" s="22">
        <f t="shared" si="3"/>
        <v>1</v>
      </c>
      <c r="M281" s="2"/>
      <c r="N281" s="2"/>
      <c r="O281" s="2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7">
        <v>10273.0</v>
      </c>
      <c r="B282" s="18"/>
      <c r="C282" s="16" t="s">
        <v>354</v>
      </c>
      <c r="D282" s="16" t="s">
        <v>355</v>
      </c>
      <c r="E282" s="2"/>
      <c r="F282" s="19">
        <v>10854.0</v>
      </c>
      <c r="G282" s="2"/>
      <c r="H282" s="17">
        <v>1.0</v>
      </c>
      <c r="I282" s="17">
        <v>1.0</v>
      </c>
      <c r="J282" s="17">
        <v>1.0</v>
      </c>
      <c r="K282" s="2">
        <f t="shared" si="1"/>
        <v>3</v>
      </c>
      <c r="L282" s="21">
        <f t="shared" si="3"/>
        <v>1</v>
      </c>
      <c r="M282" s="2"/>
      <c r="N282" s="2"/>
      <c r="O282" s="2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7">
        <v>10274.0</v>
      </c>
      <c r="B283" s="18"/>
      <c r="C283" s="16" t="s">
        <v>356</v>
      </c>
      <c r="D283" s="16" t="s">
        <v>357</v>
      </c>
      <c r="E283" s="2"/>
      <c r="F283" s="19">
        <v>10101.0</v>
      </c>
      <c r="G283" s="2"/>
      <c r="H283" s="17">
        <v>1.0</v>
      </c>
      <c r="I283" s="17">
        <v>1.0</v>
      </c>
      <c r="J283" s="17">
        <v>1.0</v>
      </c>
      <c r="K283" s="2">
        <f t="shared" si="1"/>
        <v>3</v>
      </c>
      <c r="L283" s="22">
        <f t="shared" si="3"/>
        <v>1</v>
      </c>
      <c r="M283" s="2"/>
      <c r="N283" s="2"/>
      <c r="O283" s="2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7">
        <v>10275.0</v>
      </c>
      <c r="B284" s="18"/>
      <c r="C284" s="16" t="s">
        <v>358</v>
      </c>
      <c r="D284" s="16" t="s">
        <v>359</v>
      </c>
      <c r="E284" s="2"/>
      <c r="F284" s="24"/>
      <c r="G284" s="2"/>
      <c r="H284" s="18"/>
      <c r="I284" s="18"/>
      <c r="J284" s="18"/>
      <c r="K284" s="2">
        <f t="shared" si="1"/>
        <v>0</v>
      </c>
      <c r="L284" s="22">
        <f t="shared" si="3"/>
        <v>1</v>
      </c>
      <c r="M284" s="2"/>
      <c r="N284" s="2"/>
      <c r="O284" s="2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7">
        <v>10276.0</v>
      </c>
      <c r="B285" s="18"/>
      <c r="C285" s="16" t="s">
        <v>360</v>
      </c>
      <c r="D285" s="16" t="s">
        <v>361</v>
      </c>
      <c r="E285" s="2"/>
      <c r="F285" s="24"/>
      <c r="G285" s="2"/>
      <c r="H285" s="18"/>
      <c r="I285" s="17">
        <v>1.0</v>
      </c>
      <c r="J285" s="18"/>
      <c r="K285" s="2">
        <f t="shared" si="1"/>
        <v>1</v>
      </c>
      <c r="L285" s="21">
        <f t="shared" si="3"/>
        <v>1</v>
      </c>
      <c r="M285" s="2"/>
      <c r="N285" s="2"/>
      <c r="O285" s="2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7">
        <v>10277.0</v>
      </c>
      <c r="B286" s="18"/>
      <c r="C286" s="16" t="s">
        <v>362</v>
      </c>
      <c r="D286" s="16" t="s">
        <v>363</v>
      </c>
      <c r="E286" s="2"/>
      <c r="F286" s="19">
        <v>10460.0</v>
      </c>
      <c r="G286" s="2"/>
      <c r="H286" s="17">
        <v>1.0</v>
      </c>
      <c r="I286" s="17">
        <v>1.0</v>
      </c>
      <c r="J286" s="17">
        <v>1.0</v>
      </c>
      <c r="K286" s="2">
        <f t="shared" si="1"/>
        <v>3</v>
      </c>
      <c r="L286" s="22">
        <f t="shared" si="3"/>
        <v>1</v>
      </c>
      <c r="M286" s="2"/>
      <c r="N286" s="2"/>
      <c r="O286" s="2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7">
        <v>10278.0</v>
      </c>
      <c r="B287" s="18"/>
      <c r="C287" s="16" t="s">
        <v>364</v>
      </c>
      <c r="D287" s="16" t="s">
        <v>365</v>
      </c>
      <c r="E287" s="2"/>
      <c r="F287" s="24"/>
      <c r="G287" s="2"/>
      <c r="H287" s="18"/>
      <c r="I287" s="18"/>
      <c r="J287" s="18"/>
      <c r="K287" s="2">
        <f t="shared" si="1"/>
        <v>0</v>
      </c>
      <c r="L287" s="22">
        <f t="shared" si="3"/>
        <v>1</v>
      </c>
      <c r="M287" s="2"/>
      <c r="N287" s="2"/>
      <c r="O287" s="2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7">
        <v>10279.0</v>
      </c>
      <c r="B288" s="18"/>
      <c r="C288" s="16" t="s">
        <v>366</v>
      </c>
      <c r="D288" s="16" t="s">
        <v>367</v>
      </c>
      <c r="E288" s="2"/>
      <c r="F288" s="19">
        <v>11024.0</v>
      </c>
      <c r="G288" s="2"/>
      <c r="H288" s="18"/>
      <c r="I288" s="18"/>
      <c r="J288" s="17">
        <v>1.0</v>
      </c>
      <c r="K288" s="2">
        <f t="shared" si="1"/>
        <v>1</v>
      </c>
      <c r="L288" s="21">
        <f t="shared" si="3"/>
        <v>1</v>
      </c>
      <c r="M288" s="2"/>
      <c r="N288" s="2"/>
      <c r="O288" s="2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7">
        <v>10280.0</v>
      </c>
      <c r="B289" s="18"/>
      <c r="C289" s="16" t="s">
        <v>368</v>
      </c>
      <c r="D289" s="16" t="s">
        <v>369</v>
      </c>
      <c r="E289" s="2"/>
      <c r="F289" s="19">
        <v>10170.0</v>
      </c>
      <c r="G289" s="2"/>
      <c r="H289" s="18"/>
      <c r="I289" s="17">
        <v>1.0</v>
      </c>
      <c r="J289" s="18"/>
      <c r="K289" s="2">
        <f t="shared" si="1"/>
        <v>1</v>
      </c>
      <c r="L289" s="22">
        <f t="shared" si="3"/>
        <v>1</v>
      </c>
      <c r="M289" s="2"/>
      <c r="N289" s="2"/>
      <c r="O289" s="2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7">
        <v>10281.0</v>
      </c>
      <c r="B290" s="18"/>
      <c r="C290" s="16" t="s">
        <v>370</v>
      </c>
      <c r="D290" s="16" t="s">
        <v>371</v>
      </c>
      <c r="E290" s="2"/>
      <c r="F290" s="19">
        <v>10545.0</v>
      </c>
      <c r="G290" s="2"/>
      <c r="H290" s="18"/>
      <c r="I290" s="17">
        <v>1.0</v>
      </c>
      <c r="J290" s="18"/>
      <c r="K290" s="2">
        <f t="shared" si="1"/>
        <v>1</v>
      </c>
      <c r="L290" s="22">
        <f t="shared" si="3"/>
        <v>1</v>
      </c>
      <c r="M290" s="2"/>
      <c r="N290" s="2"/>
      <c r="O290" s="2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7">
        <v>10282.0</v>
      </c>
      <c r="B291" s="18"/>
      <c r="C291" s="16" t="s">
        <v>372</v>
      </c>
      <c r="D291" s="16" t="s">
        <v>373</v>
      </c>
      <c r="E291" s="2"/>
      <c r="F291" s="19">
        <v>10642.0</v>
      </c>
      <c r="G291" s="2"/>
      <c r="H291" s="18"/>
      <c r="I291" s="18"/>
      <c r="J291" s="18"/>
      <c r="K291" s="2">
        <f t="shared" si="1"/>
        <v>0</v>
      </c>
      <c r="L291" s="21">
        <f t="shared" si="3"/>
        <v>1</v>
      </c>
      <c r="M291" s="2"/>
      <c r="N291" s="2"/>
      <c r="O291" s="2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7">
        <v>10283.0</v>
      </c>
      <c r="B292" s="18"/>
      <c r="C292" s="16" t="s">
        <v>374</v>
      </c>
      <c r="D292" s="16" t="s">
        <v>375</v>
      </c>
      <c r="E292" s="2"/>
      <c r="F292" s="19">
        <v>10050.0</v>
      </c>
      <c r="G292" s="2"/>
      <c r="H292" s="18"/>
      <c r="I292" s="17">
        <v>1.0</v>
      </c>
      <c r="J292" s="18"/>
      <c r="K292" s="2">
        <f t="shared" si="1"/>
        <v>1</v>
      </c>
      <c r="L292" s="22">
        <f t="shared" si="3"/>
        <v>1</v>
      </c>
      <c r="M292" s="2"/>
      <c r="N292" s="2"/>
      <c r="O292" s="2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7">
        <v>10284.0</v>
      </c>
      <c r="B293" s="18"/>
      <c r="C293" s="16" t="s">
        <v>376</v>
      </c>
      <c r="D293" s="16" t="s">
        <v>377</v>
      </c>
      <c r="E293" s="2"/>
      <c r="F293" s="19">
        <v>10508.0</v>
      </c>
      <c r="G293" s="2"/>
      <c r="H293" s="18"/>
      <c r="I293" s="17">
        <v>1.0</v>
      </c>
      <c r="J293" s="17">
        <v>1.0</v>
      </c>
      <c r="K293" s="2">
        <f t="shared" si="1"/>
        <v>2</v>
      </c>
      <c r="L293" s="22">
        <f t="shared" si="3"/>
        <v>1</v>
      </c>
      <c r="M293" s="2"/>
      <c r="N293" s="2"/>
      <c r="O293" s="2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7">
        <v>10285.0</v>
      </c>
      <c r="B294" s="18"/>
      <c r="C294" s="16" t="s">
        <v>378</v>
      </c>
      <c r="D294" s="16" t="s">
        <v>379</v>
      </c>
      <c r="E294" s="2"/>
      <c r="F294" s="24"/>
      <c r="G294" s="2"/>
      <c r="H294" s="18"/>
      <c r="I294" s="17">
        <v>1.0</v>
      </c>
      <c r="J294" s="18"/>
      <c r="K294" s="2">
        <f t="shared" si="1"/>
        <v>1</v>
      </c>
      <c r="L294" s="21">
        <f t="shared" si="3"/>
        <v>1</v>
      </c>
      <c r="M294" s="2"/>
      <c r="N294" s="2"/>
      <c r="O294" s="2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7">
        <v>10286.0</v>
      </c>
      <c r="B295" s="18"/>
      <c r="C295" s="16" t="s">
        <v>380</v>
      </c>
      <c r="D295" s="16" t="s">
        <v>381</v>
      </c>
      <c r="E295" s="2"/>
      <c r="F295" s="24"/>
      <c r="G295" s="2"/>
      <c r="H295" s="18"/>
      <c r="I295" s="18"/>
      <c r="J295" s="18"/>
      <c r="K295" s="2">
        <f t="shared" si="1"/>
        <v>0</v>
      </c>
      <c r="L295" s="22">
        <f t="shared" si="3"/>
        <v>1</v>
      </c>
      <c r="M295" s="2"/>
      <c r="N295" s="2"/>
      <c r="O295" s="2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7">
        <v>10287.0</v>
      </c>
      <c r="B296" s="18"/>
      <c r="C296" s="16" t="s">
        <v>382</v>
      </c>
      <c r="D296" s="16" t="s">
        <v>383</v>
      </c>
      <c r="E296" s="2"/>
      <c r="F296" s="24"/>
      <c r="G296" s="2"/>
      <c r="H296" s="18"/>
      <c r="I296" s="18"/>
      <c r="J296" s="18"/>
      <c r="K296" s="2">
        <f t="shared" si="1"/>
        <v>0</v>
      </c>
      <c r="L296" s="22">
        <f t="shared" si="3"/>
        <v>1</v>
      </c>
      <c r="M296" s="2"/>
      <c r="N296" s="2"/>
      <c r="O296" s="2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7">
        <v>10288.0</v>
      </c>
      <c r="B297" s="18"/>
      <c r="C297" s="16" t="s">
        <v>384</v>
      </c>
      <c r="D297" s="16" t="s">
        <v>385</v>
      </c>
      <c r="E297" s="2"/>
      <c r="F297" s="24"/>
      <c r="G297" s="2"/>
      <c r="H297" s="18"/>
      <c r="I297" s="18"/>
      <c r="J297" s="18"/>
      <c r="K297" s="2">
        <f t="shared" si="1"/>
        <v>0</v>
      </c>
      <c r="L297" s="21">
        <f t="shared" si="3"/>
        <v>1</v>
      </c>
      <c r="M297" s="2"/>
      <c r="N297" s="2"/>
      <c r="O297" s="2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7">
        <v>10289.0</v>
      </c>
      <c r="B298" s="18"/>
      <c r="C298" s="16" t="s">
        <v>386</v>
      </c>
      <c r="D298" s="16" t="s">
        <v>387</v>
      </c>
      <c r="E298" s="2"/>
      <c r="F298" s="24"/>
      <c r="G298" s="2"/>
      <c r="H298" s="17">
        <v>1.0</v>
      </c>
      <c r="I298" s="17">
        <v>1.0</v>
      </c>
      <c r="J298" s="17">
        <v>1.0</v>
      </c>
      <c r="K298" s="2">
        <f t="shared" si="1"/>
        <v>3</v>
      </c>
      <c r="L298" s="22">
        <f t="shared" si="3"/>
        <v>1</v>
      </c>
      <c r="M298" s="2"/>
      <c r="N298" s="2"/>
      <c r="O298" s="2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7">
        <v>10290.0</v>
      </c>
      <c r="B299" s="18"/>
      <c r="C299" s="4" t="s">
        <v>388</v>
      </c>
      <c r="D299" s="16" t="s">
        <v>389</v>
      </c>
      <c r="E299" s="2"/>
      <c r="F299" s="19">
        <v>10694.0</v>
      </c>
      <c r="G299" s="2"/>
      <c r="H299" s="18"/>
      <c r="I299" s="17">
        <v>1.0</v>
      </c>
      <c r="J299" s="17">
        <v>1.0</v>
      </c>
      <c r="K299" s="2">
        <f t="shared" si="1"/>
        <v>2</v>
      </c>
      <c r="L299" s="22">
        <f t="shared" si="3"/>
        <v>1</v>
      </c>
      <c r="M299" s="2"/>
      <c r="N299" s="2"/>
      <c r="O299" s="2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7">
        <v>10291.0</v>
      </c>
      <c r="B300" s="18"/>
      <c r="C300" s="16" t="s">
        <v>390</v>
      </c>
      <c r="D300" s="16" t="s">
        <v>391</v>
      </c>
      <c r="E300" s="2"/>
      <c r="F300" s="19">
        <v>10051.0</v>
      </c>
      <c r="G300" s="2"/>
      <c r="H300" s="17">
        <v>1.0</v>
      </c>
      <c r="I300" s="17">
        <v>1.0</v>
      </c>
      <c r="J300" s="17">
        <v>1.0</v>
      </c>
      <c r="K300" s="2">
        <f t="shared" si="1"/>
        <v>3</v>
      </c>
      <c r="L300" s="21">
        <f t="shared" si="3"/>
        <v>1</v>
      </c>
      <c r="M300" s="2"/>
      <c r="N300" s="2"/>
      <c r="O300" s="2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7">
        <v>10292.0</v>
      </c>
      <c r="B301" s="18"/>
      <c r="C301" s="16" t="s">
        <v>392</v>
      </c>
      <c r="D301" s="16" t="s">
        <v>393</v>
      </c>
      <c r="E301" s="2"/>
      <c r="F301" s="19">
        <v>10268.0</v>
      </c>
      <c r="G301" s="2"/>
      <c r="H301" s="18"/>
      <c r="I301" s="17">
        <v>1.0</v>
      </c>
      <c r="J301" s="18"/>
      <c r="K301" s="2">
        <f t="shared" si="1"/>
        <v>1</v>
      </c>
      <c r="L301" s="22">
        <f t="shared" si="3"/>
        <v>1</v>
      </c>
      <c r="M301" s="2"/>
      <c r="N301" s="2"/>
      <c r="O301" s="2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7">
        <v>10293.0</v>
      </c>
      <c r="B302" s="18"/>
      <c r="C302" s="16" t="s">
        <v>394</v>
      </c>
      <c r="D302" s="16" t="s">
        <v>395</v>
      </c>
      <c r="E302" s="2"/>
      <c r="F302" s="19">
        <v>11134.0</v>
      </c>
      <c r="G302" s="2"/>
      <c r="H302" s="18"/>
      <c r="I302" s="17">
        <v>1.0</v>
      </c>
      <c r="J302" s="17">
        <v>1.0</v>
      </c>
      <c r="K302" s="2">
        <f t="shared" si="1"/>
        <v>2</v>
      </c>
      <c r="L302" s="22">
        <f t="shared" si="3"/>
        <v>1</v>
      </c>
      <c r="M302" s="2"/>
      <c r="N302" s="2"/>
      <c r="O302" s="2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7">
        <v>10294.0</v>
      </c>
      <c r="B303" s="18"/>
      <c r="C303" s="16" t="s">
        <v>396</v>
      </c>
      <c r="D303" s="16" t="s">
        <v>397</v>
      </c>
      <c r="E303" s="2"/>
      <c r="F303" s="19">
        <v>10990.0</v>
      </c>
      <c r="G303" s="2"/>
      <c r="H303" s="18"/>
      <c r="I303" s="17">
        <v>1.0</v>
      </c>
      <c r="J303" s="18"/>
      <c r="K303" s="2">
        <f t="shared" si="1"/>
        <v>1</v>
      </c>
      <c r="L303" s="21">
        <f t="shared" si="3"/>
        <v>1</v>
      </c>
      <c r="M303" s="2"/>
      <c r="N303" s="2"/>
      <c r="O303" s="2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7">
        <v>10295.0</v>
      </c>
      <c r="B304" s="18"/>
      <c r="C304" s="16" t="s">
        <v>398</v>
      </c>
      <c r="D304" s="16" t="s">
        <v>399</v>
      </c>
      <c r="E304" s="2"/>
      <c r="F304" s="19">
        <v>10157.0</v>
      </c>
      <c r="G304" s="2"/>
      <c r="H304" s="18"/>
      <c r="I304" s="17">
        <v>1.0</v>
      </c>
      <c r="J304" s="18"/>
      <c r="K304" s="2">
        <f t="shared" si="1"/>
        <v>1</v>
      </c>
      <c r="L304" s="22">
        <f t="shared" si="3"/>
        <v>1</v>
      </c>
      <c r="M304" s="2"/>
      <c r="N304" s="2"/>
      <c r="O304" s="2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7">
        <v>10296.0</v>
      </c>
      <c r="B305" s="18"/>
      <c r="C305" s="16" t="s">
        <v>400</v>
      </c>
      <c r="D305" s="16" t="s">
        <v>401</v>
      </c>
      <c r="E305" s="2"/>
      <c r="F305" s="19">
        <v>10284.0</v>
      </c>
      <c r="G305" s="2"/>
      <c r="H305" s="18"/>
      <c r="I305" s="17">
        <v>1.0</v>
      </c>
      <c r="J305" s="18"/>
      <c r="K305" s="2">
        <f t="shared" si="1"/>
        <v>1</v>
      </c>
      <c r="L305" s="22">
        <f t="shared" si="3"/>
        <v>1</v>
      </c>
      <c r="M305" s="2"/>
      <c r="N305" s="2"/>
      <c r="O305" s="2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7">
        <v>10297.0</v>
      </c>
      <c r="B306" s="18"/>
      <c r="C306" s="16" t="s">
        <v>402</v>
      </c>
      <c r="D306" s="16" t="s">
        <v>403</v>
      </c>
      <c r="E306" s="4"/>
      <c r="F306" s="19">
        <v>11096.0</v>
      </c>
      <c r="G306" s="2"/>
      <c r="H306" s="18"/>
      <c r="I306" s="17">
        <v>1.0</v>
      </c>
      <c r="J306" s="18"/>
      <c r="K306" s="2">
        <f t="shared" si="1"/>
        <v>1</v>
      </c>
      <c r="L306" s="21">
        <f t="shared" si="3"/>
        <v>1</v>
      </c>
      <c r="M306" s="2"/>
      <c r="N306" s="2"/>
      <c r="O306" s="2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7">
        <v>10298.0</v>
      </c>
      <c r="B307" s="18"/>
      <c r="C307" s="16" t="s">
        <v>404</v>
      </c>
      <c r="D307" s="16" t="s">
        <v>405</v>
      </c>
      <c r="E307" s="2"/>
      <c r="F307" s="24"/>
      <c r="G307" s="2"/>
      <c r="H307" s="18"/>
      <c r="I307" s="17">
        <v>1.0</v>
      </c>
      <c r="J307" s="18"/>
      <c r="K307" s="2">
        <f t="shared" si="1"/>
        <v>1</v>
      </c>
      <c r="L307" s="22">
        <f t="shared" si="3"/>
        <v>1</v>
      </c>
      <c r="M307" s="2"/>
      <c r="N307" s="2"/>
      <c r="O307" s="2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7">
        <v>10299.0</v>
      </c>
      <c r="B308" s="18"/>
      <c r="C308" s="18"/>
      <c r="D308" s="18"/>
      <c r="E308" s="2"/>
      <c r="F308" s="19">
        <v>10946.0</v>
      </c>
      <c r="G308" s="2"/>
      <c r="H308" s="18"/>
      <c r="I308" s="17">
        <v>1.0</v>
      </c>
      <c r="J308" s="17">
        <v>1.0</v>
      </c>
      <c r="K308" s="2">
        <f t="shared" si="1"/>
        <v>2</v>
      </c>
      <c r="L308" s="22">
        <f t="shared" si="3"/>
        <v>0</v>
      </c>
      <c r="M308" s="2"/>
      <c r="N308" s="2"/>
      <c r="O308" s="2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7">
        <v>10300.0</v>
      </c>
      <c r="B309" s="18"/>
      <c r="C309" s="16" t="s">
        <v>406</v>
      </c>
      <c r="D309" s="16" t="s">
        <v>407</v>
      </c>
      <c r="E309" s="2"/>
      <c r="F309" s="24"/>
      <c r="G309" s="2"/>
      <c r="H309" s="18"/>
      <c r="I309" s="17">
        <v>1.0</v>
      </c>
      <c r="J309" s="17">
        <v>1.0</v>
      </c>
      <c r="K309" s="2">
        <f t="shared" si="1"/>
        <v>2</v>
      </c>
      <c r="L309" s="21">
        <f t="shared" si="3"/>
        <v>1</v>
      </c>
      <c r="M309" s="2"/>
      <c r="N309" s="2"/>
      <c r="O309" s="2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5">
        <v>10301.0</v>
      </c>
      <c r="B310" s="18"/>
      <c r="C310" s="26" t="s">
        <v>45</v>
      </c>
      <c r="D310" s="26" t="s">
        <v>408</v>
      </c>
      <c r="E310" s="2"/>
      <c r="F310" s="24"/>
      <c r="G310" s="2"/>
      <c r="H310" s="18"/>
      <c r="I310" s="18"/>
      <c r="J310" s="18"/>
      <c r="K310" s="2">
        <f t="shared" si="1"/>
        <v>0</v>
      </c>
      <c r="L310" s="22">
        <f t="shared" si="3"/>
        <v>1</v>
      </c>
      <c r="M310" s="2"/>
      <c r="N310" s="2"/>
      <c r="O310" s="2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7">
        <v>10302.0</v>
      </c>
      <c r="B311" s="18"/>
      <c r="C311" s="16" t="s">
        <v>409</v>
      </c>
      <c r="D311" s="16" t="s">
        <v>410</v>
      </c>
      <c r="E311" s="2"/>
      <c r="F311" s="19">
        <v>10762.0</v>
      </c>
      <c r="G311" s="2"/>
      <c r="H311" s="18"/>
      <c r="I311" s="17">
        <v>1.0</v>
      </c>
      <c r="J311" s="18"/>
      <c r="K311" s="2">
        <f t="shared" si="1"/>
        <v>1</v>
      </c>
      <c r="L311" s="22">
        <f t="shared" si="3"/>
        <v>1</v>
      </c>
      <c r="M311" s="2"/>
      <c r="N311" s="2"/>
      <c r="O311" s="2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5">
        <v>10303.0</v>
      </c>
      <c r="B312" s="18"/>
      <c r="C312" s="26" t="s">
        <v>45</v>
      </c>
      <c r="D312" s="26" t="s">
        <v>319</v>
      </c>
      <c r="E312" s="2"/>
      <c r="F312" s="24"/>
      <c r="G312" s="2"/>
      <c r="H312" s="17">
        <v>1.0</v>
      </c>
      <c r="I312" s="18"/>
      <c r="J312" s="18"/>
      <c r="K312" s="2">
        <f t="shared" si="1"/>
        <v>1</v>
      </c>
      <c r="L312" s="21">
        <f t="shared" si="3"/>
        <v>1</v>
      </c>
      <c r="M312" s="2"/>
      <c r="N312" s="2"/>
      <c r="O312" s="2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7">
        <v>10304.0</v>
      </c>
      <c r="B313" s="18"/>
      <c r="C313" s="16" t="s">
        <v>411</v>
      </c>
      <c r="D313" s="16" t="s">
        <v>412</v>
      </c>
      <c r="E313" s="2"/>
      <c r="F313" s="19">
        <v>10464.0</v>
      </c>
      <c r="G313" s="2"/>
      <c r="H313" s="17">
        <v>1.0</v>
      </c>
      <c r="I313" s="17">
        <v>1.0</v>
      </c>
      <c r="J313" s="17">
        <v>1.0</v>
      </c>
      <c r="K313" s="2">
        <f t="shared" si="1"/>
        <v>3</v>
      </c>
      <c r="L313" s="22">
        <f t="shared" si="3"/>
        <v>1</v>
      </c>
      <c r="M313" s="2"/>
      <c r="N313" s="2"/>
      <c r="O313" s="2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7">
        <v>10305.0</v>
      </c>
      <c r="B314" s="18"/>
      <c r="C314" s="16" t="s">
        <v>413</v>
      </c>
      <c r="D314" s="16" t="s">
        <v>414</v>
      </c>
      <c r="E314" s="2"/>
      <c r="F314" s="19">
        <v>11147.0</v>
      </c>
      <c r="G314" s="2"/>
      <c r="H314" s="17">
        <v>1.0</v>
      </c>
      <c r="I314" s="17">
        <v>1.0</v>
      </c>
      <c r="J314" s="17">
        <v>1.0</v>
      </c>
      <c r="K314" s="2">
        <f t="shared" si="1"/>
        <v>3</v>
      </c>
      <c r="L314" s="22">
        <f t="shared" si="3"/>
        <v>1</v>
      </c>
      <c r="M314" s="2"/>
      <c r="N314" s="2"/>
      <c r="O314" s="2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7">
        <v>10306.0</v>
      </c>
      <c r="B315" s="18"/>
      <c r="C315" s="16" t="s">
        <v>415</v>
      </c>
      <c r="D315" s="16" t="s">
        <v>416</v>
      </c>
      <c r="E315" s="2"/>
      <c r="F315" s="24"/>
      <c r="G315" s="2"/>
      <c r="H315" s="18"/>
      <c r="I315" s="18"/>
      <c r="J315" s="17">
        <v>1.0</v>
      </c>
      <c r="K315" s="2">
        <f t="shared" si="1"/>
        <v>1</v>
      </c>
      <c r="L315" s="21">
        <f t="shared" si="3"/>
        <v>1</v>
      </c>
      <c r="M315" s="2"/>
      <c r="N315" s="2"/>
      <c r="O315" s="2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7">
        <v>10307.0</v>
      </c>
      <c r="B316" s="18"/>
      <c r="C316" s="16" t="s">
        <v>417</v>
      </c>
      <c r="D316" s="16" t="s">
        <v>418</v>
      </c>
      <c r="E316" s="2"/>
      <c r="F316" s="19">
        <v>10698.0</v>
      </c>
      <c r="G316" s="2"/>
      <c r="H316" s="17">
        <v>1.0</v>
      </c>
      <c r="I316" s="17">
        <v>1.0</v>
      </c>
      <c r="J316" s="17">
        <v>1.0</v>
      </c>
      <c r="K316" s="2">
        <f t="shared" si="1"/>
        <v>3</v>
      </c>
      <c r="L316" s="22">
        <f t="shared" si="3"/>
        <v>1</v>
      </c>
      <c r="M316" s="2"/>
      <c r="N316" s="2"/>
      <c r="O316" s="2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5">
        <v>10308.0</v>
      </c>
      <c r="B317" s="18"/>
      <c r="C317" s="26" t="s">
        <v>45</v>
      </c>
      <c r="D317" s="26" t="s">
        <v>319</v>
      </c>
      <c r="E317" s="2"/>
      <c r="F317" s="19">
        <v>10608.0</v>
      </c>
      <c r="G317" s="2"/>
      <c r="H317" s="17">
        <v>1.0</v>
      </c>
      <c r="I317" s="18"/>
      <c r="J317" s="18"/>
      <c r="K317" s="2">
        <f t="shared" si="1"/>
        <v>1</v>
      </c>
      <c r="L317" s="22">
        <f t="shared" si="3"/>
        <v>1</v>
      </c>
      <c r="M317" s="2"/>
      <c r="N317" s="2"/>
      <c r="O317" s="2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5">
        <v>10309.0</v>
      </c>
      <c r="B318" s="18"/>
      <c r="C318" s="26" t="s">
        <v>45</v>
      </c>
      <c r="D318" s="26" t="s">
        <v>408</v>
      </c>
      <c r="E318" s="2"/>
      <c r="F318" s="24"/>
      <c r="G318" s="2"/>
      <c r="H318" s="18"/>
      <c r="I318" s="18"/>
      <c r="J318" s="18"/>
      <c r="K318" s="2">
        <f t="shared" si="1"/>
        <v>0</v>
      </c>
      <c r="L318" s="21">
        <f t="shared" si="3"/>
        <v>1</v>
      </c>
      <c r="M318" s="2"/>
      <c r="N318" s="2"/>
      <c r="O318" s="2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7">
        <v>10310.0</v>
      </c>
      <c r="B319" s="18"/>
      <c r="C319" s="16" t="s">
        <v>419</v>
      </c>
      <c r="D319" s="16" t="s">
        <v>420</v>
      </c>
      <c r="E319" s="2"/>
      <c r="F319" s="19">
        <v>10004.0</v>
      </c>
      <c r="G319" s="2"/>
      <c r="H319" s="17">
        <v>1.0</v>
      </c>
      <c r="I319" s="18"/>
      <c r="J319" s="18"/>
      <c r="K319" s="2">
        <f t="shared" si="1"/>
        <v>1</v>
      </c>
      <c r="L319" s="22">
        <f t="shared" si="3"/>
        <v>1</v>
      </c>
      <c r="M319" s="2"/>
      <c r="N319" s="2"/>
      <c r="O319" s="2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7">
        <v>10311.0</v>
      </c>
      <c r="B320" s="18"/>
      <c r="C320" s="16" t="s">
        <v>421</v>
      </c>
      <c r="D320" s="16" t="s">
        <v>422</v>
      </c>
      <c r="E320" s="2"/>
      <c r="F320" s="19">
        <v>10691.0</v>
      </c>
      <c r="G320" s="2"/>
      <c r="H320" s="17">
        <v>1.0</v>
      </c>
      <c r="I320" s="17">
        <v>1.0</v>
      </c>
      <c r="J320" s="18"/>
      <c r="K320" s="2">
        <f t="shared" si="1"/>
        <v>2</v>
      </c>
      <c r="L320" s="22">
        <f t="shared" si="3"/>
        <v>1</v>
      </c>
      <c r="M320" s="2"/>
      <c r="N320" s="2"/>
      <c r="O320" s="2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7">
        <v>10312.0</v>
      </c>
      <c r="B321" s="18"/>
      <c r="C321" s="16" t="s">
        <v>423</v>
      </c>
      <c r="D321" s="16" t="s">
        <v>424</v>
      </c>
      <c r="E321" s="2"/>
      <c r="F321" s="19">
        <v>10727.0</v>
      </c>
      <c r="G321" s="2"/>
      <c r="H321" s="18"/>
      <c r="I321" s="17">
        <v>1.0</v>
      </c>
      <c r="J321" s="18"/>
      <c r="K321" s="2">
        <f t="shared" si="1"/>
        <v>1</v>
      </c>
      <c r="L321" s="21">
        <f t="shared" si="3"/>
        <v>1</v>
      </c>
      <c r="M321" s="2"/>
      <c r="N321" s="2"/>
      <c r="O321" s="2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7">
        <v>10313.0</v>
      </c>
      <c r="B322" s="18"/>
      <c r="C322" s="16" t="s">
        <v>425</v>
      </c>
      <c r="D322" s="16" t="s">
        <v>426</v>
      </c>
      <c r="E322" s="2"/>
      <c r="F322" s="19">
        <v>10348.0</v>
      </c>
      <c r="G322" s="2"/>
      <c r="H322" s="18"/>
      <c r="I322" s="17">
        <v>1.0</v>
      </c>
      <c r="J322" s="18"/>
      <c r="K322" s="2">
        <f t="shared" si="1"/>
        <v>1</v>
      </c>
      <c r="L322" s="22">
        <f t="shared" si="3"/>
        <v>1</v>
      </c>
      <c r="M322" s="2"/>
      <c r="N322" s="2"/>
      <c r="O322" s="2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7">
        <v>10314.0</v>
      </c>
      <c r="B323" s="18"/>
      <c r="C323" s="16" t="s">
        <v>427</v>
      </c>
      <c r="D323" s="16" t="s">
        <v>428</v>
      </c>
      <c r="E323" s="2"/>
      <c r="F323" s="19">
        <v>10155.0</v>
      </c>
      <c r="G323" s="2"/>
      <c r="H323" s="17">
        <v>1.0</v>
      </c>
      <c r="I323" s="17">
        <v>1.0</v>
      </c>
      <c r="J323" s="18"/>
      <c r="K323" s="2">
        <f t="shared" si="1"/>
        <v>2</v>
      </c>
      <c r="L323" s="22">
        <f t="shared" si="3"/>
        <v>1</v>
      </c>
      <c r="M323" s="2"/>
      <c r="N323" s="2"/>
      <c r="O323" s="2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7">
        <v>10315.0</v>
      </c>
      <c r="B324" s="18"/>
      <c r="C324" s="18"/>
      <c r="D324" s="18"/>
      <c r="E324" s="2"/>
      <c r="F324" s="19">
        <v>10635.0</v>
      </c>
      <c r="G324" s="2"/>
      <c r="H324" s="18"/>
      <c r="I324" s="17">
        <v>1.0</v>
      </c>
      <c r="J324" s="18"/>
      <c r="K324" s="2">
        <f t="shared" si="1"/>
        <v>1</v>
      </c>
      <c r="L324" s="21">
        <f t="shared" si="3"/>
        <v>0</v>
      </c>
      <c r="M324" s="2"/>
      <c r="N324" s="2"/>
      <c r="O324" s="2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7">
        <v>10316.0</v>
      </c>
      <c r="B325" s="18"/>
      <c r="C325" s="18"/>
      <c r="D325" s="18"/>
      <c r="E325" s="2"/>
      <c r="F325" s="19">
        <v>10209.0</v>
      </c>
      <c r="G325" s="2"/>
      <c r="H325" s="18"/>
      <c r="I325" s="17">
        <v>1.0</v>
      </c>
      <c r="J325" s="18"/>
      <c r="K325" s="2">
        <f t="shared" si="1"/>
        <v>1</v>
      </c>
      <c r="L325" s="22">
        <f t="shared" si="3"/>
        <v>0</v>
      </c>
      <c r="M325" s="2"/>
      <c r="N325" s="2"/>
      <c r="O325" s="2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7">
        <v>10317.0</v>
      </c>
      <c r="B326" s="18"/>
      <c r="C326" s="16" t="s">
        <v>429</v>
      </c>
      <c r="D326" s="16" t="s">
        <v>430</v>
      </c>
      <c r="E326" s="2"/>
      <c r="F326" s="24"/>
      <c r="G326" s="2"/>
      <c r="H326" s="18"/>
      <c r="I326" s="17">
        <v>1.0</v>
      </c>
      <c r="J326" s="17">
        <v>1.0</v>
      </c>
      <c r="K326" s="2">
        <f t="shared" si="1"/>
        <v>2</v>
      </c>
      <c r="L326" s="22">
        <f t="shared" si="3"/>
        <v>1</v>
      </c>
      <c r="M326" s="2"/>
      <c r="N326" s="2"/>
      <c r="O326" s="2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7">
        <v>10318.0</v>
      </c>
      <c r="B327" s="18"/>
      <c r="C327" s="16" t="s">
        <v>431</v>
      </c>
      <c r="D327" s="16" t="s">
        <v>432</v>
      </c>
      <c r="E327" s="2"/>
      <c r="F327" s="19">
        <v>10143.0</v>
      </c>
      <c r="G327" s="2"/>
      <c r="H327" s="17">
        <v>1.0</v>
      </c>
      <c r="I327" s="17">
        <v>1.0</v>
      </c>
      <c r="J327" s="17">
        <v>1.0</v>
      </c>
      <c r="K327" s="2">
        <f t="shared" si="1"/>
        <v>3</v>
      </c>
      <c r="L327" s="21">
        <f t="shared" si="3"/>
        <v>1</v>
      </c>
      <c r="M327" s="2"/>
      <c r="N327" s="2"/>
      <c r="O327" s="2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7">
        <v>10319.0</v>
      </c>
      <c r="B328" s="18"/>
      <c r="C328" s="16" t="s">
        <v>433</v>
      </c>
      <c r="D328" s="16" t="s">
        <v>434</v>
      </c>
      <c r="E328" s="2"/>
      <c r="F328" s="24"/>
      <c r="G328" s="2"/>
      <c r="H328" s="18"/>
      <c r="I328" s="17">
        <v>1.0</v>
      </c>
      <c r="J328" s="17">
        <v>1.0</v>
      </c>
      <c r="K328" s="2">
        <f t="shared" si="1"/>
        <v>2</v>
      </c>
      <c r="L328" s="22">
        <f t="shared" si="3"/>
        <v>1</v>
      </c>
      <c r="M328" s="2"/>
      <c r="N328" s="2"/>
      <c r="O328" s="2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7">
        <v>10320.0</v>
      </c>
      <c r="B329" s="18"/>
      <c r="C329" s="16" t="s">
        <v>435</v>
      </c>
      <c r="D329" s="16" t="s">
        <v>436</v>
      </c>
      <c r="E329" s="2"/>
      <c r="F329" s="19">
        <v>10947.0</v>
      </c>
      <c r="G329" s="2"/>
      <c r="H329" s="17">
        <v>1.0</v>
      </c>
      <c r="I329" s="18"/>
      <c r="J329" s="17">
        <v>1.0</v>
      </c>
      <c r="K329" s="2">
        <f t="shared" si="1"/>
        <v>2</v>
      </c>
      <c r="L329" s="22">
        <f t="shared" si="3"/>
        <v>1</v>
      </c>
      <c r="M329" s="2"/>
      <c r="N329" s="2"/>
      <c r="O329" s="2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7">
        <v>10321.0</v>
      </c>
      <c r="B330" s="18"/>
      <c r="C330" s="16" t="s">
        <v>437</v>
      </c>
      <c r="D330" s="16" t="s">
        <v>438</v>
      </c>
      <c r="E330" s="2"/>
      <c r="F330" s="19">
        <v>10828.0</v>
      </c>
      <c r="G330" s="2"/>
      <c r="H330" s="17">
        <v>1.0</v>
      </c>
      <c r="I330" s="17">
        <v>1.0</v>
      </c>
      <c r="J330" s="17">
        <v>1.0</v>
      </c>
      <c r="K330" s="2">
        <f t="shared" si="1"/>
        <v>3</v>
      </c>
      <c r="L330" s="21">
        <f t="shared" si="3"/>
        <v>1</v>
      </c>
      <c r="M330" s="2"/>
      <c r="N330" s="2"/>
      <c r="O330" s="2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7">
        <v>10322.0</v>
      </c>
      <c r="B331" s="18"/>
      <c r="C331" s="16" t="s">
        <v>439</v>
      </c>
      <c r="D331" s="16" t="s">
        <v>440</v>
      </c>
      <c r="E331" s="2"/>
      <c r="F331" s="19">
        <v>10507.0</v>
      </c>
      <c r="G331" s="2"/>
      <c r="H331" s="17">
        <v>1.0</v>
      </c>
      <c r="I331" s="17">
        <v>1.0</v>
      </c>
      <c r="J331" s="17">
        <v>1.0</v>
      </c>
      <c r="K331" s="2">
        <f t="shared" si="1"/>
        <v>3</v>
      </c>
      <c r="L331" s="22">
        <f t="shared" si="3"/>
        <v>1</v>
      </c>
      <c r="M331" s="2"/>
      <c r="N331" s="2"/>
      <c r="O331" s="2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7">
        <v>10323.0</v>
      </c>
      <c r="B332" s="18"/>
      <c r="C332" s="16" t="s">
        <v>441</v>
      </c>
      <c r="D332" s="16" t="s">
        <v>442</v>
      </c>
      <c r="E332" s="2"/>
      <c r="F332" s="19">
        <v>10511.0</v>
      </c>
      <c r="G332" s="2"/>
      <c r="H332" s="17">
        <v>1.0</v>
      </c>
      <c r="I332" s="17">
        <v>1.0</v>
      </c>
      <c r="J332" s="17">
        <v>1.0</v>
      </c>
      <c r="K332" s="2">
        <f t="shared" si="1"/>
        <v>3</v>
      </c>
      <c r="L332" s="22">
        <f t="shared" si="3"/>
        <v>1</v>
      </c>
      <c r="M332" s="2"/>
      <c r="N332" s="2"/>
      <c r="O332" s="2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7">
        <v>10324.0</v>
      </c>
      <c r="B333" s="18"/>
      <c r="C333" s="16" t="s">
        <v>443</v>
      </c>
      <c r="D333" s="16" t="s">
        <v>444</v>
      </c>
      <c r="E333" s="2"/>
      <c r="F333" s="19">
        <v>11103.0</v>
      </c>
      <c r="G333" s="2"/>
      <c r="H333" s="18"/>
      <c r="I333" s="17">
        <v>1.0</v>
      </c>
      <c r="J333" s="17">
        <v>1.0</v>
      </c>
      <c r="K333" s="2">
        <f t="shared" si="1"/>
        <v>2</v>
      </c>
      <c r="L333" s="21">
        <f t="shared" si="3"/>
        <v>1</v>
      </c>
      <c r="M333" s="2"/>
      <c r="N333" s="2"/>
      <c r="O333" s="2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7">
        <v>10325.0</v>
      </c>
      <c r="B334" s="18"/>
      <c r="C334" s="16" t="s">
        <v>445</v>
      </c>
      <c r="D334" s="16" t="s">
        <v>446</v>
      </c>
      <c r="E334" s="2"/>
      <c r="F334" s="19">
        <v>11125.0</v>
      </c>
      <c r="G334" s="2"/>
      <c r="H334" s="18"/>
      <c r="I334" s="17">
        <v>1.0</v>
      </c>
      <c r="J334" s="18"/>
      <c r="K334" s="2">
        <f t="shared" si="1"/>
        <v>1</v>
      </c>
      <c r="L334" s="22">
        <f t="shared" si="3"/>
        <v>1</v>
      </c>
      <c r="M334" s="2"/>
      <c r="N334" s="2"/>
      <c r="O334" s="2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5">
        <v>10326.0</v>
      </c>
      <c r="B335" s="18"/>
      <c r="C335" s="26" t="s">
        <v>45</v>
      </c>
      <c r="D335" s="26" t="s">
        <v>447</v>
      </c>
      <c r="E335" s="2"/>
      <c r="F335" s="24"/>
      <c r="G335" s="2"/>
      <c r="H335" s="18"/>
      <c r="I335" s="18"/>
      <c r="J335" s="18"/>
      <c r="K335" s="2">
        <f t="shared" si="1"/>
        <v>0</v>
      </c>
      <c r="L335" s="22">
        <f t="shared" si="3"/>
        <v>1</v>
      </c>
      <c r="M335" s="2"/>
      <c r="N335" s="2"/>
      <c r="O335" s="2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7">
        <v>10327.0</v>
      </c>
      <c r="B336" s="18"/>
      <c r="C336" s="16" t="s">
        <v>448</v>
      </c>
      <c r="D336" s="16" t="s">
        <v>449</v>
      </c>
      <c r="E336" s="2"/>
      <c r="F336" s="24"/>
      <c r="G336" s="2"/>
      <c r="H336" s="18"/>
      <c r="I336" s="18"/>
      <c r="J336" s="17">
        <v>1.0</v>
      </c>
      <c r="K336" s="2">
        <f t="shared" si="1"/>
        <v>1</v>
      </c>
      <c r="L336" s="21">
        <f t="shared" si="3"/>
        <v>1</v>
      </c>
      <c r="M336" s="2"/>
      <c r="N336" s="2"/>
      <c r="O336" s="2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7">
        <v>10328.0</v>
      </c>
      <c r="B337" s="18"/>
      <c r="C337" s="16" t="s">
        <v>450</v>
      </c>
      <c r="D337" s="16" t="s">
        <v>451</v>
      </c>
      <c r="E337" s="2"/>
      <c r="F337" s="19">
        <v>10882.0</v>
      </c>
      <c r="G337" s="2"/>
      <c r="H337" s="17">
        <v>1.0</v>
      </c>
      <c r="I337" s="17">
        <v>1.0</v>
      </c>
      <c r="J337" s="17">
        <v>1.0</v>
      </c>
      <c r="K337" s="2">
        <f t="shared" si="1"/>
        <v>3</v>
      </c>
      <c r="L337" s="22">
        <f t="shared" si="3"/>
        <v>1</v>
      </c>
      <c r="M337" s="2"/>
      <c r="N337" s="2"/>
      <c r="O337" s="2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5">
        <v>10329.0</v>
      </c>
      <c r="B338" s="18"/>
      <c r="C338" s="26" t="s">
        <v>45</v>
      </c>
      <c r="D338" s="26" t="s">
        <v>447</v>
      </c>
      <c r="E338" s="2"/>
      <c r="F338" s="24"/>
      <c r="G338" s="2"/>
      <c r="H338" s="18"/>
      <c r="I338" s="18"/>
      <c r="J338" s="18"/>
      <c r="K338" s="2">
        <f t="shared" si="1"/>
        <v>0</v>
      </c>
      <c r="L338" s="22">
        <f t="shared" si="3"/>
        <v>1</v>
      </c>
      <c r="M338" s="2"/>
      <c r="N338" s="2"/>
      <c r="O338" s="2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7">
        <v>10330.0</v>
      </c>
      <c r="B339" s="18"/>
      <c r="C339" s="16" t="s">
        <v>452</v>
      </c>
      <c r="D339" s="16" t="s">
        <v>453</v>
      </c>
      <c r="E339" s="2"/>
      <c r="F339" s="24"/>
      <c r="G339" s="2"/>
      <c r="H339" s="18"/>
      <c r="I339" s="18"/>
      <c r="J339" s="17">
        <v>1.0</v>
      </c>
      <c r="K339" s="2">
        <f t="shared" si="1"/>
        <v>1</v>
      </c>
      <c r="L339" s="21">
        <f t="shared" si="3"/>
        <v>1</v>
      </c>
      <c r="M339" s="2"/>
      <c r="N339" s="2"/>
      <c r="O339" s="2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7">
        <v>10331.0</v>
      </c>
      <c r="B340" s="18"/>
      <c r="C340" s="16" t="s">
        <v>454</v>
      </c>
      <c r="D340" s="16" t="s">
        <v>455</v>
      </c>
      <c r="E340" s="2"/>
      <c r="F340" s="19">
        <v>11118.0</v>
      </c>
      <c r="G340" s="2"/>
      <c r="H340" s="17">
        <v>1.0</v>
      </c>
      <c r="I340" s="17">
        <v>1.0</v>
      </c>
      <c r="J340" s="17">
        <v>1.0</v>
      </c>
      <c r="K340" s="2">
        <f t="shared" si="1"/>
        <v>3</v>
      </c>
      <c r="L340" s="22">
        <f t="shared" si="3"/>
        <v>1</v>
      </c>
      <c r="M340" s="2"/>
      <c r="N340" s="2"/>
      <c r="O340" s="2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7">
        <v>10332.0</v>
      </c>
      <c r="B341" s="18"/>
      <c r="C341" s="16" t="s">
        <v>456</v>
      </c>
      <c r="D341" s="16" t="s">
        <v>457</v>
      </c>
      <c r="E341" s="2"/>
      <c r="F341" s="19">
        <v>10141.0</v>
      </c>
      <c r="G341" s="2"/>
      <c r="H341" s="18"/>
      <c r="I341" s="17">
        <v>1.0</v>
      </c>
      <c r="J341" s="17">
        <v>1.0</v>
      </c>
      <c r="K341" s="2">
        <f t="shared" si="1"/>
        <v>2</v>
      </c>
      <c r="L341" s="22">
        <f t="shared" si="3"/>
        <v>1</v>
      </c>
      <c r="M341" s="2"/>
      <c r="N341" s="2"/>
      <c r="O341" s="2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7">
        <v>10333.0</v>
      </c>
      <c r="B342" s="18"/>
      <c r="C342" s="16" t="s">
        <v>458</v>
      </c>
      <c r="D342" s="16" t="s">
        <v>459</v>
      </c>
      <c r="E342" s="2"/>
      <c r="F342" s="19">
        <v>10651.0</v>
      </c>
      <c r="G342" s="2"/>
      <c r="H342" s="18"/>
      <c r="I342" s="18"/>
      <c r="J342" s="17">
        <v>1.0</v>
      </c>
      <c r="K342" s="2">
        <f t="shared" si="1"/>
        <v>1</v>
      </c>
      <c r="L342" s="21">
        <f t="shared" si="3"/>
        <v>1</v>
      </c>
      <c r="M342" s="2"/>
      <c r="N342" s="2"/>
      <c r="O342" s="2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7">
        <v>10334.0</v>
      </c>
      <c r="B343" s="18"/>
      <c r="C343" s="16" t="s">
        <v>460</v>
      </c>
      <c r="D343" s="16" t="s">
        <v>461</v>
      </c>
      <c r="E343" s="2"/>
      <c r="F343" s="19">
        <v>11142.0</v>
      </c>
      <c r="G343" s="2"/>
      <c r="H343" s="17">
        <v>1.0</v>
      </c>
      <c r="I343" s="18"/>
      <c r="J343" s="17">
        <v>1.0</v>
      </c>
      <c r="K343" s="2">
        <f t="shared" si="1"/>
        <v>2</v>
      </c>
      <c r="L343" s="22">
        <f t="shared" si="3"/>
        <v>1</v>
      </c>
      <c r="M343" s="2"/>
      <c r="N343" s="2"/>
      <c r="O343" s="2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7">
        <v>10335.0</v>
      </c>
      <c r="B344" s="18"/>
      <c r="C344" s="16" t="s">
        <v>462</v>
      </c>
      <c r="D344" s="16" t="s">
        <v>463</v>
      </c>
      <c r="E344" s="2"/>
      <c r="F344" s="19">
        <v>10628.0</v>
      </c>
      <c r="G344" s="2"/>
      <c r="H344" s="18"/>
      <c r="I344" s="18"/>
      <c r="J344" s="17">
        <v>1.0</v>
      </c>
      <c r="K344" s="2">
        <f t="shared" si="1"/>
        <v>1</v>
      </c>
      <c r="L344" s="22">
        <f t="shared" si="3"/>
        <v>1</v>
      </c>
      <c r="M344" s="2"/>
      <c r="N344" s="2"/>
      <c r="O344" s="2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7">
        <v>10336.0</v>
      </c>
      <c r="B345" s="18"/>
      <c r="C345" s="16" t="s">
        <v>464</v>
      </c>
      <c r="D345" s="16" t="s">
        <v>465</v>
      </c>
      <c r="E345" s="2"/>
      <c r="F345" s="19">
        <v>10589.0</v>
      </c>
      <c r="G345" s="2"/>
      <c r="H345" s="17">
        <v>1.0</v>
      </c>
      <c r="I345" s="17">
        <v>1.0</v>
      </c>
      <c r="J345" s="17">
        <v>1.0</v>
      </c>
      <c r="K345" s="2">
        <f t="shared" si="1"/>
        <v>3</v>
      </c>
      <c r="L345" s="21">
        <f t="shared" si="3"/>
        <v>1</v>
      </c>
      <c r="M345" s="2"/>
      <c r="N345" s="2"/>
      <c r="O345" s="2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7">
        <v>10337.0</v>
      </c>
      <c r="B346" s="18"/>
      <c r="C346" s="16" t="s">
        <v>466</v>
      </c>
      <c r="D346" s="16" t="s">
        <v>467</v>
      </c>
      <c r="E346" s="2"/>
      <c r="F346" s="19">
        <v>10904.0</v>
      </c>
      <c r="G346" s="2"/>
      <c r="H346" s="17">
        <v>1.0</v>
      </c>
      <c r="I346" s="17">
        <v>1.0</v>
      </c>
      <c r="J346" s="18"/>
      <c r="K346" s="2">
        <f t="shared" si="1"/>
        <v>2</v>
      </c>
      <c r="L346" s="22">
        <f t="shared" si="3"/>
        <v>1</v>
      </c>
      <c r="M346" s="2"/>
      <c r="N346" s="2"/>
      <c r="O346" s="2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7">
        <v>10338.0</v>
      </c>
      <c r="B347" s="18"/>
      <c r="C347" s="16" t="s">
        <v>468</v>
      </c>
      <c r="D347" s="16" t="s">
        <v>469</v>
      </c>
      <c r="E347" s="2"/>
      <c r="F347" s="19">
        <v>10997.0</v>
      </c>
      <c r="G347" s="2"/>
      <c r="H347" s="17">
        <v>1.0</v>
      </c>
      <c r="I347" s="18"/>
      <c r="J347" s="18"/>
      <c r="K347" s="2">
        <f t="shared" si="1"/>
        <v>1</v>
      </c>
      <c r="L347" s="22">
        <f t="shared" si="3"/>
        <v>1</v>
      </c>
      <c r="M347" s="2"/>
      <c r="N347" s="2"/>
      <c r="O347" s="2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7">
        <v>10339.0</v>
      </c>
      <c r="B348" s="18"/>
      <c r="C348" s="16" t="s">
        <v>470</v>
      </c>
      <c r="D348" s="16" t="s">
        <v>471</v>
      </c>
      <c r="E348" s="2"/>
      <c r="F348" s="19">
        <v>11060.0</v>
      </c>
      <c r="G348" s="2"/>
      <c r="H348" s="18"/>
      <c r="I348" s="17">
        <v>1.0</v>
      </c>
      <c r="J348" s="17">
        <v>1.0</v>
      </c>
      <c r="K348" s="2">
        <f t="shared" si="1"/>
        <v>2</v>
      </c>
      <c r="L348" s="21">
        <f t="shared" si="3"/>
        <v>1</v>
      </c>
      <c r="M348" s="2"/>
      <c r="N348" s="2"/>
      <c r="O348" s="2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7">
        <v>10340.0</v>
      </c>
      <c r="B349" s="18"/>
      <c r="C349" s="16" t="s">
        <v>472</v>
      </c>
      <c r="D349" s="16" t="s">
        <v>473</v>
      </c>
      <c r="E349" s="2"/>
      <c r="F349" s="24"/>
      <c r="G349" s="2"/>
      <c r="H349" s="18"/>
      <c r="I349" s="18"/>
      <c r="J349" s="18"/>
      <c r="K349" s="2">
        <f t="shared" si="1"/>
        <v>0</v>
      </c>
      <c r="L349" s="22">
        <f t="shared" si="3"/>
        <v>1</v>
      </c>
      <c r="M349" s="2"/>
      <c r="N349" s="2"/>
      <c r="O349" s="2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7">
        <v>10341.0</v>
      </c>
      <c r="B350" s="18"/>
      <c r="C350" s="16" t="s">
        <v>474</v>
      </c>
      <c r="D350" s="16" t="s">
        <v>475</v>
      </c>
      <c r="E350" s="2"/>
      <c r="F350" s="24"/>
      <c r="G350" s="2"/>
      <c r="H350" s="18"/>
      <c r="I350" s="18"/>
      <c r="J350" s="18"/>
      <c r="K350" s="2">
        <f t="shared" si="1"/>
        <v>0</v>
      </c>
      <c r="L350" s="22">
        <f t="shared" si="3"/>
        <v>1</v>
      </c>
      <c r="M350" s="2"/>
      <c r="N350" s="2"/>
      <c r="O350" s="2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7">
        <v>10342.0</v>
      </c>
      <c r="B351" s="18"/>
      <c r="C351" s="16" t="s">
        <v>476</v>
      </c>
      <c r="D351" s="16"/>
      <c r="E351" s="2"/>
      <c r="F351" s="19">
        <v>10331.0</v>
      </c>
      <c r="G351" s="2"/>
      <c r="H351" s="17">
        <v>1.0</v>
      </c>
      <c r="I351" s="17">
        <v>1.0</v>
      </c>
      <c r="J351" s="17">
        <v>1.0</v>
      </c>
      <c r="K351" s="2">
        <f t="shared" si="1"/>
        <v>3</v>
      </c>
      <c r="L351" s="21">
        <f t="shared" si="3"/>
        <v>1</v>
      </c>
      <c r="M351" s="2"/>
      <c r="N351" s="2"/>
      <c r="O351" s="2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7">
        <v>10343.0</v>
      </c>
      <c r="B352" s="18"/>
      <c r="C352" s="16" t="s">
        <v>477</v>
      </c>
      <c r="D352" s="16" t="s">
        <v>478</v>
      </c>
      <c r="E352" s="2"/>
      <c r="F352" s="19">
        <v>10481.0</v>
      </c>
      <c r="G352" s="2"/>
      <c r="H352" s="17">
        <v>1.0</v>
      </c>
      <c r="I352" s="18"/>
      <c r="J352" s="18"/>
      <c r="K352" s="2">
        <f t="shared" si="1"/>
        <v>1</v>
      </c>
      <c r="L352" s="22">
        <f t="shared" si="3"/>
        <v>1</v>
      </c>
      <c r="M352" s="2"/>
      <c r="N352" s="2"/>
      <c r="O352" s="2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7">
        <v>10344.0</v>
      </c>
      <c r="B353" s="18"/>
      <c r="C353" s="16" t="s">
        <v>479</v>
      </c>
      <c r="D353" s="16" t="s">
        <v>480</v>
      </c>
      <c r="E353" s="2"/>
      <c r="F353" s="19">
        <v>11129.0</v>
      </c>
      <c r="G353" s="2"/>
      <c r="H353" s="18"/>
      <c r="I353" s="17">
        <v>1.0</v>
      </c>
      <c r="J353" s="17">
        <v>1.0</v>
      </c>
      <c r="K353" s="2">
        <f t="shared" si="1"/>
        <v>2</v>
      </c>
      <c r="L353" s="22">
        <f t="shared" si="3"/>
        <v>1</v>
      </c>
      <c r="M353" s="2"/>
      <c r="N353" s="2"/>
      <c r="O353" s="2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7">
        <v>10345.0</v>
      </c>
      <c r="B354" s="18"/>
      <c r="C354" s="16" t="s">
        <v>481</v>
      </c>
      <c r="D354" s="16" t="s">
        <v>482</v>
      </c>
      <c r="E354" s="2"/>
      <c r="F354" s="24"/>
      <c r="G354" s="2"/>
      <c r="H354" s="18"/>
      <c r="I354" s="18"/>
      <c r="J354" s="18"/>
      <c r="K354" s="2">
        <f t="shared" si="1"/>
        <v>0</v>
      </c>
      <c r="L354" s="21">
        <f t="shared" si="3"/>
        <v>1</v>
      </c>
      <c r="M354" s="2"/>
      <c r="N354" s="2"/>
      <c r="O354" s="2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7">
        <v>10346.0</v>
      </c>
      <c r="B355" s="18"/>
      <c r="C355" s="16" t="s">
        <v>483</v>
      </c>
      <c r="D355" s="16" t="s">
        <v>484</v>
      </c>
      <c r="E355" s="2"/>
      <c r="F355" s="24"/>
      <c r="G355" s="2"/>
      <c r="H355" s="18"/>
      <c r="I355" s="18"/>
      <c r="J355" s="18"/>
      <c r="K355" s="2">
        <f t="shared" si="1"/>
        <v>0</v>
      </c>
      <c r="L355" s="22">
        <f t="shared" si="3"/>
        <v>1</v>
      </c>
      <c r="M355" s="2"/>
      <c r="N355" s="2"/>
      <c r="O355" s="2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7">
        <v>10347.0</v>
      </c>
      <c r="B356" s="18"/>
      <c r="C356" s="16" t="s">
        <v>485</v>
      </c>
      <c r="D356" s="16" t="s">
        <v>486</v>
      </c>
      <c r="E356" s="2"/>
      <c r="F356" s="24"/>
      <c r="G356" s="2"/>
      <c r="H356" s="18"/>
      <c r="I356" s="18"/>
      <c r="J356" s="18"/>
      <c r="K356" s="2">
        <f t="shared" si="1"/>
        <v>0</v>
      </c>
      <c r="L356" s="22">
        <f t="shared" si="3"/>
        <v>1</v>
      </c>
      <c r="M356" s="2"/>
      <c r="N356" s="2"/>
      <c r="O356" s="2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7">
        <v>10348.0</v>
      </c>
      <c r="B357" s="18"/>
      <c r="C357" s="16" t="s">
        <v>487</v>
      </c>
      <c r="D357" s="16" t="s">
        <v>488</v>
      </c>
      <c r="E357" s="2"/>
      <c r="F357" s="19">
        <v>11090.0</v>
      </c>
      <c r="G357" s="2"/>
      <c r="H357" s="17">
        <v>1.0</v>
      </c>
      <c r="I357" s="17">
        <v>1.0</v>
      </c>
      <c r="J357" s="17">
        <v>1.0</v>
      </c>
      <c r="K357" s="2">
        <f t="shared" si="1"/>
        <v>3</v>
      </c>
      <c r="L357" s="21">
        <f t="shared" si="3"/>
        <v>1</v>
      </c>
      <c r="M357" s="2"/>
      <c r="N357" s="2"/>
      <c r="O357" s="2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7">
        <v>10349.0</v>
      </c>
      <c r="B358" s="18"/>
      <c r="C358" s="18"/>
      <c r="D358" s="18"/>
      <c r="E358" s="2"/>
      <c r="F358" s="19">
        <v>10595.0</v>
      </c>
      <c r="G358" s="2"/>
      <c r="H358" s="17">
        <v>1.0</v>
      </c>
      <c r="I358" s="18"/>
      <c r="J358" s="17">
        <v>1.0</v>
      </c>
      <c r="K358" s="2">
        <f t="shared" si="1"/>
        <v>2</v>
      </c>
      <c r="L358" s="22">
        <f t="shared" si="3"/>
        <v>0</v>
      </c>
      <c r="M358" s="2"/>
      <c r="N358" s="2"/>
      <c r="O358" s="2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7">
        <v>10350.0</v>
      </c>
      <c r="B359" s="18"/>
      <c r="C359" s="37" t="s">
        <v>489</v>
      </c>
      <c r="D359" s="37" t="s">
        <v>490</v>
      </c>
      <c r="E359" s="2"/>
      <c r="F359" s="19">
        <v>10574.0</v>
      </c>
      <c r="G359" s="2"/>
      <c r="H359" s="18"/>
      <c r="I359" s="17">
        <v>1.0</v>
      </c>
      <c r="J359" s="17">
        <v>1.0</v>
      </c>
      <c r="K359" s="2">
        <f t="shared" si="1"/>
        <v>2</v>
      </c>
      <c r="L359" s="22">
        <f t="shared" si="3"/>
        <v>1</v>
      </c>
      <c r="M359" s="2"/>
      <c r="N359" s="2"/>
      <c r="O359" s="2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7">
        <v>10351.0</v>
      </c>
      <c r="B360" s="18"/>
      <c r="C360" s="37" t="s">
        <v>491</v>
      </c>
      <c r="D360" s="37" t="s">
        <v>492</v>
      </c>
      <c r="E360" s="2"/>
      <c r="F360" s="19">
        <v>10032.0</v>
      </c>
      <c r="G360" s="2"/>
      <c r="H360" s="18"/>
      <c r="I360" s="17">
        <v>1.0</v>
      </c>
      <c r="J360" s="17">
        <v>1.0</v>
      </c>
      <c r="K360" s="2">
        <f t="shared" si="1"/>
        <v>2</v>
      </c>
      <c r="L360" s="21">
        <f t="shared" si="3"/>
        <v>1</v>
      </c>
      <c r="M360" s="2"/>
      <c r="N360" s="2"/>
      <c r="O360" s="2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7">
        <v>10352.0</v>
      </c>
      <c r="B361" s="18"/>
      <c r="C361" s="16" t="s">
        <v>493</v>
      </c>
      <c r="D361" s="16" t="s">
        <v>494</v>
      </c>
      <c r="E361" s="2"/>
      <c r="F361" s="19">
        <v>10408.0</v>
      </c>
      <c r="G361" s="2"/>
      <c r="H361" s="17">
        <v>1.0</v>
      </c>
      <c r="I361" s="17">
        <v>1.0</v>
      </c>
      <c r="J361" s="17">
        <v>1.0</v>
      </c>
      <c r="K361" s="2">
        <f t="shared" si="1"/>
        <v>3</v>
      </c>
      <c r="L361" s="22">
        <f t="shared" si="3"/>
        <v>1</v>
      </c>
      <c r="M361" s="2"/>
      <c r="N361" s="2"/>
      <c r="O361" s="2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7">
        <v>10353.0</v>
      </c>
      <c r="B362" s="18"/>
      <c r="C362" s="16" t="s">
        <v>495</v>
      </c>
      <c r="D362" s="16" t="s">
        <v>496</v>
      </c>
      <c r="E362" s="2"/>
      <c r="F362" s="24"/>
      <c r="G362" s="2"/>
      <c r="H362" s="18"/>
      <c r="I362" s="18"/>
      <c r="J362" s="17">
        <v>1.0</v>
      </c>
      <c r="K362" s="2">
        <f t="shared" si="1"/>
        <v>1</v>
      </c>
      <c r="L362" s="22">
        <f t="shared" si="3"/>
        <v>1</v>
      </c>
      <c r="M362" s="2"/>
      <c r="N362" s="2"/>
      <c r="O362" s="2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7">
        <v>10354.0</v>
      </c>
      <c r="B363" s="18"/>
      <c r="C363" s="16" t="s">
        <v>497</v>
      </c>
      <c r="D363" s="16" t="s">
        <v>498</v>
      </c>
      <c r="E363" s="2"/>
      <c r="F363" s="19">
        <v>10809.0</v>
      </c>
      <c r="G363" s="2"/>
      <c r="H363" s="18"/>
      <c r="I363" s="18"/>
      <c r="J363" s="17">
        <v>1.0</v>
      </c>
      <c r="K363" s="2">
        <f t="shared" si="1"/>
        <v>1</v>
      </c>
      <c r="L363" s="21">
        <f t="shared" si="3"/>
        <v>1</v>
      </c>
      <c r="M363" s="2"/>
      <c r="N363" s="2"/>
      <c r="O363" s="2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7">
        <v>10355.0</v>
      </c>
      <c r="B364" s="18"/>
      <c r="C364" s="18"/>
      <c r="D364" s="18"/>
      <c r="E364" s="2"/>
      <c r="F364" s="19">
        <v>10596.0</v>
      </c>
      <c r="G364" s="2"/>
      <c r="H364" s="18"/>
      <c r="I364" s="17">
        <v>1.0</v>
      </c>
      <c r="J364" s="17">
        <v>1.0</v>
      </c>
      <c r="K364" s="2">
        <f t="shared" si="1"/>
        <v>2</v>
      </c>
      <c r="L364" s="22">
        <f t="shared" si="3"/>
        <v>0</v>
      </c>
      <c r="M364" s="2"/>
      <c r="N364" s="2"/>
      <c r="O364" s="2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7">
        <v>10356.0</v>
      </c>
      <c r="B365" s="18"/>
      <c r="C365" s="18"/>
      <c r="D365" s="18"/>
      <c r="E365" s="2"/>
      <c r="F365" s="19">
        <v>10067.0</v>
      </c>
      <c r="G365" s="2"/>
      <c r="H365" s="18"/>
      <c r="I365" s="17">
        <v>1.0</v>
      </c>
      <c r="J365" s="17">
        <v>1.0</v>
      </c>
      <c r="K365" s="2">
        <f t="shared" si="1"/>
        <v>2</v>
      </c>
      <c r="L365" s="22">
        <f t="shared" si="3"/>
        <v>0</v>
      </c>
      <c r="M365" s="2"/>
      <c r="N365" s="2"/>
      <c r="O365" s="2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7">
        <v>10357.0</v>
      </c>
      <c r="B366" s="18"/>
      <c r="C366" s="16" t="s">
        <v>499</v>
      </c>
      <c r="D366" s="16" t="s">
        <v>500</v>
      </c>
      <c r="E366" s="2"/>
      <c r="F366" s="19">
        <v>10201.0</v>
      </c>
      <c r="G366" s="2"/>
      <c r="H366" s="18"/>
      <c r="I366" s="17">
        <v>1.0</v>
      </c>
      <c r="J366" s="18"/>
      <c r="K366" s="2">
        <f t="shared" si="1"/>
        <v>1</v>
      </c>
      <c r="L366" s="21">
        <f t="shared" si="3"/>
        <v>1</v>
      </c>
      <c r="M366" s="2"/>
      <c r="N366" s="2"/>
      <c r="O366" s="2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7">
        <v>10358.0</v>
      </c>
      <c r="B367" s="18"/>
      <c r="C367" s="16" t="s">
        <v>501</v>
      </c>
      <c r="D367" s="16" t="s">
        <v>502</v>
      </c>
      <c r="E367" s="2"/>
      <c r="F367" s="24"/>
      <c r="G367" s="2"/>
      <c r="H367" s="18"/>
      <c r="I367" s="18"/>
      <c r="J367" s="18"/>
      <c r="K367" s="2">
        <f t="shared" si="1"/>
        <v>0</v>
      </c>
      <c r="L367" s="22">
        <f t="shared" si="3"/>
        <v>1</v>
      </c>
      <c r="M367" s="2"/>
      <c r="N367" s="2"/>
      <c r="O367" s="2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7">
        <v>10359.0</v>
      </c>
      <c r="B368" s="18"/>
      <c r="C368" s="16" t="s">
        <v>503</v>
      </c>
      <c r="D368" s="16" t="s">
        <v>504</v>
      </c>
      <c r="E368" s="2"/>
      <c r="F368" s="24"/>
      <c r="G368" s="2"/>
      <c r="H368" s="17">
        <v>1.0</v>
      </c>
      <c r="I368" s="18"/>
      <c r="J368" s="17">
        <v>1.0</v>
      </c>
      <c r="K368" s="2">
        <f t="shared" si="1"/>
        <v>2</v>
      </c>
      <c r="L368" s="22">
        <f t="shared" si="3"/>
        <v>1</v>
      </c>
      <c r="M368" s="2"/>
      <c r="N368" s="2"/>
      <c r="O368" s="2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7">
        <v>10360.0</v>
      </c>
      <c r="B369" s="18"/>
      <c r="C369" s="16" t="s">
        <v>505</v>
      </c>
      <c r="D369" s="16" t="s">
        <v>506</v>
      </c>
      <c r="E369" s="2"/>
      <c r="F369" s="19">
        <v>11133.0</v>
      </c>
      <c r="G369" s="2"/>
      <c r="H369" s="17">
        <v>1.0</v>
      </c>
      <c r="I369" s="17">
        <v>1.0</v>
      </c>
      <c r="J369" s="17">
        <v>1.0</v>
      </c>
      <c r="K369" s="2">
        <f t="shared" si="1"/>
        <v>3</v>
      </c>
      <c r="L369" s="21">
        <f t="shared" si="3"/>
        <v>1</v>
      </c>
      <c r="M369" s="2"/>
      <c r="N369" s="2"/>
      <c r="O369" s="2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7">
        <v>10361.0</v>
      </c>
      <c r="B370" s="18"/>
      <c r="C370" s="38" t="s">
        <v>507</v>
      </c>
      <c r="D370" s="16" t="s">
        <v>508</v>
      </c>
      <c r="E370" s="2"/>
      <c r="F370" s="19">
        <v>11138.0</v>
      </c>
      <c r="G370" s="2"/>
      <c r="H370" s="17">
        <v>1.0</v>
      </c>
      <c r="I370" s="17">
        <v>1.0</v>
      </c>
      <c r="J370" s="17">
        <v>1.0</v>
      </c>
      <c r="K370" s="2">
        <f t="shared" si="1"/>
        <v>3</v>
      </c>
      <c r="L370" s="22">
        <f t="shared" si="3"/>
        <v>1</v>
      </c>
      <c r="M370" s="2"/>
      <c r="N370" s="2"/>
      <c r="O370" s="2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7">
        <v>10362.0</v>
      </c>
      <c r="B371" s="18"/>
      <c r="C371" s="16" t="s">
        <v>509</v>
      </c>
      <c r="D371" s="16" t="s">
        <v>510</v>
      </c>
      <c r="E371" s="2"/>
      <c r="F371" s="19">
        <v>10839.0</v>
      </c>
      <c r="G371" s="2"/>
      <c r="H371" s="17">
        <v>1.0</v>
      </c>
      <c r="I371" s="17">
        <v>1.0</v>
      </c>
      <c r="J371" s="17">
        <v>1.0</v>
      </c>
      <c r="K371" s="2">
        <f t="shared" si="1"/>
        <v>3</v>
      </c>
      <c r="L371" s="22">
        <f t="shared" si="3"/>
        <v>1</v>
      </c>
      <c r="M371" s="2"/>
      <c r="N371" s="2"/>
      <c r="O371" s="2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7">
        <v>10363.0</v>
      </c>
      <c r="B372" s="18"/>
      <c r="C372" s="16" t="s">
        <v>511</v>
      </c>
      <c r="D372" s="16" t="s">
        <v>512</v>
      </c>
      <c r="E372" s="2"/>
      <c r="F372" s="19">
        <v>10324.0</v>
      </c>
      <c r="G372" s="2"/>
      <c r="H372" s="18"/>
      <c r="I372" s="17">
        <v>1.0</v>
      </c>
      <c r="J372" s="17">
        <v>1.0</v>
      </c>
      <c r="K372" s="2">
        <f t="shared" si="1"/>
        <v>2</v>
      </c>
      <c r="L372" s="21">
        <f t="shared" si="3"/>
        <v>1</v>
      </c>
      <c r="M372" s="2"/>
      <c r="N372" s="2"/>
      <c r="O372" s="2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7">
        <v>10364.0</v>
      </c>
      <c r="B373" s="18"/>
      <c r="C373" s="16" t="s">
        <v>513</v>
      </c>
      <c r="D373" s="16" t="s">
        <v>514</v>
      </c>
      <c r="E373" s="2"/>
      <c r="F373" s="24"/>
      <c r="G373" s="2"/>
      <c r="H373" s="18"/>
      <c r="I373" s="17">
        <v>1.0</v>
      </c>
      <c r="J373" s="18"/>
      <c r="K373" s="2">
        <f t="shared" si="1"/>
        <v>1</v>
      </c>
      <c r="L373" s="22">
        <f t="shared" si="3"/>
        <v>1</v>
      </c>
      <c r="M373" s="2"/>
      <c r="N373" s="2"/>
      <c r="O373" s="2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7">
        <v>10365.0</v>
      </c>
      <c r="B374" s="18"/>
      <c r="C374" s="16" t="s">
        <v>515</v>
      </c>
      <c r="D374" s="16" t="s">
        <v>516</v>
      </c>
      <c r="E374" s="2"/>
      <c r="F374" s="24"/>
      <c r="G374" s="2"/>
      <c r="H374" s="18"/>
      <c r="I374" s="17">
        <v>1.0</v>
      </c>
      <c r="J374" s="17">
        <v>1.0</v>
      </c>
      <c r="K374" s="2">
        <f t="shared" si="1"/>
        <v>2</v>
      </c>
      <c r="L374" s="22">
        <f t="shared" si="3"/>
        <v>1</v>
      </c>
      <c r="M374" s="2"/>
      <c r="N374" s="2"/>
      <c r="O374" s="2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7">
        <v>10366.0</v>
      </c>
      <c r="B375" s="18"/>
      <c r="C375" s="16" t="s">
        <v>517</v>
      </c>
      <c r="D375" s="16" t="s">
        <v>518</v>
      </c>
      <c r="E375" s="2"/>
      <c r="F375" s="24"/>
      <c r="G375" s="2"/>
      <c r="H375" s="17">
        <v>1.0</v>
      </c>
      <c r="I375" s="17">
        <v>1.0</v>
      </c>
      <c r="J375" s="17">
        <v>1.0</v>
      </c>
      <c r="K375" s="2">
        <f t="shared" si="1"/>
        <v>3</v>
      </c>
      <c r="L375" s="21">
        <f t="shared" si="3"/>
        <v>1</v>
      </c>
      <c r="M375" s="2"/>
      <c r="N375" s="2"/>
      <c r="O375" s="2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7">
        <v>10367.0</v>
      </c>
      <c r="B376" s="18"/>
      <c r="C376" s="16" t="s">
        <v>519</v>
      </c>
      <c r="D376" s="16" t="s">
        <v>520</v>
      </c>
      <c r="E376" s="2"/>
      <c r="F376" s="19">
        <v>10835.0</v>
      </c>
      <c r="G376" s="2"/>
      <c r="H376" s="17">
        <v>1.0</v>
      </c>
      <c r="I376" s="17">
        <v>1.0</v>
      </c>
      <c r="J376" s="17">
        <v>1.0</v>
      </c>
      <c r="K376" s="2">
        <f t="shared" si="1"/>
        <v>3</v>
      </c>
      <c r="L376" s="22">
        <f t="shared" si="3"/>
        <v>1</v>
      </c>
      <c r="M376" s="2"/>
      <c r="N376" s="2"/>
      <c r="O376" s="2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7">
        <v>10368.0</v>
      </c>
      <c r="B377" s="18"/>
      <c r="C377" s="16" t="s">
        <v>521</v>
      </c>
      <c r="D377" s="16" t="s">
        <v>522</v>
      </c>
      <c r="E377" s="2"/>
      <c r="F377" s="19">
        <v>11027.0</v>
      </c>
      <c r="G377" s="2"/>
      <c r="H377" s="18"/>
      <c r="I377" s="17">
        <v>1.0</v>
      </c>
      <c r="J377" s="18"/>
      <c r="K377" s="2">
        <f t="shared" si="1"/>
        <v>1</v>
      </c>
      <c r="L377" s="22">
        <f t="shared" si="3"/>
        <v>1</v>
      </c>
      <c r="M377" s="2"/>
      <c r="N377" s="2"/>
      <c r="O377" s="2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7">
        <v>10369.0</v>
      </c>
      <c r="B378" s="18"/>
      <c r="C378" s="16" t="s">
        <v>523</v>
      </c>
      <c r="D378" s="16" t="s">
        <v>524</v>
      </c>
      <c r="E378" s="2"/>
      <c r="F378" s="19">
        <v>10175.0</v>
      </c>
      <c r="G378" s="2"/>
      <c r="H378" s="17">
        <v>1.0</v>
      </c>
      <c r="I378" s="17">
        <v>1.0</v>
      </c>
      <c r="J378" s="17">
        <v>1.0</v>
      </c>
      <c r="K378" s="2">
        <f t="shared" si="1"/>
        <v>3</v>
      </c>
      <c r="L378" s="21">
        <f t="shared" si="3"/>
        <v>1</v>
      </c>
      <c r="M378" s="2"/>
      <c r="N378" s="2"/>
      <c r="O378" s="2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7">
        <v>10370.0</v>
      </c>
      <c r="B379" s="18"/>
      <c r="C379" s="16" t="s">
        <v>525</v>
      </c>
      <c r="D379" s="16" t="s">
        <v>526</v>
      </c>
      <c r="E379" s="2"/>
      <c r="F379" s="19">
        <v>10199.0</v>
      </c>
      <c r="G379" s="2"/>
      <c r="H379" s="18"/>
      <c r="I379" s="18"/>
      <c r="J379" s="18"/>
      <c r="K379" s="2">
        <f t="shared" si="1"/>
        <v>0</v>
      </c>
      <c r="L379" s="22">
        <f t="shared" si="3"/>
        <v>1</v>
      </c>
      <c r="M379" s="2"/>
      <c r="N379" s="2"/>
      <c r="O379" s="2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7">
        <v>10371.0</v>
      </c>
      <c r="B380" s="18"/>
      <c r="C380" s="16" t="s">
        <v>527</v>
      </c>
      <c r="D380" s="16" t="s">
        <v>528</v>
      </c>
      <c r="E380" s="2"/>
      <c r="F380" s="19">
        <v>10099.0</v>
      </c>
      <c r="G380" s="2"/>
      <c r="H380" s="18"/>
      <c r="I380" s="17">
        <v>1.0</v>
      </c>
      <c r="J380" s="18"/>
      <c r="K380" s="2">
        <f t="shared" si="1"/>
        <v>1</v>
      </c>
      <c r="L380" s="22">
        <f t="shared" si="3"/>
        <v>1</v>
      </c>
      <c r="M380" s="2"/>
      <c r="N380" s="2"/>
      <c r="O380" s="2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7">
        <v>10372.0</v>
      </c>
      <c r="B381" s="18"/>
      <c r="C381" s="16" t="s">
        <v>529</v>
      </c>
      <c r="D381" s="16" t="s">
        <v>530</v>
      </c>
      <c r="E381" s="2"/>
      <c r="F381" s="19">
        <v>10542.0</v>
      </c>
      <c r="G381" s="2"/>
      <c r="H381" s="18"/>
      <c r="I381" s="17">
        <v>1.0</v>
      </c>
      <c r="J381" s="17">
        <v>1.0</v>
      </c>
      <c r="K381" s="2">
        <f t="shared" si="1"/>
        <v>2</v>
      </c>
      <c r="L381" s="21">
        <f t="shared" si="3"/>
        <v>1</v>
      </c>
      <c r="M381" s="2"/>
      <c r="N381" s="2"/>
      <c r="O381" s="2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7">
        <v>10373.0</v>
      </c>
      <c r="B382" s="18"/>
      <c r="C382" s="16" t="s">
        <v>531</v>
      </c>
      <c r="D382" s="16" t="s">
        <v>532</v>
      </c>
      <c r="E382" s="2"/>
      <c r="F382" s="24"/>
      <c r="G382" s="2"/>
      <c r="H382" s="18"/>
      <c r="I382" s="17">
        <v>1.0</v>
      </c>
      <c r="J382" s="17">
        <v>1.0</v>
      </c>
      <c r="K382" s="2">
        <f t="shared" si="1"/>
        <v>2</v>
      </c>
      <c r="L382" s="22">
        <f t="shared" si="3"/>
        <v>1</v>
      </c>
      <c r="M382" s="2"/>
      <c r="N382" s="2"/>
      <c r="O382" s="2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7">
        <v>10374.0</v>
      </c>
      <c r="B383" s="18"/>
      <c r="C383" s="16" t="s">
        <v>533</v>
      </c>
      <c r="D383" s="16" t="s">
        <v>534</v>
      </c>
      <c r="E383" s="2"/>
      <c r="F383" s="24"/>
      <c r="G383" s="2"/>
      <c r="H383" s="18"/>
      <c r="I383" s="18"/>
      <c r="J383" s="17">
        <v>1.0</v>
      </c>
      <c r="K383" s="2">
        <f t="shared" si="1"/>
        <v>1</v>
      </c>
      <c r="L383" s="22">
        <f t="shared" si="3"/>
        <v>1</v>
      </c>
      <c r="M383" s="2"/>
      <c r="N383" s="2"/>
      <c r="O383" s="2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7">
        <v>10375.0</v>
      </c>
      <c r="B384" s="18"/>
      <c r="C384" s="18"/>
      <c r="D384" s="18"/>
      <c r="E384" s="2"/>
      <c r="F384" s="24"/>
      <c r="G384" s="2"/>
      <c r="H384" s="18"/>
      <c r="I384" s="18"/>
      <c r="J384" s="17">
        <v>1.0</v>
      </c>
      <c r="K384" s="2">
        <f t="shared" si="1"/>
        <v>1</v>
      </c>
      <c r="L384" s="21">
        <f t="shared" si="3"/>
        <v>0</v>
      </c>
      <c r="M384" s="2"/>
      <c r="N384" s="2"/>
      <c r="O384" s="2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7">
        <v>10376.0</v>
      </c>
      <c r="B385" s="18"/>
      <c r="C385" s="37" t="s">
        <v>535</v>
      </c>
      <c r="D385" s="37" t="s">
        <v>536</v>
      </c>
      <c r="E385" s="2"/>
      <c r="F385" s="19">
        <v>10819.0</v>
      </c>
      <c r="G385" s="2"/>
      <c r="H385" s="17">
        <v>1.0</v>
      </c>
      <c r="I385" s="17">
        <v>1.0</v>
      </c>
      <c r="J385" s="17">
        <v>1.0</v>
      </c>
      <c r="K385" s="2">
        <f t="shared" si="1"/>
        <v>3</v>
      </c>
      <c r="L385" s="22">
        <f t="shared" si="3"/>
        <v>1</v>
      </c>
      <c r="M385" s="2"/>
      <c r="N385" s="2"/>
      <c r="O385" s="2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7">
        <v>10377.0</v>
      </c>
      <c r="B386" s="18"/>
      <c r="C386" s="16" t="s">
        <v>537</v>
      </c>
      <c r="D386" s="16" t="s">
        <v>538</v>
      </c>
      <c r="E386" s="2"/>
      <c r="F386" s="24"/>
      <c r="G386" s="2"/>
      <c r="H386" s="18"/>
      <c r="I386" s="17">
        <v>1.0</v>
      </c>
      <c r="J386" s="17">
        <v>1.0</v>
      </c>
      <c r="K386" s="2">
        <f t="shared" si="1"/>
        <v>2</v>
      </c>
      <c r="L386" s="22">
        <f t="shared" si="3"/>
        <v>1</v>
      </c>
      <c r="M386" s="2"/>
      <c r="N386" s="2"/>
      <c r="O386" s="2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7">
        <v>10378.0</v>
      </c>
      <c r="B387" s="18"/>
      <c r="C387" s="16" t="s">
        <v>539</v>
      </c>
      <c r="D387" s="16" t="s">
        <v>540</v>
      </c>
      <c r="E387" s="2"/>
      <c r="F387" s="19">
        <v>10426.0</v>
      </c>
      <c r="G387" s="2"/>
      <c r="H387" s="18"/>
      <c r="I387" s="17">
        <v>1.0</v>
      </c>
      <c r="J387" s="17">
        <v>1.0</v>
      </c>
      <c r="K387" s="2">
        <f t="shared" si="1"/>
        <v>2</v>
      </c>
      <c r="L387" s="21">
        <f t="shared" si="3"/>
        <v>1</v>
      </c>
      <c r="M387" s="2"/>
      <c r="N387" s="2"/>
      <c r="O387" s="2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7">
        <v>10379.0</v>
      </c>
      <c r="B388" s="18"/>
      <c r="C388" s="16" t="s">
        <v>541</v>
      </c>
      <c r="D388" s="16" t="s">
        <v>542</v>
      </c>
      <c r="E388" s="2"/>
      <c r="F388" s="19">
        <v>10569.0</v>
      </c>
      <c r="G388" s="2"/>
      <c r="H388" s="18"/>
      <c r="I388" s="17">
        <v>1.0</v>
      </c>
      <c r="J388" s="17">
        <v>1.0</v>
      </c>
      <c r="K388" s="2">
        <f t="shared" si="1"/>
        <v>2</v>
      </c>
      <c r="L388" s="22">
        <f t="shared" si="3"/>
        <v>1</v>
      </c>
      <c r="M388" s="2"/>
      <c r="N388" s="2"/>
      <c r="O388" s="2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7">
        <v>10380.0</v>
      </c>
      <c r="B389" s="18"/>
      <c r="C389" s="16" t="s">
        <v>543</v>
      </c>
      <c r="D389" s="16" t="s">
        <v>544</v>
      </c>
      <c r="E389" s="2"/>
      <c r="F389" s="19">
        <v>10609.0</v>
      </c>
      <c r="G389" s="2"/>
      <c r="H389" s="17">
        <v>1.0</v>
      </c>
      <c r="I389" s="18"/>
      <c r="J389" s="18"/>
      <c r="K389" s="2">
        <f t="shared" si="1"/>
        <v>1</v>
      </c>
      <c r="L389" s="22">
        <f t="shared" si="3"/>
        <v>1</v>
      </c>
      <c r="M389" s="2"/>
      <c r="N389" s="2"/>
      <c r="O389" s="2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7">
        <v>10381.0</v>
      </c>
      <c r="B390" s="18"/>
      <c r="C390" s="16" t="s">
        <v>545</v>
      </c>
      <c r="D390" s="16" t="s">
        <v>546</v>
      </c>
      <c r="E390" s="2"/>
      <c r="F390" s="19">
        <v>10598.0</v>
      </c>
      <c r="G390" s="2"/>
      <c r="H390" s="16"/>
      <c r="I390" s="18"/>
      <c r="J390" s="18"/>
      <c r="K390" s="2">
        <f t="shared" si="1"/>
        <v>0</v>
      </c>
      <c r="L390" s="21">
        <f t="shared" si="3"/>
        <v>1</v>
      </c>
      <c r="M390" s="2"/>
      <c r="N390" s="2"/>
      <c r="O390" s="2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7">
        <v>10382.0</v>
      </c>
      <c r="B391" s="18"/>
      <c r="C391" s="16" t="s">
        <v>547</v>
      </c>
      <c r="D391" s="16" t="s">
        <v>548</v>
      </c>
      <c r="E391" s="2"/>
      <c r="F391" s="24"/>
      <c r="G391" s="2"/>
      <c r="H391" s="17">
        <v>1.0</v>
      </c>
      <c r="I391" s="18"/>
      <c r="J391" s="18"/>
      <c r="K391" s="2">
        <f t="shared" si="1"/>
        <v>1</v>
      </c>
      <c r="L391" s="22">
        <f t="shared" si="3"/>
        <v>1</v>
      </c>
      <c r="M391" s="2"/>
      <c r="N391" s="2"/>
      <c r="O391" s="2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7">
        <v>10383.0</v>
      </c>
      <c r="B392" s="18"/>
      <c r="C392" s="16" t="s">
        <v>549</v>
      </c>
      <c r="D392" s="16" t="s">
        <v>550</v>
      </c>
      <c r="E392" s="2"/>
      <c r="F392" s="19">
        <v>10398.0</v>
      </c>
      <c r="G392" s="2"/>
      <c r="H392" s="18"/>
      <c r="I392" s="18"/>
      <c r="J392" s="17">
        <v>1.0</v>
      </c>
      <c r="K392" s="2">
        <f t="shared" si="1"/>
        <v>1</v>
      </c>
      <c r="L392" s="22">
        <f t="shared" si="3"/>
        <v>1</v>
      </c>
      <c r="M392" s="2"/>
      <c r="N392" s="2"/>
      <c r="O392" s="2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7">
        <v>10384.0</v>
      </c>
      <c r="B393" s="18"/>
      <c r="C393" s="16" t="s">
        <v>551</v>
      </c>
      <c r="D393" s="16" t="s">
        <v>552</v>
      </c>
      <c r="E393" s="2"/>
      <c r="F393" s="19">
        <v>10857.0</v>
      </c>
      <c r="G393" s="2"/>
      <c r="H393" s="17">
        <v>1.0</v>
      </c>
      <c r="I393" s="17">
        <v>1.0</v>
      </c>
      <c r="J393" s="17">
        <v>1.0</v>
      </c>
      <c r="K393" s="2">
        <f t="shared" si="1"/>
        <v>3</v>
      </c>
      <c r="L393" s="21">
        <f t="shared" si="3"/>
        <v>1</v>
      </c>
      <c r="M393" s="2"/>
      <c r="N393" s="2"/>
      <c r="O393" s="2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7">
        <v>10385.0</v>
      </c>
      <c r="B394" s="18"/>
      <c r="C394" s="16" t="s">
        <v>553</v>
      </c>
      <c r="D394" s="16" t="s">
        <v>554</v>
      </c>
      <c r="E394" s="2"/>
      <c r="F394" s="19">
        <v>10158.0</v>
      </c>
      <c r="G394" s="2"/>
      <c r="H394" s="17">
        <v>1.0</v>
      </c>
      <c r="I394" s="17">
        <v>1.0</v>
      </c>
      <c r="J394" s="18"/>
      <c r="K394" s="2">
        <f t="shared" si="1"/>
        <v>2</v>
      </c>
      <c r="L394" s="22">
        <f t="shared" si="3"/>
        <v>1</v>
      </c>
      <c r="M394" s="2"/>
      <c r="N394" s="2"/>
      <c r="O394" s="2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7">
        <v>10386.0</v>
      </c>
      <c r="B395" s="18"/>
      <c r="C395" s="16" t="s">
        <v>555</v>
      </c>
      <c r="D395" s="16" t="s">
        <v>556</v>
      </c>
      <c r="E395" s="2"/>
      <c r="F395" s="19">
        <v>11016.0</v>
      </c>
      <c r="G395" s="2"/>
      <c r="H395" s="17">
        <v>1.0</v>
      </c>
      <c r="I395" s="17">
        <v>1.0</v>
      </c>
      <c r="J395" s="17">
        <v>1.0</v>
      </c>
      <c r="K395" s="2">
        <f t="shared" si="1"/>
        <v>3</v>
      </c>
      <c r="L395" s="22">
        <f t="shared" si="3"/>
        <v>1</v>
      </c>
      <c r="M395" s="2"/>
      <c r="N395" s="2"/>
      <c r="O395" s="2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7">
        <v>10387.0</v>
      </c>
      <c r="B396" s="18"/>
      <c r="C396" s="16" t="s">
        <v>557</v>
      </c>
      <c r="D396" s="16" t="s">
        <v>558</v>
      </c>
      <c r="E396" s="2"/>
      <c r="F396" s="19">
        <v>10681.0</v>
      </c>
      <c r="G396" s="2"/>
      <c r="H396" s="17">
        <v>1.0</v>
      </c>
      <c r="I396" s="18"/>
      <c r="J396" s="18"/>
      <c r="K396" s="2">
        <f t="shared" si="1"/>
        <v>1</v>
      </c>
      <c r="L396" s="21">
        <f t="shared" si="3"/>
        <v>1</v>
      </c>
      <c r="M396" s="2"/>
      <c r="N396" s="2"/>
      <c r="O396" s="2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7">
        <v>10388.0</v>
      </c>
      <c r="B397" s="18"/>
      <c r="C397" s="16" t="s">
        <v>559</v>
      </c>
      <c r="D397" s="16" t="s">
        <v>560</v>
      </c>
      <c r="E397" s="2"/>
      <c r="F397" s="19">
        <v>10384.0</v>
      </c>
      <c r="G397" s="2"/>
      <c r="H397" s="17">
        <v>1.0</v>
      </c>
      <c r="I397" s="18"/>
      <c r="J397" s="18"/>
      <c r="K397" s="2">
        <f t="shared" si="1"/>
        <v>1</v>
      </c>
      <c r="L397" s="22">
        <f t="shared" si="3"/>
        <v>1</v>
      </c>
      <c r="M397" s="2"/>
      <c r="N397" s="2"/>
      <c r="O397" s="2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7">
        <v>10389.0</v>
      </c>
      <c r="B398" s="18"/>
      <c r="C398" s="16" t="s">
        <v>561</v>
      </c>
      <c r="D398" s="16" t="s">
        <v>562</v>
      </c>
      <c r="E398" s="2"/>
      <c r="F398" s="19">
        <v>10821.0</v>
      </c>
      <c r="G398" s="2"/>
      <c r="H398" s="18"/>
      <c r="I398" s="18"/>
      <c r="J398" s="17">
        <v>1.0</v>
      </c>
      <c r="K398" s="2">
        <f t="shared" si="1"/>
        <v>1</v>
      </c>
      <c r="L398" s="22">
        <f t="shared" si="3"/>
        <v>1</v>
      </c>
      <c r="M398" s="2"/>
      <c r="N398" s="2"/>
      <c r="O398" s="2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9">
        <v>10390.0</v>
      </c>
      <c r="B399" s="40"/>
      <c r="C399" s="41" t="s">
        <v>563</v>
      </c>
      <c r="D399" s="41" t="s">
        <v>564</v>
      </c>
      <c r="E399" s="2"/>
      <c r="F399" s="19">
        <v>10650.0</v>
      </c>
      <c r="G399" s="2"/>
      <c r="H399" s="17">
        <v>1.0</v>
      </c>
      <c r="I399" s="17">
        <v>1.0</v>
      </c>
      <c r="J399" s="17">
        <v>1.0</v>
      </c>
      <c r="K399" s="2">
        <f t="shared" si="1"/>
        <v>3</v>
      </c>
      <c r="L399" s="21">
        <f t="shared" si="3"/>
        <v>1</v>
      </c>
      <c r="M399" s="2"/>
      <c r="N399" s="2"/>
      <c r="O399" s="2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7">
        <v>10391.0</v>
      </c>
      <c r="B400" s="18"/>
      <c r="C400" s="16" t="s">
        <v>565</v>
      </c>
      <c r="D400" s="16" t="s">
        <v>566</v>
      </c>
      <c r="E400" s="2"/>
      <c r="F400" s="19">
        <v>10127.0</v>
      </c>
      <c r="G400" s="2"/>
      <c r="H400" s="18"/>
      <c r="I400" s="17">
        <v>1.0</v>
      </c>
      <c r="J400" s="18"/>
      <c r="K400" s="2">
        <f t="shared" si="1"/>
        <v>1</v>
      </c>
      <c r="L400" s="22">
        <f t="shared" si="3"/>
        <v>1</v>
      </c>
      <c r="M400" s="2"/>
      <c r="N400" s="2"/>
      <c r="O400" s="2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7">
        <v>10392.0</v>
      </c>
      <c r="B401" s="18"/>
      <c r="C401" s="16" t="s">
        <v>567</v>
      </c>
      <c r="D401" s="16" t="s">
        <v>568</v>
      </c>
      <c r="E401" s="2"/>
      <c r="F401" s="19">
        <v>11020.0</v>
      </c>
      <c r="G401" s="2"/>
      <c r="H401" s="17">
        <v>1.0</v>
      </c>
      <c r="I401" s="17">
        <v>1.0</v>
      </c>
      <c r="J401" s="17">
        <v>1.0</v>
      </c>
      <c r="K401" s="2">
        <f t="shared" si="1"/>
        <v>3</v>
      </c>
      <c r="L401" s="22">
        <f t="shared" si="3"/>
        <v>1</v>
      </c>
      <c r="M401" s="2"/>
      <c r="N401" s="2"/>
      <c r="O401" s="2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7">
        <v>10393.0</v>
      </c>
      <c r="B402" s="18"/>
      <c r="C402" s="16" t="s">
        <v>569</v>
      </c>
      <c r="D402" s="16" t="s">
        <v>570</v>
      </c>
      <c r="E402" s="2"/>
      <c r="F402" s="24"/>
      <c r="G402" s="2"/>
      <c r="H402" s="18"/>
      <c r="I402" s="17">
        <v>1.0</v>
      </c>
      <c r="J402" s="17">
        <v>1.0</v>
      </c>
      <c r="K402" s="2">
        <f t="shared" si="1"/>
        <v>2</v>
      </c>
      <c r="L402" s="21">
        <f t="shared" si="3"/>
        <v>1</v>
      </c>
      <c r="M402" s="2"/>
      <c r="N402" s="2"/>
      <c r="O402" s="2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7">
        <v>10394.0</v>
      </c>
      <c r="B403" s="18"/>
      <c r="C403" s="16" t="s">
        <v>571</v>
      </c>
      <c r="D403" s="16" t="s">
        <v>572</v>
      </c>
      <c r="E403" s="2"/>
      <c r="F403" s="24"/>
      <c r="G403" s="2"/>
      <c r="H403" s="18"/>
      <c r="I403" s="17">
        <v>1.0</v>
      </c>
      <c r="J403" s="17">
        <v>1.0</v>
      </c>
      <c r="K403" s="2">
        <f t="shared" si="1"/>
        <v>2</v>
      </c>
      <c r="L403" s="22">
        <f t="shared" si="3"/>
        <v>1</v>
      </c>
      <c r="M403" s="2"/>
      <c r="N403" s="2"/>
      <c r="O403" s="2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7">
        <v>10395.0</v>
      </c>
      <c r="B404" s="18"/>
      <c r="C404" s="16" t="s">
        <v>573</v>
      </c>
      <c r="D404" s="16" t="s">
        <v>574</v>
      </c>
      <c r="E404" s="2"/>
      <c r="F404" s="24"/>
      <c r="G404" s="2"/>
      <c r="H404" s="18"/>
      <c r="I404" s="17">
        <v>1.0</v>
      </c>
      <c r="J404" s="17">
        <v>1.0</v>
      </c>
      <c r="K404" s="2">
        <f t="shared" si="1"/>
        <v>2</v>
      </c>
      <c r="L404" s="22">
        <f t="shared" si="3"/>
        <v>1</v>
      </c>
      <c r="M404" s="2"/>
      <c r="N404" s="2"/>
      <c r="O404" s="2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7">
        <v>10396.0</v>
      </c>
      <c r="B405" s="18"/>
      <c r="C405" s="16" t="s">
        <v>575</v>
      </c>
      <c r="D405" s="16" t="s">
        <v>576</v>
      </c>
      <c r="E405" s="2"/>
      <c r="F405" s="24"/>
      <c r="G405" s="2"/>
      <c r="H405" s="18"/>
      <c r="I405" s="17">
        <v>1.0</v>
      </c>
      <c r="J405" s="17">
        <v>1.0</v>
      </c>
      <c r="K405" s="2">
        <f t="shared" si="1"/>
        <v>2</v>
      </c>
      <c r="L405" s="21">
        <f t="shared" si="3"/>
        <v>1</v>
      </c>
      <c r="M405" s="2"/>
      <c r="N405" s="2"/>
      <c r="O405" s="2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7">
        <v>10397.0</v>
      </c>
      <c r="B406" s="18"/>
      <c r="C406" s="16" t="s">
        <v>577</v>
      </c>
      <c r="D406" s="16" t="s">
        <v>578</v>
      </c>
      <c r="E406" s="2"/>
      <c r="F406" s="19">
        <v>10522.0</v>
      </c>
      <c r="G406" s="2"/>
      <c r="H406" s="18"/>
      <c r="I406" s="17">
        <v>1.0</v>
      </c>
      <c r="J406" s="17">
        <v>1.0</v>
      </c>
      <c r="K406" s="2">
        <f t="shared" si="1"/>
        <v>2</v>
      </c>
      <c r="L406" s="22">
        <f t="shared" si="3"/>
        <v>1</v>
      </c>
      <c r="M406" s="2"/>
      <c r="N406" s="2"/>
      <c r="O406" s="2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7">
        <v>10398.0</v>
      </c>
      <c r="B407" s="18"/>
      <c r="C407" s="16" t="s">
        <v>579</v>
      </c>
      <c r="D407" s="16" t="s">
        <v>580</v>
      </c>
      <c r="E407" s="2"/>
      <c r="F407" s="19">
        <v>10080.0</v>
      </c>
      <c r="G407" s="2"/>
      <c r="H407" s="17">
        <v>1.0</v>
      </c>
      <c r="I407" s="17">
        <v>1.0</v>
      </c>
      <c r="J407" s="17">
        <v>1.0</v>
      </c>
      <c r="K407" s="2">
        <f t="shared" si="1"/>
        <v>3</v>
      </c>
      <c r="L407" s="22">
        <f t="shared" si="3"/>
        <v>1</v>
      </c>
      <c r="M407" s="2"/>
      <c r="N407" s="2"/>
      <c r="O407" s="2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7">
        <v>10399.0</v>
      </c>
      <c r="B408" s="18"/>
      <c r="C408" s="18"/>
      <c r="D408" s="18"/>
      <c r="E408" s="2"/>
      <c r="F408" s="19">
        <v>10407.0</v>
      </c>
      <c r="G408" s="2"/>
      <c r="H408" s="17">
        <v>1.0</v>
      </c>
      <c r="I408" s="17">
        <v>1.0</v>
      </c>
      <c r="J408" s="17">
        <v>1.0</v>
      </c>
      <c r="K408" s="2">
        <f t="shared" si="1"/>
        <v>3</v>
      </c>
      <c r="L408" s="21">
        <f t="shared" si="3"/>
        <v>0</v>
      </c>
      <c r="M408" s="2"/>
      <c r="N408" s="2"/>
      <c r="O408" s="2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7">
        <v>10400.0</v>
      </c>
      <c r="B409" s="18"/>
      <c r="C409" s="16" t="s">
        <v>581</v>
      </c>
      <c r="D409" s="16" t="s">
        <v>582</v>
      </c>
      <c r="E409" s="2"/>
      <c r="F409" s="19">
        <v>10714.0</v>
      </c>
      <c r="G409" s="2"/>
      <c r="H409" s="18"/>
      <c r="I409" s="17">
        <v>1.0</v>
      </c>
      <c r="J409" s="18"/>
      <c r="K409" s="2">
        <f t="shared" si="1"/>
        <v>1</v>
      </c>
      <c r="L409" s="22">
        <f t="shared" si="3"/>
        <v>1</v>
      </c>
      <c r="M409" s="2"/>
      <c r="N409" s="2"/>
      <c r="O409" s="2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7">
        <v>10401.0</v>
      </c>
      <c r="B410" s="18"/>
      <c r="C410" s="16" t="s">
        <v>583</v>
      </c>
      <c r="D410" s="16" t="s">
        <v>584</v>
      </c>
      <c r="E410" s="2"/>
      <c r="F410" s="19">
        <v>10591.0</v>
      </c>
      <c r="G410" s="2"/>
      <c r="H410" s="18"/>
      <c r="I410" s="17">
        <v>1.0</v>
      </c>
      <c r="J410" s="17">
        <v>1.0</v>
      </c>
      <c r="K410" s="2">
        <f t="shared" si="1"/>
        <v>2</v>
      </c>
      <c r="L410" s="22">
        <f t="shared" si="3"/>
        <v>1</v>
      </c>
      <c r="M410" s="2"/>
      <c r="N410" s="2"/>
      <c r="O410" s="2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7">
        <v>10402.0</v>
      </c>
      <c r="B411" s="18"/>
      <c r="C411" s="16" t="s">
        <v>585</v>
      </c>
      <c r="D411" s="16" t="s">
        <v>586</v>
      </c>
      <c r="E411" s="2"/>
      <c r="F411" s="19">
        <v>10344.0</v>
      </c>
      <c r="G411" s="2"/>
      <c r="H411" s="18"/>
      <c r="I411" s="17">
        <v>1.0</v>
      </c>
      <c r="J411" s="17">
        <v>1.0</v>
      </c>
      <c r="K411" s="2">
        <f t="shared" si="1"/>
        <v>2</v>
      </c>
      <c r="L411" s="21">
        <f t="shared" si="3"/>
        <v>1</v>
      </c>
      <c r="M411" s="2"/>
      <c r="N411" s="2"/>
      <c r="O411" s="2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7">
        <v>10403.0</v>
      </c>
      <c r="B412" s="18"/>
      <c r="C412" s="16" t="s">
        <v>587</v>
      </c>
      <c r="D412" s="16" t="s">
        <v>588</v>
      </c>
      <c r="E412" s="2"/>
      <c r="F412" s="19">
        <v>10052.0</v>
      </c>
      <c r="G412" s="2"/>
      <c r="H412" s="18"/>
      <c r="I412" s="17">
        <v>1.0</v>
      </c>
      <c r="J412" s="17">
        <v>1.0</v>
      </c>
      <c r="K412" s="2">
        <f t="shared" si="1"/>
        <v>2</v>
      </c>
      <c r="L412" s="22">
        <f t="shared" si="3"/>
        <v>1</v>
      </c>
      <c r="M412" s="2"/>
      <c r="N412" s="2"/>
      <c r="O412" s="2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7">
        <v>10404.0</v>
      </c>
      <c r="B413" s="18"/>
      <c r="C413" s="16" t="s">
        <v>589</v>
      </c>
      <c r="D413" s="16" t="s">
        <v>590</v>
      </c>
      <c r="E413" s="2"/>
      <c r="F413" s="19">
        <v>11106.0</v>
      </c>
      <c r="G413" s="2"/>
      <c r="H413" s="17">
        <v>1.0</v>
      </c>
      <c r="I413" s="17">
        <v>1.0</v>
      </c>
      <c r="J413" s="18"/>
      <c r="K413" s="2">
        <f t="shared" si="1"/>
        <v>2</v>
      </c>
      <c r="L413" s="22">
        <f t="shared" si="3"/>
        <v>1</v>
      </c>
      <c r="M413" s="2"/>
      <c r="N413" s="2"/>
      <c r="O413" s="2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7">
        <v>10405.0</v>
      </c>
      <c r="B414" s="18"/>
      <c r="C414" s="16" t="s">
        <v>591</v>
      </c>
      <c r="D414" s="16" t="s">
        <v>592</v>
      </c>
      <c r="E414" s="2"/>
      <c r="F414" s="19">
        <v>10301.0</v>
      </c>
      <c r="G414" s="2"/>
      <c r="H414" s="18"/>
      <c r="I414" s="18"/>
      <c r="J414" s="18"/>
      <c r="K414" s="2">
        <f t="shared" si="1"/>
        <v>0</v>
      </c>
      <c r="L414" s="21">
        <f t="shared" si="3"/>
        <v>1</v>
      </c>
      <c r="M414" s="2"/>
      <c r="N414" s="2"/>
      <c r="O414" s="2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7">
        <v>10406.0</v>
      </c>
      <c r="B415" s="18"/>
      <c r="C415" s="18"/>
      <c r="D415" s="18"/>
      <c r="E415" s="2"/>
      <c r="F415" s="24"/>
      <c r="G415" s="2"/>
      <c r="H415" s="18"/>
      <c r="I415" s="18"/>
      <c r="J415" s="18"/>
      <c r="K415" s="2">
        <f t="shared" si="1"/>
        <v>0</v>
      </c>
      <c r="L415" s="22">
        <f t="shared" si="3"/>
        <v>0</v>
      </c>
      <c r="M415" s="2"/>
      <c r="N415" s="2"/>
      <c r="O415" s="2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7">
        <v>10407.0</v>
      </c>
      <c r="B416" s="18"/>
      <c r="C416" s="28" t="s">
        <v>593</v>
      </c>
      <c r="D416" s="16" t="s">
        <v>594</v>
      </c>
      <c r="E416" s="2"/>
      <c r="F416" s="19">
        <v>10389.0</v>
      </c>
      <c r="G416" s="2"/>
      <c r="H416" s="17">
        <v>1.0</v>
      </c>
      <c r="I416" s="17">
        <v>1.0</v>
      </c>
      <c r="J416" s="17">
        <v>1.0</v>
      </c>
      <c r="K416" s="2">
        <f t="shared" si="1"/>
        <v>3</v>
      </c>
      <c r="L416" s="22">
        <f t="shared" si="3"/>
        <v>1</v>
      </c>
      <c r="M416" s="2"/>
      <c r="N416" s="2"/>
      <c r="O416" s="2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7">
        <v>10408.0</v>
      </c>
      <c r="B417" s="18"/>
      <c r="C417" s="16" t="s">
        <v>595</v>
      </c>
      <c r="D417" s="16" t="s">
        <v>596</v>
      </c>
      <c r="E417" s="2"/>
      <c r="F417" s="19">
        <v>10933.0</v>
      </c>
      <c r="G417" s="2"/>
      <c r="H417" s="18"/>
      <c r="I417" s="17">
        <v>1.0</v>
      </c>
      <c r="J417" s="18"/>
      <c r="K417" s="2">
        <f t="shared" si="1"/>
        <v>1</v>
      </c>
      <c r="L417" s="21">
        <f t="shared" si="3"/>
        <v>1</v>
      </c>
      <c r="M417" s="2"/>
      <c r="N417" s="2"/>
      <c r="O417" s="2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7">
        <v>10409.0</v>
      </c>
      <c r="B418" s="18"/>
      <c r="C418" s="16" t="s">
        <v>597</v>
      </c>
      <c r="D418" s="16" t="s">
        <v>598</v>
      </c>
      <c r="E418" s="2"/>
      <c r="F418" s="19">
        <v>10584.0</v>
      </c>
      <c r="G418" s="2"/>
      <c r="H418" s="17">
        <v>1.0</v>
      </c>
      <c r="I418" s="17">
        <v>1.0</v>
      </c>
      <c r="J418" s="17">
        <v>1.0</v>
      </c>
      <c r="K418" s="2">
        <f t="shared" si="1"/>
        <v>3</v>
      </c>
      <c r="L418" s="22">
        <f t="shared" si="3"/>
        <v>1</v>
      </c>
      <c r="M418" s="2"/>
      <c r="N418" s="2"/>
      <c r="O418" s="2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7">
        <v>10410.0</v>
      </c>
      <c r="B419" s="18"/>
      <c r="C419" s="16" t="s">
        <v>599</v>
      </c>
      <c r="D419" s="16" t="s">
        <v>600</v>
      </c>
      <c r="E419" s="2"/>
      <c r="F419" s="19">
        <v>10142.0</v>
      </c>
      <c r="G419" s="2"/>
      <c r="H419" s="17">
        <v>1.0</v>
      </c>
      <c r="I419" s="18"/>
      <c r="J419" s="18"/>
      <c r="K419" s="2">
        <f t="shared" si="1"/>
        <v>1</v>
      </c>
      <c r="L419" s="22">
        <f t="shared" si="3"/>
        <v>1</v>
      </c>
      <c r="M419" s="2"/>
      <c r="N419" s="2"/>
      <c r="O419" s="2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7">
        <v>10411.0</v>
      </c>
      <c r="B420" s="18"/>
      <c r="C420" s="16" t="s">
        <v>601</v>
      </c>
      <c r="D420" s="16" t="s">
        <v>602</v>
      </c>
      <c r="E420" s="2"/>
      <c r="F420" s="24"/>
      <c r="G420" s="2"/>
      <c r="H420" s="18"/>
      <c r="I420" s="18"/>
      <c r="J420" s="18"/>
      <c r="K420" s="2">
        <f t="shared" si="1"/>
        <v>0</v>
      </c>
      <c r="L420" s="21">
        <f t="shared" si="3"/>
        <v>1</v>
      </c>
      <c r="M420" s="2"/>
      <c r="N420" s="2"/>
      <c r="O420" s="2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7">
        <v>10412.0</v>
      </c>
      <c r="B421" s="18"/>
      <c r="C421" s="16" t="s">
        <v>603</v>
      </c>
      <c r="D421" s="16" t="s">
        <v>604</v>
      </c>
      <c r="E421" s="2"/>
      <c r="F421" s="24"/>
      <c r="G421" s="2"/>
      <c r="H421" s="18"/>
      <c r="I421" s="18"/>
      <c r="J421" s="18"/>
      <c r="K421" s="2">
        <f t="shared" si="1"/>
        <v>0</v>
      </c>
      <c r="L421" s="22">
        <f t="shared" si="3"/>
        <v>1</v>
      </c>
      <c r="M421" s="2"/>
      <c r="N421" s="2"/>
      <c r="O421" s="2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7">
        <v>10413.0</v>
      </c>
      <c r="B422" s="18"/>
      <c r="C422" s="16" t="s">
        <v>605</v>
      </c>
      <c r="D422" s="16" t="s">
        <v>606</v>
      </c>
      <c r="E422" s="2"/>
      <c r="F422" s="24"/>
      <c r="G422" s="2"/>
      <c r="H422" s="18"/>
      <c r="I422" s="18"/>
      <c r="J422" s="17">
        <v>1.0</v>
      </c>
      <c r="K422" s="2">
        <f t="shared" si="1"/>
        <v>1</v>
      </c>
      <c r="L422" s="22">
        <f t="shared" si="3"/>
        <v>1</v>
      </c>
      <c r="M422" s="2"/>
      <c r="N422" s="2"/>
      <c r="O422" s="2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7">
        <v>10414.0</v>
      </c>
      <c r="B423" s="18"/>
      <c r="C423" s="16" t="s">
        <v>607</v>
      </c>
      <c r="D423" s="16" t="s">
        <v>608</v>
      </c>
      <c r="E423" s="2"/>
      <c r="F423" s="24"/>
      <c r="G423" s="2"/>
      <c r="H423" s="18"/>
      <c r="I423" s="18"/>
      <c r="J423" s="17">
        <v>1.0</v>
      </c>
      <c r="K423" s="2">
        <f t="shared" si="1"/>
        <v>1</v>
      </c>
      <c r="L423" s="21">
        <f t="shared" si="3"/>
        <v>1</v>
      </c>
      <c r="M423" s="2"/>
      <c r="N423" s="2"/>
      <c r="O423" s="2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7">
        <v>10415.0</v>
      </c>
      <c r="B424" s="18"/>
      <c r="C424" s="16" t="s">
        <v>609</v>
      </c>
      <c r="D424" s="16" t="s">
        <v>610</v>
      </c>
      <c r="E424" s="2"/>
      <c r="F424" s="19">
        <v>10210.0</v>
      </c>
      <c r="G424" s="2"/>
      <c r="H424" s="18"/>
      <c r="I424" s="17">
        <v>1.0</v>
      </c>
      <c r="J424" s="17">
        <v>1.0</v>
      </c>
      <c r="K424" s="2">
        <f t="shared" si="1"/>
        <v>2</v>
      </c>
      <c r="L424" s="22">
        <f t="shared" si="3"/>
        <v>1</v>
      </c>
      <c r="M424" s="2"/>
      <c r="N424" s="2"/>
      <c r="O424" s="2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7">
        <v>10416.0</v>
      </c>
      <c r="B425" s="18"/>
      <c r="C425" s="16" t="s">
        <v>611</v>
      </c>
      <c r="D425" s="16" t="s">
        <v>612</v>
      </c>
      <c r="E425" s="2"/>
      <c r="F425" s="24"/>
      <c r="G425" s="2"/>
      <c r="H425" s="18"/>
      <c r="I425" s="18"/>
      <c r="J425" s="17">
        <v>1.0</v>
      </c>
      <c r="K425" s="2">
        <f t="shared" si="1"/>
        <v>1</v>
      </c>
      <c r="L425" s="22">
        <f t="shared" si="3"/>
        <v>1</v>
      </c>
      <c r="M425" s="2"/>
      <c r="N425" s="2"/>
      <c r="O425" s="2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7">
        <v>10417.0</v>
      </c>
      <c r="B426" s="18"/>
      <c r="C426" s="16" t="s">
        <v>613</v>
      </c>
      <c r="D426" s="16" t="s">
        <v>614</v>
      </c>
      <c r="E426" s="2"/>
      <c r="F426" s="19">
        <v>10009.0</v>
      </c>
      <c r="G426" s="2"/>
      <c r="H426" s="18"/>
      <c r="I426" s="17">
        <v>1.0</v>
      </c>
      <c r="J426" s="18"/>
      <c r="K426" s="2">
        <f t="shared" si="1"/>
        <v>1</v>
      </c>
      <c r="L426" s="21">
        <f t="shared" si="3"/>
        <v>1</v>
      </c>
      <c r="M426" s="2"/>
      <c r="N426" s="2"/>
      <c r="O426" s="2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7">
        <v>10418.0</v>
      </c>
      <c r="B427" s="18"/>
      <c r="C427" s="16" t="s">
        <v>615</v>
      </c>
      <c r="D427" s="16" t="s">
        <v>616</v>
      </c>
      <c r="E427" s="2"/>
      <c r="F427" s="19">
        <v>10192.0</v>
      </c>
      <c r="G427" s="2"/>
      <c r="H427" s="18"/>
      <c r="I427" s="17">
        <v>1.0</v>
      </c>
      <c r="J427" s="17">
        <v>1.0</v>
      </c>
      <c r="K427" s="2">
        <f t="shared" si="1"/>
        <v>2</v>
      </c>
      <c r="L427" s="22">
        <f t="shared" si="3"/>
        <v>1</v>
      </c>
      <c r="M427" s="2"/>
      <c r="N427" s="2"/>
      <c r="O427" s="2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7">
        <v>10419.0</v>
      </c>
      <c r="B428" s="18"/>
      <c r="C428" s="16" t="s">
        <v>617</v>
      </c>
      <c r="D428" s="16" t="s">
        <v>618</v>
      </c>
      <c r="E428" s="2"/>
      <c r="F428" s="19">
        <v>10329.0</v>
      </c>
      <c r="G428" s="2"/>
      <c r="H428" s="18"/>
      <c r="I428" s="17">
        <v>1.0</v>
      </c>
      <c r="J428" s="18"/>
      <c r="K428" s="2">
        <f t="shared" si="1"/>
        <v>1</v>
      </c>
      <c r="L428" s="22">
        <f t="shared" si="3"/>
        <v>1</v>
      </c>
      <c r="M428" s="2"/>
      <c r="N428" s="2"/>
      <c r="O428" s="2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7">
        <v>10420.0</v>
      </c>
      <c r="B429" s="18"/>
      <c r="C429" s="16" t="s">
        <v>619</v>
      </c>
      <c r="D429" s="16" t="s">
        <v>620</v>
      </c>
      <c r="E429" s="2"/>
      <c r="F429" s="19">
        <v>10356.0</v>
      </c>
      <c r="G429" s="2"/>
      <c r="H429" s="18"/>
      <c r="I429" s="17">
        <v>1.0</v>
      </c>
      <c r="J429" s="17">
        <v>1.0</v>
      </c>
      <c r="K429" s="2">
        <f t="shared" si="1"/>
        <v>2</v>
      </c>
      <c r="L429" s="21">
        <f t="shared" si="3"/>
        <v>1</v>
      </c>
      <c r="M429" s="2"/>
      <c r="N429" s="2"/>
      <c r="O429" s="2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7">
        <v>10421.0</v>
      </c>
      <c r="B430" s="18"/>
      <c r="C430" s="16" t="s">
        <v>621</v>
      </c>
      <c r="D430" s="16" t="s">
        <v>622</v>
      </c>
      <c r="E430" s="2"/>
      <c r="F430" s="19">
        <v>11002.0</v>
      </c>
      <c r="G430" s="2"/>
      <c r="H430" s="18"/>
      <c r="I430" s="17">
        <v>1.0</v>
      </c>
      <c r="J430" s="17">
        <v>1.0</v>
      </c>
      <c r="K430" s="2">
        <f t="shared" si="1"/>
        <v>2</v>
      </c>
      <c r="L430" s="22">
        <f t="shared" si="3"/>
        <v>1</v>
      </c>
      <c r="M430" s="2"/>
      <c r="N430" s="2"/>
      <c r="O430" s="2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7">
        <v>10422.0</v>
      </c>
      <c r="B431" s="18"/>
      <c r="C431" s="16" t="s">
        <v>623</v>
      </c>
      <c r="D431" s="16" t="s">
        <v>624</v>
      </c>
      <c r="E431" s="2"/>
      <c r="F431" s="24"/>
      <c r="G431" s="2"/>
      <c r="H431" s="18"/>
      <c r="I431" s="17">
        <v>1.0</v>
      </c>
      <c r="J431" s="17">
        <v>1.0</v>
      </c>
      <c r="K431" s="2">
        <f t="shared" si="1"/>
        <v>2</v>
      </c>
      <c r="L431" s="22">
        <f t="shared" si="3"/>
        <v>1</v>
      </c>
      <c r="M431" s="2"/>
      <c r="N431" s="2"/>
      <c r="O431" s="2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7">
        <v>10423.0</v>
      </c>
      <c r="B432" s="18"/>
      <c r="C432" s="16" t="s">
        <v>625</v>
      </c>
      <c r="D432" s="16" t="s">
        <v>626</v>
      </c>
      <c r="E432" s="2"/>
      <c r="F432" s="19">
        <v>10746.0</v>
      </c>
      <c r="G432" s="2"/>
      <c r="H432" s="18"/>
      <c r="I432" s="17">
        <v>1.0</v>
      </c>
      <c r="J432" s="18"/>
      <c r="K432" s="2">
        <f t="shared" si="1"/>
        <v>1</v>
      </c>
      <c r="L432" s="21">
        <f t="shared" si="3"/>
        <v>1</v>
      </c>
      <c r="M432" s="2"/>
      <c r="N432" s="2"/>
      <c r="O432" s="2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7">
        <v>10424.0</v>
      </c>
      <c r="B433" s="18"/>
      <c r="C433" s="16" t="s">
        <v>627</v>
      </c>
      <c r="D433" s="16" t="s">
        <v>628</v>
      </c>
      <c r="E433" s="2"/>
      <c r="F433" s="19">
        <v>10920.0</v>
      </c>
      <c r="G433" s="2"/>
      <c r="H433" s="18"/>
      <c r="I433" s="17">
        <v>1.0</v>
      </c>
      <c r="J433" s="17">
        <v>1.0</v>
      </c>
      <c r="K433" s="2">
        <f t="shared" si="1"/>
        <v>2</v>
      </c>
      <c r="L433" s="22">
        <f t="shared" si="3"/>
        <v>1</v>
      </c>
      <c r="M433" s="2"/>
      <c r="N433" s="2"/>
      <c r="O433" s="2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7">
        <v>10425.0</v>
      </c>
      <c r="B434" s="18"/>
      <c r="C434" s="16" t="s">
        <v>629</v>
      </c>
      <c r="D434" s="16" t="s">
        <v>630</v>
      </c>
      <c r="E434" s="2"/>
      <c r="F434" s="19">
        <v>10073.0</v>
      </c>
      <c r="G434" s="2"/>
      <c r="H434" s="18"/>
      <c r="I434" s="17">
        <v>1.0</v>
      </c>
      <c r="J434" s="17">
        <v>1.0</v>
      </c>
      <c r="K434" s="2">
        <f t="shared" si="1"/>
        <v>2</v>
      </c>
      <c r="L434" s="22">
        <f t="shared" si="3"/>
        <v>1</v>
      </c>
      <c r="M434" s="2"/>
      <c r="N434" s="2"/>
      <c r="O434" s="2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7">
        <v>10426.0</v>
      </c>
      <c r="B435" s="18"/>
      <c r="C435" s="16" t="s">
        <v>631</v>
      </c>
      <c r="D435" s="16" t="s">
        <v>632</v>
      </c>
      <c r="E435" s="2"/>
      <c r="F435" s="19">
        <v>10187.0</v>
      </c>
      <c r="G435" s="2"/>
      <c r="H435" s="18"/>
      <c r="I435" s="17">
        <v>1.0</v>
      </c>
      <c r="J435" s="17">
        <v>1.0</v>
      </c>
      <c r="K435" s="2">
        <f t="shared" si="1"/>
        <v>2</v>
      </c>
      <c r="L435" s="21">
        <f t="shared" si="3"/>
        <v>1</v>
      </c>
      <c r="M435" s="2"/>
      <c r="N435" s="2"/>
      <c r="O435" s="2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7">
        <v>10427.0</v>
      </c>
      <c r="B436" s="18"/>
      <c r="C436" s="16" t="s">
        <v>633</v>
      </c>
      <c r="D436" s="16" t="s">
        <v>634</v>
      </c>
      <c r="E436" s="2"/>
      <c r="F436" s="19">
        <v>10258.0</v>
      </c>
      <c r="G436" s="2"/>
      <c r="H436" s="18"/>
      <c r="I436" s="17">
        <v>1.0</v>
      </c>
      <c r="J436" s="17">
        <v>1.0</v>
      </c>
      <c r="K436" s="2">
        <f t="shared" si="1"/>
        <v>2</v>
      </c>
      <c r="L436" s="22">
        <f t="shared" si="3"/>
        <v>1</v>
      </c>
      <c r="M436" s="2"/>
      <c r="N436" s="2"/>
      <c r="O436" s="2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7">
        <v>10428.0</v>
      </c>
      <c r="B437" s="18"/>
      <c r="C437" s="16" t="s">
        <v>635</v>
      </c>
      <c r="D437" s="16" t="s">
        <v>636</v>
      </c>
      <c r="E437" s="2"/>
      <c r="F437" s="19">
        <v>10111.0</v>
      </c>
      <c r="G437" s="2"/>
      <c r="H437" s="18"/>
      <c r="I437" s="17">
        <v>1.0</v>
      </c>
      <c r="J437" s="17">
        <v>1.0</v>
      </c>
      <c r="K437" s="2">
        <f t="shared" si="1"/>
        <v>2</v>
      </c>
      <c r="L437" s="22">
        <f t="shared" si="3"/>
        <v>1</v>
      </c>
      <c r="M437" s="2"/>
      <c r="N437" s="2"/>
      <c r="O437" s="2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7">
        <v>10429.0</v>
      </c>
      <c r="B438" s="18"/>
      <c r="C438" s="16" t="s">
        <v>637</v>
      </c>
      <c r="D438" s="16" t="s">
        <v>638</v>
      </c>
      <c r="E438" s="2"/>
      <c r="F438" s="19">
        <v>10216.0</v>
      </c>
      <c r="G438" s="2"/>
      <c r="H438" s="18"/>
      <c r="I438" s="17">
        <v>1.0</v>
      </c>
      <c r="J438" s="18"/>
      <c r="K438" s="2">
        <f t="shared" si="1"/>
        <v>1</v>
      </c>
      <c r="L438" s="21">
        <f t="shared" si="3"/>
        <v>1</v>
      </c>
      <c r="M438" s="2"/>
      <c r="N438" s="2"/>
      <c r="O438" s="2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7">
        <v>10430.0</v>
      </c>
      <c r="B439" s="18"/>
      <c r="C439" s="16" t="s">
        <v>639</v>
      </c>
      <c r="D439" s="16" t="s">
        <v>640</v>
      </c>
      <c r="E439" s="2"/>
      <c r="F439" s="24"/>
      <c r="G439" s="2"/>
      <c r="H439" s="18"/>
      <c r="I439" s="18"/>
      <c r="J439" s="17">
        <v>1.0</v>
      </c>
      <c r="K439" s="2">
        <f t="shared" si="1"/>
        <v>1</v>
      </c>
      <c r="L439" s="22">
        <f t="shared" si="3"/>
        <v>1</v>
      </c>
      <c r="M439" s="2"/>
      <c r="N439" s="2"/>
      <c r="O439" s="2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7">
        <v>10431.0</v>
      </c>
      <c r="B440" s="18"/>
      <c r="C440" s="16" t="s">
        <v>641</v>
      </c>
      <c r="D440" s="16" t="s">
        <v>642</v>
      </c>
      <c r="E440" s="2"/>
      <c r="F440" s="19">
        <v>10672.0</v>
      </c>
      <c r="G440" s="2"/>
      <c r="H440" s="18"/>
      <c r="I440" s="17">
        <v>1.0</v>
      </c>
      <c r="J440" s="17">
        <v>1.0</v>
      </c>
      <c r="K440" s="2">
        <f t="shared" si="1"/>
        <v>2</v>
      </c>
      <c r="L440" s="22">
        <f t="shared" si="3"/>
        <v>1</v>
      </c>
      <c r="M440" s="2"/>
      <c r="N440" s="2"/>
      <c r="O440" s="2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7">
        <v>10432.0</v>
      </c>
      <c r="B441" s="18"/>
      <c r="C441" s="16" t="s">
        <v>643</v>
      </c>
      <c r="D441" s="16" t="s">
        <v>644</v>
      </c>
      <c r="E441" s="2"/>
      <c r="F441" s="19">
        <v>10621.0</v>
      </c>
      <c r="G441" s="2"/>
      <c r="H441" s="17">
        <v>1.0</v>
      </c>
      <c r="I441" s="17">
        <v>1.0</v>
      </c>
      <c r="J441" s="17">
        <v>1.0</v>
      </c>
      <c r="K441" s="2">
        <f t="shared" si="1"/>
        <v>3</v>
      </c>
      <c r="L441" s="21">
        <f t="shared" si="3"/>
        <v>1</v>
      </c>
      <c r="M441" s="2"/>
      <c r="N441" s="2"/>
      <c r="O441" s="2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7">
        <v>10433.0</v>
      </c>
      <c r="B442" s="18"/>
      <c r="C442" s="16" t="s">
        <v>645</v>
      </c>
      <c r="D442" s="16" t="s">
        <v>646</v>
      </c>
      <c r="E442" s="2"/>
      <c r="F442" s="19">
        <v>10212.0</v>
      </c>
      <c r="G442" s="2"/>
      <c r="H442" s="18"/>
      <c r="I442" s="17">
        <v>1.0</v>
      </c>
      <c r="J442" s="17">
        <v>1.0</v>
      </c>
      <c r="K442" s="2">
        <f t="shared" si="1"/>
        <v>2</v>
      </c>
      <c r="L442" s="22">
        <f t="shared" si="3"/>
        <v>1</v>
      </c>
      <c r="M442" s="2"/>
      <c r="N442" s="2"/>
      <c r="O442" s="2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7">
        <v>10434.0</v>
      </c>
      <c r="B443" s="18"/>
      <c r="C443" s="16" t="s">
        <v>647</v>
      </c>
      <c r="D443" s="42" t="s">
        <v>648</v>
      </c>
      <c r="E443" s="2"/>
      <c r="F443" s="43">
        <v>10641.0</v>
      </c>
      <c r="G443" s="2"/>
      <c r="H443" s="17">
        <v>1.0</v>
      </c>
      <c r="I443" s="17">
        <v>1.0</v>
      </c>
      <c r="J443" s="17">
        <v>1.0</v>
      </c>
      <c r="K443" s="2">
        <f t="shared" si="1"/>
        <v>3</v>
      </c>
      <c r="L443" s="22">
        <f t="shared" si="3"/>
        <v>1</v>
      </c>
      <c r="M443" s="2"/>
      <c r="N443" s="2"/>
      <c r="O443" s="2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7">
        <v>10435.0</v>
      </c>
      <c r="B444" s="18"/>
      <c r="C444" s="16" t="s">
        <v>649</v>
      </c>
      <c r="D444" s="16" t="s">
        <v>650</v>
      </c>
      <c r="E444" s="2"/>
      <c r="F444" s="24"/>
      <c r="G444" s="2"/>
      <c r="H444" s="17">
        <v>1.0</v>
      </c>
      <c r="I444" s="18"/>
      <c r="J444" s="18"/>
      <c r="K444" s="2">
        <f t="shared" si="1"/>
        <v>1</v>
      </c>
      <c r="L444" s="21">
        <f t="shared" si="3"/>
        <v>1</v>
      </c>
      <c r="M444" s="2"/>
      <c r="N444" s="2"/>
      <c r="O444" s="2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7">
        <v>10436.0</v>
      </c>
      <c r="B445" s="18"/>
      <c r="C445" s="16" t="s">
        <v>651</v>
      </c>
      <c r="D445" s="16" t="s">
        <v>652</v>
      </c>
      <c r="E445" s="2"/>
      <c r="F445" s="19">
        <v>10031.0</v>
      </c>
      <c r="G445" s="2"/>
      <c r="H445" s="17">
        <v>1.0</v>
      </c>
      <c r="I445" s="17">
        <v>1.0</v>
      </c>
      <c r="J445" s="18"/>
      <c r="K445" s="2">
        <f t="shared" si="1"/>
        <v>2</v>
      </c>
      <c r="L445" s="22">
        <f t="shared" si="3"/>
        <v>1</v>
      </c>
      <c r="M445" s="2"/>
      <c r="N445" s="2"/>
      <c r="O445" s="2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7">
        <v>10437.0</v>
      </c>
      <c r="B446" s="18"/>
      <c r="C446" s="16" t="s">
        <v>653</v>
      </c>
      <c r="D446" s="16" t="s">
        <v>654</v>
      </c>
      <c r="E446" s="2"/>
      <c r="F446" s="19">
        <v>10689.0</v>
      </c>
      <c r="G446" s="2"/>
      <c r="H446" s="18"/>
      <c r="I446" s="17">
        <v>1.0</v>
      </c>
      <c r="J446" s="18"/>
      <c r="K446" s="2">
        <f t="shared" si="1"/>
        <v>1</v>
      </c>
      <c r="L446" s="22">
        <f t="shared" si="3"/>
        <v>1</v>
      </c>
      <c r="M446" s="2"/>
      <c r="N446" s="2"/>
      <c r="O446" s="2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7">
        <v>10438.0</v>
      </c>
      <c r="B447" s="18"/>
      <c r="C447" s="16" t="s">
        <v>655</v>
      </c>
      <c r="D447" s="16" t="s">
        <v>656</v>
      </c>
      <c r="E447" s="2"/>
      <c r="F447" s="24"/>
      <c r="G447" s="2"/>
      <c r="H447" s="18"/>
      <c r="I447" s="17">
        <v>1.0</v>
      </c>
      <c r="J447" s="17">
        <v>1.0</v>
      </c>
      <c r="K447" s="2">
        <f t="shared" si="1"/>
        <v>2</v>
      </c>
      <c r="L447" s="21">
        <f t="shared" si="3"/>
        <v>1</v>
      </c>
      <c r="M447" s="2"/>
      <c r="N447" s="2"/>
      <c r="O447" s="2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7">
        <v>10439.0</v>
      </c>
      <c r="B448" s="18"/>
      <c r="C448" s="16" t="s">
        <v>657</v>
      </c>
      <c r="D448" s="16" t="s">
        <v>658</v>
      </c>
      <c r="E448" s="2"/>
      <c r="F448" s="19">
        <v>10049.0</v>
      </c>
      <c r="G448" s="2"/>
      <c r="H448" s="18"/>
      <c r="I448" s="17">
        <v>1.0</v>
      </c>
      <c r="J448" s="18"/>
      <c r="K448" s="2">
        <f t="shared" si="1"/>
        <v>1</v>
      </c>
      <c r="L448" s="22">
        <f t="shared" si="3"/>
        <v>1</v>
      </c>
      <c r="M448" s="2"/>
      <c r="N448" s="2"/>
      <c r="O448" s="2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7">
        <v>10440.0</v>
      </c>
      <c r="B449" s="18"/>
      <c r="C449" s="16" t="s">
        <v>659</v>
      </c>
      <c r="D449" s="33" t="s">
        <v>660</v>
      </c>
      <c r="E449" s="2"/>
      <c r="F449" s="24"/>
      <c r="G449" s="2"/>
      <c r="H449" s="17">
        <v>1.0</v>
      </c>
      <c r="I449" s="18"/>
      <c r="J449" s="18"/>
      <c r="K449" s="2">
        <f t="shared" si="1"/>
        <v>1</v>
      </c>
      <c r="L449" s="22">
        <f t="shared" si="3"/>
        <v>1</v>
      </c>
      <c r="M449" s="2"/>
      <c r="N449" s="2"/>
      <c r="O449" s="2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5">
        <v>10441.0</v>
      </c>
      <c r="B450" s="18"/>
      <c r="C450" s="26" t="s">
        <v>45</v>
      </c>
      <c r="D450" s="26" t="s">
        <v>319</v>
      </c>
      <c r="E450" s="2"/>
      <c r="F450" s="24"/>
      <c r="G450" s="2"/>
      <c r="H450" s="17">
        <v>1.0</v>
      </c>
      <c r="I450" s="18"/>
      <c r="J450" s="18"/>
      <c r="K450" s="2">
        <f t="shared" si="1"/>
        <v>1</v>
      </c>
      <c r="L450" s="21">
        <f t="shared" si="3"/>
        <v>1</v>
      </c>
      <c r="M450" s="2"/>
      <c r="N450" s="2"/>
      <c r="O450" s="2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7">
        <v>10442.0</v>
      </c>
      <c r="B451" s="18"/>
      <c r="C451" s="16" t="s">
        <v>661</v>
      </c>
      <c r="D451" s="16" t="s">
        <v>662</v>
      </c>
      <c r="E451" s="2"/>
      <c r="F451" s="19">
        <v>10921.0</v>
      </c>
      <c r="G451" s="2"/>
      <c r="H451" s="18"/>
      <c r="I451" s="17">
        <v>1.0</v>
      </c>
      <c r="J451" s="17">
        <v>1.0</v>
      </c>
      <c r="K451" s="2">
        <f t="shared" si="1"/>
        <v>2</v>
      </c>
      <c r="L451" s="22">
        <f t="shared" si="3"/>
        <v>1</v>
      </c>
      <c r="M451" s="2"/>
      <c r="N451" s="2"/>
      <c r="O451" s="2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7">
        <v>10443.0</v>
      </c>
      <c r="B452" s="18"/>
      <c r="C452" s="16" t="s">
        <v>663</v>
      </c>
      <c r="D452" s="16" t="s">
        <v>664</v>
      </c>
      <c r="E452" s="2"/>
      <c r="F452" s="24"/>
      <c r="G452" s="2"/>
      <c r="H452" s="18"/>
      <c r="I452" s="17">
        <v>1.0</v>
      </c>
      <c r="J452" s="18"/>
      <c r="K452" s="2">
        <f t="shared" si="1"/>
        <v>1</v>
      </c>
      <c r="L452" s="22">
        <f t="shared" si="3"/>
        <v>1</v>
      </c>
      <c r="M452" s="2"/>
      <c r="N452" s="2"/>
      <c r="O452" s="2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7">
        <v>10444.0</v>
      </c>
      <c r="B453" s="18"/>
      <c r="C453" s="16" t="s">
        <v>665</v>
      </c>
      <c r="D453" s="16" t="s">
        <v>666</v>
      </c>
      <c r="E453" s="2"/>
      <c r="F453" s="24"/>
      <c r="G453" s="2"/>
      <c r="H453" s="18"/>
      <c r="I453" s="17">
        <v>1.0</v>
      </c>
      <c r="J453" s="18"/>
      <c r="K453" s="2">
        <f t="shared" si="1"/>
        <v>1</v>
      </c>
      <c r="L453" s="21">
        <f t="shared" si="3"/>
        <v>1</v>
      </c>
      <c r="M453" s="2"/>
      <c r="N453" s="2"/>
      <c r="O453" s="2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7">
        <v>10445.0</v>
      </c>
      <c r="B454" s="18"/>
      <c r="C454" s="16" t="s">
        <v>667</v>
      </c>
      <c r="D454" s="16" t="s">
        <v>668</v>
      </c>
      <c r="E454" s="2"/>
      <c r="F454" s="24"/>
      <c r="G454" s="2"/>
      <c r="H454" s="18"/>
      <c r="I454" s="17">
        <v>1.0</v>
      </c>
      <c r="J454" s="18"/>
      <c r="K454" s="2">
        <f t="shared" si="1"/>
        <v>1</v>
      </c>
      <c r="L454" s="22">
        <f t="shared" si="3"/>
        <v>1</v>
      </c>
      <c r="M454" s="2"/>
      <c r="N454" s="2"/>
      <c r="O454" s="2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7">
        <v>10446.0</v>
      </c>
      <c r="B455" s="18"/>
      <c r="C455" s="16" t="s">
        <v>669</v>
      </c>
      <c r="D455" s="16" t="s">
        <v>670</v>
      </c>
      <c r="E455" s="2"/>
      <c r="F455" s="24"/>
      <c r="G455" s="2"/>
      <c r="H455" s="18"/>
      <c r="I455" s="17">
        <v>1.0</v>
      </c>
      <c r="J455" s="18"/>
      <c r="K455" s="2">
        <f t="shared" si="1"/>
        <v>1</v>
      </c>
      <c r="L455" s="22">
        <f t="shared" si="3"/>
        <v>1</v>
      </c>
      <c r="M455" s="2"/>
      <c r="N455" s="2"/>
      <c r="O455" s="2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7">
        <v>10447.0</v>
      </c>
      <c r="B456" s="18"/>
      <c r="C456" s="16" t="s">
        <v>671</v>
      </c>
      <c r="D456" s="16" t="s">
        <v>672</v>
      </c>
      <c r="E456" s="2"/>
      <c r="F456" s="19">
        <v>10180.0</v>
      </c>
      <c r="G456" s="2"/>
      <c r="H456" s="18"/>
      <c r="I456" s="17">
        <v>1.0</v>
      </c>
      <c r="J456" s="18"/>
      <c r="K456" s="2">
        <f t="shared" si="1"/>
        <v>1</v>
      </c>
      <c r="L456" s="21">
        <f t="shared" si="3"/>
        <v>1</v>
      </c>
      <c r="M456" s="2"/>
      <c r="N456" s="2"/>
      <c r="O456" s="2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7">
        <v>10448.0</v>
      </c>
      <c r="B457" s="18"/>
      <c r="C457" s="16" t="s">
        <v>673</v>
      </c>
      <c r="D457" s="16" t="s">
        <v>674</v>
      </c>
      <c r="E457" s="2"/>
      <c r="F457" s="19">
        <v>10289.0</v>
      </c>
      <c r="G457" s="2"/>
      <c r="H457" s="18"/>
      <c r="I457" s="17">
        <v>1.0</v>
      </c>
      <c r="J457" s="18"/>
      <c r="K457" s="2">
        <f t="shared" si="1"/>
        <v>1</v>
      </c>
      <c r="L457" s="22">
        <f t="shared" si="3"/>
        <v>1</v>
      </c>
      <c r="M457" s="2"/>
      <c r="N457" s="2"/>
      <c r="O457" s="2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7">
        <v>10449.0</v>
      </c>
      <c r="B458" s="18"/>
      <c r="C458" s="16" t="s">
        <v>675</v>
      </c>
      <c r="D458" s="16" t="s">
        <v>676</v>
      </c>
      <c r="E458" s="2"/>
      <c r="F458" s="19">
        <v>10472.0</v>
      </c>
      <c r="G458" s="2"/>
      <c r="H458" s="18"/>
      <c r="I458" s="17">
        <v>1.0</v>
      </c>
      <c r="J458" s="18"/>
      <c r="K458" s="2">
        <f t="shared" si="1"/>
        <v>1</v>
      </c>
      <c r="L458" s="22">
        <f t="shared" si="3"/>
        <v>1</v>
      </c>
      <c r="M458" s="2"/>
      <c r="N458" s="2"/>
      <c r="O458" s="2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7">
        <v>10450.0</v>
      </c>
      <c r="B459" s="18"/>
      <c r="C459" s="16" t="s">
        <v>677</v>
      </c>
      <c r="D459" s="16" t="s">
        <v>678</v>
      </c>
      <c r="E459" s="2"/>
      <c r="F459" s="19">
        <v>10265.0</v>
      </c>
      <c r="G459" s="2"/>
      <c r="H459" s="18"/>
      <c r="I459" s="17">
        <v>1.0</v>
      </c>
      <c r="J459" s="18"/>
      <c r="K459" s="2">
        <f t="shared" si="1"/>
        <v>1</v>
      </c>
      <c r="L459" s="21">
        <f t="shared" si="3"/>
        <v>1</v>
      </c>
      <c r="M459" s="2"/>
      <c r="N459" s="2"/>
      <c r="O459" s="2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7">
        <v>10451.0</v>
      </c>
      <c r="B460" s="18"/>
      <c r="C460" s="16" t="s">
        <v>679</v>
      </c>
      <c r="D460" s="16" t="s">
        <v>680</v>
      </c>
      <c r="E460" s="2"/>
      <c r="F460" s="19">
        <v>10878.0</v>
      </c>
      <c r="G460" s="2"/>
      <c r="H460" s="18"/>
      <c r="I460" s="17">
        <v>1.0</v>
      </c>
      <c r="J460" s="18"/>
      <c r="K460" s="2">
        <f t="shared" si="1"/>
        <v>1</v>
      </c>
      <c r="L460" s="22">
        <f t="shared" si="3"/>
        <v>1</v>
      </c>
      <c r="M460" s="2"/>
      <c r="N460" s="2"/>
      <c r="O460" s="2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7">
        <v>10452.0</v>
      </c>
      <c r="B461" s="18"/>
      <c r="C461" s="16" t="s">
        <v>681</v>
      </c>
      <c r="D461" s="16" t="s">
        <v>682</v>
      </c>
      <c r="E461" s="2"/>
      <c r="F461" s="19">
        <v>10756.0</v>
      </c>
      <c r="G461" s="2"/>
      <c r="H461" s="18"/>
      <c r="I461" s="17">
        <v>1.0</v>
      </c>
      <c r="J461" s="18"/>
      <c r="K461" s="2">
        <f t="shared" si="1"/>
        <v>1</v>
      </c>
      <c r="L461" s="22">
        <f t="shared" si="3"/>
        <v>1</v>
      </c>
      <c r="M461" s="2"/>
      <c r="N461" s="2"/>
      <c r="O461" s="2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7">
        <v>10453.0</v>
      </c>
      <c r="B462" s="18"/>
      <c r="C462" s="16" t="s">
        <v>683</v>
      </c>
      <c r="D462" s="16" t="s">
        <v>684</v>
      </c>
      <c r="E462" s="2"/>
      <c r="F462" s="19">
        <v>11042.0</v>
      </c>
      <c r="G462" s="2"/>
      <c r="H462" s="18"/>
      <c r="I462" s="17">
        <v>1.0</v>
      </c>
      <c r="J462" s="18"/>
      <c r="K462" s="2">
        <f t="shared" si="1"/>
        <v>1</v>
      </c>
      <c r="L462" s="21">
        <f t="shared" si="3"/>
        <v>1</v>
      </c>
      <c r="M462" s="2"/>
      <c r="N462" s="2"/>
      <c r="O462" s="2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7">
        <v>10454.0</v>
      </c>
      <c r="B463" s="18"/>
      <c r="C463" s="16" t="s">
        <v>685</v>
      </c>
      <c r="D463" s="16" t="s">
        <v>686</v>
      </c>
      <c r="E463" s="2"/>
      <c r="F463" s="19">
        <v>11072.0</v>
      </c>
      <c r="G463" s="2"/>
      <c r="H463" s="18"/>
      <c r="I463" s="17">
        <v>1.0</v>
      </c>
      <c r="J463" s="18"/>
      <c r="K463" s="2">
        <f t="shared" si="1"/>
        <v>1</v>
      </c>
      <c r="L463" s="22">
        <f t="shared" si="3"/>
        <v>1</v>
      </c>
      <c r="M463" s="2"/>
      <c r="N463" s="2"/>
      <c r="O463" s="2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7">
        <v>10455.0</v>
      </c>
      <c r="B464" s="18"/>
      <c r="C464" s="16" t="s">
        <v>687</v>
      </c>
      <c r="D464" s="16" t="s">
        <v>688</v>
      </c>
      <c r="E464" s="2"/>
      <c r="F464" s="19">
        <v>11055.0</v>
      </c>
      <c r="G464" s="2"/>
      <c r="H464" s="18"/>
      <c r="I464" s="17">
        <v>1.0</v>
      </c>
      <c r="J464" s="18"/>
      <c r="K464" s="2">
        <f t="shared" si="1"/>
        <v>1</v>
      </c>
      <c r="L464" s="22">
        <f t="shared" si="3"/>
        <v>1</v>
      </c>
      <c r="M464" s="2"/>
      <c r="N464" s="2"/>
      <c r="O464" s="2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7">
        <v>10456.0</v>
      </c>
      <c r="B465" s="18"/>
      <c r="C465" s="16" t="s">
        <v>689</v>
      </c>
      <c r="D465" s="16" t="s">
        <v>690</v>
      </c>
      <c r="E465" s="2"/>
      <c r="F465" s="19">
        <v>10829.0</v>
      </c>
      <c r="G465" s="2"/>
      <c r="H465" s="18"/>
      <c r="I465" s="17">
        <v>1.0</v>
      </c>
      <c r="J465" s="18"/>
      <c r="K465" s="2">
        <f t="shared" si="1"/>
        <v>1</v>
      </c>
      <c r="L465" s="21">
        <f t="shared" si="3"/>
        <v>1</v>
      </c>
      <c r="M465" s="2"/>
      <c r="N465" s="2"/>
      <c r="O465" s="2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7">
        <v>10457.0</v>
      </c>
      <c r="B466" s="18"/>
      <c r="C466" s="16" t="s">
        <v>691</v>
      </c>
      <c r="D466" s="16" t="s">
        <v>692</v>
      </c>
      <c r="E466" s="2"/>
      <c r="F466" s="24"/>
      <c r="G466" s="2"/>
      <c r="H466" s="18"/>
      <c r="I466" s="18"/>
      <c r="J466" s="17">
        <v>1.0</v>
      </c>
      <c r="K466" s="2">
        <f t="shared" si="1"/>
        <v>1</v>
      </c>
      <c r="L466" s="22">
        <f t="shared" si="3"/>
        <v>1</v>
      </c>
      <c r="M466" s="2"/>
      <c r="N466" s="2"/>
      <c r="O466" s="2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7">
        <v>10458.0</v>
      </c>
      <c r="B467" s="18"/>
      <c r="C467" s="16" t="s">
        <v>693</v>
      </c>
      <c r="D467" s="16" t="s">
        <v>694</v>
      </c>
      <c r="E467" s="2"/>
      <c r="F467" s="19">
        <v>10169.0</v>
      </c>
      <c r="G467" s="2"/>
      <c r="H467" s="18"/>
      <c r="I467" s="17">
        <v>1.0</v>
      </c>
      <c r="J467" s="18"/>
      <c r="K467" s="2">
        <f t="shared" si="1"/>
        <v>1</v>
      </c>
      <c r="L467" s="22">
        <f t="shared" si="3"/>
        <v>1</v>
      </c>
      <c r="M467" s="2"/>
      <c r="N467" s="2"/>
      <c r="O467" s="2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7">
        <v>10459.0</v>
      </c>
      <c r="B468" s="18"/>
      <c r="C468" s="16" t="s">
        <v>695</v>
      </c>
      <c r="D468" s="16" t="s">
        <v>696</v>
      </c>
      <c r="E468" s="2"/>
      <c r="F468" s="19">
        <v>10181.0</v>
      </c>
      <c r="G468" s="2"/>
      <c r="H468" s="18"/>
      <c r="I468" s="17">
        <v>1.0</v>
      </c>
      <c r="J468" s="18"/>
      <c r="K468" s="2">
        <f t="shared" si="1"/>
        <v>1</v>
      </c>
      <c r="L468" s="21">
        <f t="shared" si="3"/>
        <v>1</v>
      </c>
      <c r="M468" s="2"/>
      <c r="N468" s="2"/>
      <c r="O468" s="2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7">
        <v>10460.0</v>
      </c>
      <c r="B469" s="18"/>
      <c r="C469" s="16" t="s">
        <v>697</v>
      </c>
      <c r="D469" s="16" t="s">
        <v>698</v>
      </c>
      <c r="E469" s="2"/>
      <c r="F469" s="19">
        <v>10445.0</v>
      </c>
      <c r="G469" s="2"/>
      <c r="H469" s="18"/>
      <c r="I469" s="17">
        <v>1.0</v>
      </c>
      <c r="J469" s="17">
        <v>1.0</v>
      </c>
      <c r="K469" s="2">
        <f t="shared" si="1"/>
        <v>2</v>
      </c>
      <c r="L469" s="22">
        <f t="shared" si="3"/>
        <v>1</v>
      </c>
      <c r="M469" s="2"/>
      <c r="N469" s="2"/>
      <c r="O469" s="2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7">
        <v>10461.0</v>
      </c>
      <c r="B470" s="18"/>
      <c r="C470" s="16" t="s">
        <v>699</v>
      </c>
      <c r="D470" s="16" t="s">
        <v>700</v>
      </c>
      <c r="E470" s="2"/>
      <c r="F470" s="19">
        <v>10234.0</v>
      </c>
      <c r="G470" s="2"/>
      <c r="H470" s="18"/>
      <c r="I470" s="17">
        <v>1.0</v>
      </c>
      <c r="J470" s="17">
        <v>1.0</v>
      </c>
      <c r="K470" s="2">
        <f t="shared" si="1"/>
        <v>2</v>
      </c>
      <c r="L470" s="22">
        <f t="shared" si="3"/>
        <v>1</v>
      </c>
      <c r="M470" s="2"/>
      <c r="N470" s="2"/>
      <c r="O470" s="2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7">
        <v>10462.0</v>
      </c>
      <c r="B471" s="18"/>
      <c r="C471" s="16" t="s">
        <v>701</v>
      </c>
      <c r="D471" s="16" t="s">
        <v>702</v>
      </c>
      <c r="E471" s="2"/>
      <c r="F471" s="19">
        <v>10747.0</v>
      </c>
      <c r="G471" s="2"/>
      <c r="H471" s="17">
        <v>1.0</v>
      </c>
      <c r="I471" s="17">
        <v>1.0</v>
      </c>
      <c r="J471" s="17">
        <v>1.0</v>
      </c>
      <c r="K471" s="2">
        <f t="shared" si="1"/>
        <v>3</v>
      </c>
      <c r="L471" s="21">
        <f t="shared" si="3"/>
        <v>1</v>
      </c>
      <c r="M471" s="2"/>
      <c r="N471" s="2"/>
      <c r="O471" s="2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7">
        <v>10463.0</v>
      </c>
      <c r="B472" s="18"/>
      <c r="C472" s="16" t="s">
        <v>703</v>
      </c>
      <c r="D472" s="16" t="s">
        <v>704</v>
      </c>
      <c r="E472" s="2"/>
      <c r="F472" s="19">
        <v>10261.0</v>
      </c>
      <c r="G472" s="2"/>
      <c r="H472" s="17">
        <v>1.0</v>
      </c>
      <c r="I472" s="17">
        <v>1.0</v>
      </c>
      <c r="J472" s="18"/>
      <c r="K472" s="2">
        <f t="shared" si="1"/>
        <v>2</v>
      </c>
      <c r="L472" s="22">
        <f t="shared" si="3"/>
        <v>1</v>
      </c>
      <c r="M472" s="2"/>
      <c r="N472" s="2"/>
      <c r="O472" s="2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7">
        <v>10464.0</v>
      </c>
      <c r="B473" s="18"/>
      <c r="C473" s="16" t="s">
        <v>705</v>
      </c>
      <c r="D473" s="16" t="s">
        <v>706</v>
      </c>
      <c r="E473" s="2"/>
      <c r="F473" s="19">
        <v>10245.0</v>
      </c>
      <c r="G473" s="2"/>
      <c r="H473" s="17">
        <v>1.0</v>
      </c>
      <c r="I473" s="17">
        <v>1.0</v>
      </c>
      <c r="J473" s="18"/>
      <c r="K473" s="2">
        <f t="shared" si="1"/>
        <v>2</v>
      </c>
      <c r="L473" s="22">
        <f t="shared" si="3"/>
        <v>1</v>
      </c>
      <c r="M473" s="2"/>
      <c r="N473" s="2"/>
      <c r="O473" s="2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7">
        <v>10465.0</v>
      </c>
      <c r="B474" s="18"/>
      <c r="C474" s="16" t="s">
        <v>707</v>
      </c>
      <c r="D474" s="16" t="s">
        <v>708</v>
      </c>
      <c r="E474" s="2"/>
      <c r="F474" s="19">
        <v>10188.0</v>
      </c>
      <c r="G474" s="2"/>
      <c r="H474" s="17">
        <v>1.0</v>
      </c>
      <c r="I474" s="17">
        <v>1.0</v>
      </c>
      <c r="J474" s="17">
        <v>1.0</v>
      </c>
      <c r="K474" s="2">
        <f t="shared" si="1"/>
        <v>3</v>
      </c>
      <c r="L474" s="21">
        <f t="shared" si="3"/>
        <v>1</v>
      </c>
      <c r="M474" s="2"/>
      <c r="N474" s="2"/>
      <c r="O474" s="2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7">
        <v>10466.0</v>
      </c>
      <c r="B475" s="18"/>
      <c r="C475" s="16" t="s">
        <v>709</v>
      </c>
      <c r="D475" s="16" t="s">
        <v>710</v>
      </c>
      <c r="E475" s="2"/>
      <c r="F475" s="19">
        <v>10680.0</v>
      </c>
      <c r="G475" s="2"/>
      <c r="H475" s="17">
        <v>1.0</v>
      </c>
      <c r="I475" s="17">
        <v>1.0</v>
      </c>
      <c r="J475" s="17">
        <v>1.0</v>
      </c>
      <c r="K475" s="2">
        <f t="shared" si="1"/>
        <v>3</v>
      </c>
      <c r="L475" s="22">
        <f t="shared" si="3"/>
        <v>1</v>
      </c>
      <c r="M475" s="2"/>
      <c r="N475" s="2"/>
      <c r="O475" s="2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7">
        <v>10467.0</v>
      </c>
      <c r="B476" s="18"/>
      <c r="C476" s="18"/>
      <c r="D476" s="18"/>
      <c r="E476" s="2"/>
      <c r="F476" s="19">
        <v>10307.0</v>
      </c>
      <c r="G476" s="2"/>
      <c r="H476" s="18"/>
      <c r="I476" s="18"/>
      <c r="J476" s="18"/>
      <c r="K476" s="2">
        <f t="shared" si="1"/>
        <v>0</v>
      </c>
      <c r="L476" s="22">
        <f t="shared" si="3"/>
        <v>0</v>
      </c>
      <c r="M476" s="2"/>
      <c r="N476" s="2"/>
      <c r="O476" s="2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7">
        <v>10468.0</v>
      </c>
      <c r="B477" s="18"/>
      <c r="C477" s="16" t="s">
        <v>711</v>
      </c>
      <c r="D477" s="16" t="s">
        <v>712</v>
      </c>
      <c r="E477" s="2"/>
      <c r="F477" s="19">
        <v>10343.0</v>
      </c>
      <c r="G477" s="2"/>
      <c r="H477" s="17">
        <v>1.0</v>
      </c>
      <c r="I477" s="17">
        <v>1.0</v>
      </c>
      <c r="J477" s="17">
        <v>1.0</v>
      </c>
      <c r="K477" s="2">
        <f t="shared" si="1"/>
        <v>3</v>
      </c>
      <c r="L477" s="21">
        <f t="shared" si="3"/>
        <v>1</v>
      </c>
      <c r="M477" s="2"/>
      <c r="N477" s="2"/>
      <c r="O477" s="2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7">
        <v>10469.0</v>
      </c>
      <c r="B478" s="18"/>
      <c r="C478" s="18"/>
      <c r="D478" s="18"/>
      <c r="E478" s="2"/>
      <c r="F478" s="24"/>
      <c r="G478" s="2"/>
      <c r="H478" s="18"/>
      <c r="I478" s="17">
        <v>1.0</v>
      </c>
      <c r="J478" s="18"/>
      <c r="K478" s="2">
        <f t="shared" si="1"/>
        <v>1</v>
      </c>
      <c r="L478" s="22">
        <f t="shared" si="3"/>
        <v>0</v>
      </c>
      <c r="M478" s="2"/>
      <c r="N478" s="2"/>
      <c r="O478" s="2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7">
        <v>10470.0</v>
      </c>
      <c r="B479" s="18"/>
      <c r="C479" s="16" t="s">
        <v>713</v>
      </c>
      <c r="D479" s="16" t="s">
        <v>714</v>
      </c>
      <c r="E479" s="2"/>
      <c r="F479" s="19">
        <v>11013.0</v>
      </c>
      <c r="G479" s="2"/>
      <c r="H479" s="17">
        <v>1.0</v>
      </c>
      <c r="I479" s="17">
        <v>1.0</v>
      </c>
      <c r="J479" s="17">
        <v>1.0</v>
      </c>
      <c r="K479" s="2">
        <f t="shared" si="1"/>
        <v>3</v>
      </c>
      <c r="L479" s="22">
        <f t="shared" si="3"/>
        <v>1</v>
      </c>
      <c r="M479" s="2"/>
      <c r="N479" s="2"/>
      <c r="O479" s="2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7">
        <v>10471.0</v>
      </c>
      <c r="B480" s="18"/>
      <c r="C480" s="16" t="s">
        <v>715</v>
      </c>
      <c r="D480" s="16" t="s">
        <v>716</v>
      </c>
      <c r="E480" s="2"/>
      <c r="F480" s="19">
        <v>11131.0</v>
      </c>
      <c r="G480" s="2"/>
      <c r="H480" s="18"/>
      <c r="I480" s="17">
        <v>1.0</v>
      </c>
      <c r="J480" s="18"/>
      <c r="K480" s="2">
        <f t="shared" si="1"/>
        <v>1</v>
      </c>
      <c r="L480" s="21">
        <f t="shared" si="3"/>
        <v>1</v>
      </c>
      <c r="M480" s="2"/>
      <c r="N480" s="2"/>
      <c r="O480" s="2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7">
        <v>10472.0</v>
      </c>
      <c r="B481" s="18"/>
      <c r="C481" s="16" t="s">
        <v>717</v>
      </c>
      <c r="D481" s="16" t="s">
        <v>718</v>
      </c>
      <c r="E481" s="2"/>
      <c r="F481" s="24"/>
      <c r="G481" s="2"/>
      <c r="H481" s="18"/>
      <c r="I481" s="17">
        <v>1.0</v>
      </c>
      <c r="J481" s="18"/>
      <c r="K481" s="2">
        <f t="shared" si="1"/>
        <v>1</v>
      </c>
      <c r="L481" s="22">
        <f t="shared" si="3"/>
        <v>1</v>
      </c>
      <c r="M481" s="2"/>
      <c r="N481" s="2"/>
      <c r="O481" s="2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7">
        <v>10473.0</v>
      </c>
      <c r="B482" s="18"/>
      <c r="C482" s="16" t="s">
        <v>719</v>
      </c>
      <c r="D482" s="16" t="s">
        <v>720</v>
      </c>
      <c r="E482" s="2"/>
      <c r="F482" s="24"/>
      <c r="G482" s="2"/>
      <c r="H482" s="18"/>
      <c r="I482" s="17">
        <v>1.0</v>
      </c>
      <c r="J482" s="18"/>
      <c r="K482" s="2">
        <f t="shared" si="1"/>
        <v>1</v>
      </c>
      <c r="L482" s="22">
        <f t="shared" si="3"/>
        <v>1</v>
      </c>
      <c r="M482" s="2"/>
      <c r="N482" s="2"/>
      <c r="O482" s="2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7">
        <v>10474.0</v>
      </c>
      <c r="B483" s="18"/>
      <c r="C483" s="16" t="s">
        <v>721</v>
      </c>
      <c r="D483" s="16" t="s">
        <v>722</v>
      </c>
      <c r="E483" s="2"/>
      <c r="F483" s="19">
        <v>11111.0</v>
      </c>
      <c r="G483" s="2"/>
      <c r="H483" s="17">
        <v>1.0</v>
      </c>
      <c r="I483" s="17">
        <v>1.0</v>
      </c>
      <c r="J483" s="17">
        <v>1.0</v>
      </c>
      <c r="K483" s="2">
        <f t="shared" si="1"/>
        <v>3</v>
      </c>
      <c r="L483" s="21">
        <f t="shared" si="3"/>
        <v>1</v>
      </c>
      <c r="M483" s="2"/>
      <c r="N483" s="2"/>
      <c r="O483" s="2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7">
        <v>10475.0</v>
      </c>
      <c r="B484" s="18"/>
      <c r="C484" s="16" t="s">
        <v>723</v>
      </c>
      <c r="D484" s="16" t="s">
        <v>724</v>
      </c>
      <c r="E484" s="2"/>
      <c r="F484" s="19">
        <v>10807.0</v>
      </c>
      <c r="G484" s="2"/>
      <c r="H484" s="17">
        <v>1.0</v>
      </c>
      <c r="I484" s="17">
        <v>1.0</v>
      </c>
      <c r="J484" s="17">
        <v>1.0</v>
      </c>
      <c r="K484" s="2">
        <f t="shared" si="1"/>
        <v>3</v>
      </c>
      <c r="L484" s="22">
        <f t="shared" si="3"/>
        <v>1</v>
      </c>
      <c r="M484" s="2"/>
      <c r="N484" s="2"/>
      <c r="O484" s="2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7">
        <v>10476.0</v>
      </c>
      <c r="B485" s="18"/>
      <c r="C485" s="18"/>
      <c r="D485" s="18"/>
      <c r="E485" s="2"/>
      <c r="F485" s="24"/>
      <c r="G485" s="2"/>
      <c r="H485" s="18"/>
      <c r="I485" s="17">
        <v>1.0</v>
      </c>
      <c r="J485" s="17">
        <v>1.0</v>
      </c>
      <c r="K485" s="2">
        <f t="shared" si="1"/>
        <v>2</v>
      </c>
      <c r="L485" s="22">
        <f t="shared" si="3"/>
        <v>0</v>
      </c>
      <c r="M485" s="2"/>
      <c r="N485" s="2"/>
      <c r="O485" s="2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7">
        <v>10477.0</v>
      </c>
      <c r="B486" s="18"/>
      <c r="C486" s="16" t="s">
        <v>725</v>
      </c>
      <c r="D486" s="16" t="s">
        <v>726</v>
      </c>
      <c r="E486" s="2"/>
      <c r="F486" s="19">
        <v>10911.0</v>
      </c>
      <c r="G486" s="2"/>
      <c r="H486" s="18"/>
      <c r="I486" s="17">
        <v>1.0</v>
      </c>
      <c r="J486" s="17">
        <v>1.0</v>
      </c>
      <c r="K486" s="2">
        <f t="shared" si="1"/>
        <v>2</v>
      </c>
      <c r="L486" s="21">
        <f t="shared" si="3"/>
        <v>1</v>
      </c>
      <c r="M486" s="2"/>
      <c r="N486" s="2"/>
      <c r="O486" s="2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7">
        <v>10478.0</v>
      </c>
      <c r="B487" s="18"/>
      <c r="C487" s="16" t="s">
        <v>727</v>
      </c>
      <c r="D487" s="16" t="s">
        <v>728</v>
      </c>
      <c r="E487" s="2"/>
      <c r="F487" s="19">
        <v>10785.0</v>
      </c>
      <c r="G487" s="2"/>
      <c r="H487" s="17">
        <v>1.0</v>
      </c>
      <c r="I487" s="17">
        <v>1.0</v>
      </c>
      <c r="J487" s="17">
        <v>1.0</v>
      </c>
      <c r="K487" s="2">
        <f t="shared" si="1"/>
        <v>3</v>
      </c>
      <c r="L487" s="22">
        <f t="shared" si="3"/>
        <v>1</v>
      </c>
      <c r="M487" s="2"/>
      <c r="N487" s="2"/>
      <c r="O487" s="2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7">
        <v>10479.0</v>
      </c>
      <c r="B488" s="18"/>
      <c r="C488" s="16" t="s">
        <v>729</v>
      </c>
      <c r="D488" s="16" t="s">
        <v>730</v>
      </c>
      <c r="E488" s="2"/>
      <c r="F488" s="19">
        <v>11132.0</v>
      </c>
      <c r="G488" s="2"/>
      <c r="H488" s="18"/>
      <c r="I488" s="17">
        <v>1.0</v>
      </c>
      <c r="J488" s="17">
        <v>1.0</v>
      </c>
      <c r="K488" s="2">
        <f t="shared" si="1"/>
        <v>2</v>
      </c>
      <c r="L488" s="22">
        <f t="shared" si="3"/>
        <v>1</v>
      </c>
      <c r="M488" s="2"/>
      <c r="N488" s="2"/>
      <c r="O488" s="2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7">
        <v>10480.0</v>
      </c>
      <c r="B489" s="18"/>
      <c r="C489" s="16" t="s">
        <v>731</v>
      </c>
      <c r="D489" s="16" t="s">
        <v>732</v>
      </c>
      <c r="E489" s="2"/>
      <c r="F489" s="19">
        <v>10871.0</v>
      </c>
      <c r="G489" s="2"/>
      <c r="H489" s="17">
        <v>1.0</v>
      </c>
      <c r="I489" s="17">
        <v>1.0</v>
      </c>
      <c r="J489" s="17">
        <v>1.0</v>
      </c>
      <c r="K489" s="2">
        <f t="shared" si="1"/>
        <v>3</v>
      </c>
      <c r="L489" s="21">
        <f t="shared" si="3"/>
        <v>1</v>
      </c>
      <c r="M489" s="2"/>
      <c r="N489" s="2"/>
      <c r="O489" s="2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7">
        <v>10481.0</v>
      </c>
      <c r="B490" s="18"/>
      <c r="C490" s="16" t="s">
        <v>733</v>
      </c>
      <c r="D490" s="16" t="s">
        <v>734</v>
      </c>
      <c r="E490" s="2"/>
      <c r="F490" s="19">
        <v>10195.0</v>
      </c>
      <c r="G490" s="2"/>
      <c r="H490" s="17">
        <v>1.0</v>
      </c>
      <c r="I490" s="17">
        <v>1.0</v>
      </c>
      <c r="J490" s="17">
        <v>1.0</v>
      </c>
      <c r="K490" s="2">
        <f t="shared" si="1"/>
        <v>3</v>
      </c>
      <c r="L490" s="22">
        <f t="shared" si="3"/>
        <v>1</v>
      </c>
      <c r="M490" s="2"/>
      <c r="N490" s="2"/>
      <c r="O490" s="2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7">
        <v>10482.0</v>
      </c>
      <c r="B491" s="18"/>
      <c r="C491" s="16" t="s">
        <v>735</v>
      </c>
      <c r="D491" s="16" t="s">
        <v>736</v>
      </c>
      <c r="E491" s="2"/>
      <c r="F491" s="19">
        <v>10900.0</v>
      </c>
      <c r="G491" s="2"/>
      <c r="H491" s="17">
        <v>1.0</v>
      </c>
      <c r="I491" s="18"/>
      <c r="J491" s="17">
        <v>1.0</v>
      </c>
      <c r="K491" s="2">
        <f t="shared" si="1"/>
        <v>2</v>
      </c>
      <c r="L491" s="22">
        <f t="shared" si="3"/>
        <v>1</v>
      </c>
      <c r="M491" s="2"/>
      <c r="N491" s="2"/>
      <c r="O491" s="2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7">
        <v>10483.0</v>
      </c>
      <c r="B492" s="18"/>
      <c r="C492" s="16" t="s">
        <v>737</v>
      </c>
      <c r="D492" s="16" t="s">
        <v>738</v>
      </c>
      <c r="E492" s="2"/>
      <c r="F492" s="19">
        <v>10872.0</v>
      </c>
      <c r="G492" s="2"/>
      <c r="H492" s="17">
        <v>1.0</v>
      </c>
      <c r="I492" s="17">
        <v>1.0</v>
      </c>
      <c r="J492" s="17">
        <v>1.0</v>
      </c>
      <c r="K492" s="2">
        <f t="shared" si="1"/>
        <v>3</v>
      </c>
      <c r="L492" s="21">
        <f t="shared" si="3"/>
        <v>1</v>
      </c>
      <c r="M492" s="2"/>
      <c r="N492" s="2"/>
      <c r="O492" s="2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7">
        <v>10484.0</v>
      </c>
      <c r="B493" s="18"/>
      <c r="C493" s="16" t="s">
        <v>739</v>
      </c>
      <c r="D493" s="16" t="s">
        <v>740</v>
      </c>
      <c r="E493" s="2"/>
      <c r="F493" s="24"/>
      <c r="G493" s="2"/>
      <c r="H493" s="17">
        <v>1.0</v>
      </c>
      <c r="I493" s="17">
        <v>1.0</v>
      </c>
      <c r="J493" s="17">
        <v>1.0</v>
      </c>
      <c r="K493" s="2">
        <f t="shared" si="1"/>
        <v>3</v>
      </c>
      <c r="L493" s="22">
        <f t="shared" si="3"/>
        <v>1</v>
      </c>
      <c r="M493" s="2"/>
      <c r="N493" s="2"/>
      <c r="O493" s="2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7">
        <v>10485.0</v>
      </c>
      <c r="B494" s="18"/>
      <c r="C494" s="16" t="s">
        <v>741</v>
      </c>
      <c r="D494" s="16" t="s">
        <v>742</v>
      </c>
      <c r="E494" s="2"/>
      <c r="F494" s="19">
        <v>11108.0</v>
      </c>
      <c r="G494" s="2"/>
      <c r="H494" s="17">
        <v>1.0</v>
      </c>
      <c r="I494" s="17">
        <v>1.0</v>
      </c>
      <c r="J494" s="17">
        <v>1.0</v>
      </c>
      <c r="K494" s="2">
        <f t="shared" si="1"/>
        <v>3</v>
      </c>
      <c r="L494" s="22">
        <f t="shared" si="3"/>
        <v>1</v>
      </c>
      <c r="M494" s="2"/>
      <c r="N494" s="2"/>
      <c r="O494" s="2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7">
        <v>10486.0</v>
      </c>
      <c r="B495" s="18"/>
      <c r="C495" s="16" t="s">
        <v>743</v>
      </c>
      <c r="D495" s="16" t="s">
        <v>744</v>
      </c>
      <c r="E495" s="2"/>
      <c r="F495" s="19">
        <v>10945.0</v>
      </c>
      <c r="G495" s="2"/>
      <c r="H495" s="17">
        <v>1.0</v>
      </c>
      <c r="I495" s="17">
        <v>1.0</v>
      </c>
      <c r="J495" s="17">
        <v>1.0</v>
      </c>
      <c r="K495" s="2">
        <f t="shared" si="1"/>
        <v>3</v>
      </c>
      <c r="L495" s="21">
        <f t="shared" si="3"/>
        <v>1</v>
      </c>
      <c r="M495" s="2"/>
      <c r="N495" s="2"/>
      <c r="O495" s="2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7">
        <v>10487.0</v>
      </c>
      <c r="B496" s="18"/>
      <c r="C496" s="16" t="s">
        <v>745</v>
      </c>
      <c r="D496" s="16" t="s">
        <v>746</v>
      </c>
      <c r="E496" s="2"/>
      <c r="F496" s="19">
        <v>10494.0</v>
      </c>
      <c r="G496" s="2"/>
      <c r="H496" s="17">
        <v>1.0</v>
      </c>
      <c r="I496" s="17">
        <v>1.0</v>
      </c>
      <c r="J496" s="17">
        <v>1.0</v>
      </c>
      <c r="K496" s="2">
        <f t="shared" si="1"/>
        <v>3</v>
      </c>
      <c r="L496" s="22">
        <f t="shared" si="3"/>
        <v>1</v>
      </c>
      <c r="M496" s="2"/>
      <c r="N496" s="2"/>
      <c r="O496" s="2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7">
        <v>10488.0</v>
      </c>
      <c r="B497" s="18"/>
      <c r="C497" s="16" t="s">
        <v>747</v>
      </c>
      <c r="D497" s="16" t="s">
        <v>748</v>
      </c>
      <c r="E497" s="2"/>
      <c r="F497" s="19">
        <v>11039.0</v>
      </c>
      <c r="G497" s="2"/>
      <c r="H497" s="17">
        <v>1.0</v>
      </c>
      <c r="I497" s="17">
        <v>1.0</v>
      </c>
      <c r="J497" s="18"/>
      <c r="K497" s="2">
        <f t="shared" si="1"/>
        <v>2</v>
      </c>
      <c r="L497" s="22">
        <f t="shared" si="3"/>
        <v>1</v>
      </c>
      <c r="M497" s="2"/>
      <c r="N497" s="2"/>
      <c r="O497" s="2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7">
        <v>10489.0</v>
      </c>
      <c r="B498" s="18"/>
      <c r="C498" s="16" t="s">
        <v>749</v>
      </c>
      <c r="D498" s="16" t="s">
        <v>750</v>
      </c>
      <c r="E498" s="2"/>
      <c r="F498" s="19">
        <v>10446.0</v>
      </c>
      <c r="G498" s="2"/>
      <c r="H498" s="18"/>
      <c r="I498" s="18"/>
      <c r="J498" s="18"/>
      <c r="K498" s="2">
        <f t="shared" si="1"/>
        <v>0</v>
      </c>
      <c r="L498" s="21">
        <f t="shared" si="3"/>
        <v>1</v>
      </c>
      <c r="M498" s="2"/>
      <c r="N498" s="2"/>
      <c r="O498" s="2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7">
        <v>10490.0</v>
      </c>
      <c r="B499" s="18"/>
      <c r="C499" s="16" t="s">
        <v>751</v>
      </c>
      <c r="D499" s="16" t="s">
        <v>752</v>
      </c>
      <c r="E499" s="2"/>
      <c r="F499" s="19">
        <v>11149.0</v>
      </c>
      <c r="G499" s="2"/>
      <c r="H499" s="18"/>
      <c r="I499" s="17">
        <v>1.0</v>
      </c>
      <c r="J499" s="18"/>
      <c r="K499" s="2">
        <f t="shared" si="1"/>
        <v>1</v>
      </c>
      <c r="L499" s="22">
        <f t="shared" si="3"/>
        <v>1</v>
      </c>
      <c r="M499" s="2"/>
      <c r="N499" s="2"/>
      <c r="O499" s="2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7">
        <v>10491.0</v>
      </c>
      <c r="B500" s="18"/>
      <c r="C500" s="16" t="s">
        <v>753</v>
      </c>
      <c r="D500" s="16" t="s">
        <v>754</v>
      </c>
      <c r="E500" s="2"/>
      <c r="F500" s="19">
        <v>10960.0</v>
      </c>
      <c r="G500" s="2"/>
      <c r="H500" s="18"/>
      <c r="I500" s="17">
        <v>1.0</v>
      </c>
      <c r="J500" s="18"/>
      <c r="K500" s="2">
        <f t="shared" si="1"/>
        <v>1</v>
      </c>
      <c r="L500" s="22">
        <f t="shared" si="3"/>
        <v>1</v>
      </c>
      <c r="M500" s="2"/>
      <c r="N500" s="2"/>
      <c r="O500" s="2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7">
        <v>10492.0</v>
      </c>
      <c r="B501" s="18"/>
      <c r="C501" s="16" t="s">
        <v>755</v>
      </c>
      <c r="D501" s="16" t="s">
        <v>756</v>
      </c>
      <c r="E501" s="2"/>
      <c r="F501" s="19">
        <v>11150.0</v>
      </c>
      <c r="G501" s="2"/>
      <c r="H501" s="18"/>
      <c r="I501" s="17">
        <v>1.0</v>
      </c>
      <c r="J501" s="18"/>
      <c r="K501" s="2">
        <f t="shared" si="1"/>
        <v>1</v>
      </c>
      <c r="L501" s="21">
        <f t="shared" si="3"/>
        <v>1</v>
      </c>
      <c r="M501" s="2"/>
      <c r="N501" s="2"/>
      <c r="O501" s="2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4">
        <v>10493.0</v>
      </c>
      <c r="B502" s="18"/>
      <c r="C502" s="16" t="s">
        <v>757</v>
      </c>
      <c r="D502" s="16" t="s">
        <v>758</v>
      </c>
      <c r="E502" s="2"/>
      <c r="F502" s="19">
        <v>10627.0</v>
      </c>
      <c r="G502" s="2"/>
      <c r="H502" s="18"/>
      <c r="I502" s="17">
        <v>1.0</v>
      </c>
      <c r="J502" s="18"/>
      <c r="K502" s="2">
        <f t="shared" si="1"/>
        <v>1</v>
      </c>
      <c r="L502" s="22">
        <f t="shared" si="3"/>
        <v>1</v>
      </c>
      <c r="M502" s="2"/>
      <c r="N502" s="2"/>
      <c r="O502" s="2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7">
        <v>10494.0</v>
      </c>
      <c r="B503" s="18"/>
      <c r="C503" s="18"/>
      <c r="D503" s="18"/>
      <c r="E503" s="2"/>
      <c r="F503" s="24"/>
      <c r="G503" s="2"/>
      <c r="H503" s="18"/>
      <c r="I503" s="17">
        <v>1.0</v>
      </c>
      <c r="J503" s="18"/>
      <c r="K503" s="2">
        <f t="shared" si="1"/>
        <v>1</v>
      </c>
      <c r="L503" s="22">
        <f t="shared" si="3"/>
        <v>0</v>
      </c>
      <c r="M503" s="2"/>
      <c r="N503" s="2"/>
      <c r="O503" s="2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7">
        <v>10495.0</v>
      </c>
      <c r="B504" s="18"/>
      <c r="C504" s="16" t="s">
        <v>759</v>
      </c>
      <c r="D504" s="16" t="s">
        <v>760</v>
      </c>
      <c r="E504" s="2"/>
      <c r="F504" s="24"/>
      <c r="G504" s="2"/>
      <c r="H504" s="18"/>
      <c r="I504" s="18"/>
      <c r="J504" s="18"/>
      <c r="K504" s="2">
        <f t="shared" si="1"/>
        <v>0</v>
      </c>
      <c r="L504" s="21">
        <f t="shared" si="3"/>
        <v>1</v>
      </c>
      <c r="M504" s="2"/>
      <c r="N504" s="2"/>
      <c r="O504" s="2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7">
        <v>10496.0</v>
      </c>
      <c r="B505" s="18"/>
      <c r="C505" s="16" t="s">
        <v>761</v>
      </c>
      <c r="D505" s="16" t="s">
        <v>762</v>
      </c>
      <c r="E505" s="2"/>
      <c r="F505" s="19">
        <v>10190.0</v>
      </c>
      <c r="G505" s="2"/>
      <c r="H505" s="18"/>
      <c r="I505" s="18"/>
      <c r="J505" s="17">
        <v>1.0</v>
      </c>
      <c r="K505" s="2">
        <f t="shared" si="1"/>
        <v>1</v>
      </c>
      <c r="L505" s="22">
        <f t="shared" si="3"/>
        <v>1</v>
      </c>
      <c r="M505" s="2"/>
      <c r="N505" s="2"/>
      <c r="O505" s="2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7">
        <v>10497.0</v>
      </c>
      <c r="B506" s="18"/>
      <c r="C506" s="16" t="s">
        <v>763</v>
      </c>
      <c r="D506" s="16" t="s">
        <v>764</v>
      </c>
      <c r="E506" s="2"/>
      <c r="F506" s="19">
        <v>10033.0</v>
      </c>
      <c r="G506" s="2"/>
      <c r="H506" s="18"/>
      <c r="I506" s="17">
        <v>1.0</v>
      </c>
      <c r="J506" s="18"/>
      <c r="K506" s="2">
        <f t="shared" si="1"/>
        <v>1</v>
      </c>
      <c r="L506" s="22">
        <f t="shared" si="3"/>
        <v>1</v>
      </c>
      <c r="M506" s="2"/>
      <c r="N506" s="2"/>
      <c r="O506" s="2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7">
        <v>10498.0</v>
      </c>
      <c r="B507" s="18"/>
      <c r="C507" s="16" t="s">
        <v>765</v>
      </c>
      <c r="D507" s="16" t="s">
        <v>766</v>
      </c>
      <c r="E507" s="2"/>
      <c r="F507" s="19">
        <v>10590.0</v>
      </c>
      <c r="G507" s="2"/>
      <c r="H507" s="18"/>
      <c r="I507" s="17">
        <v>1.0</v>
      </c>
      <c r="J507" s="18"/>
      <c r="K507" s="2">
        <f t="shared" si="1"/>
        <v>1</v>
      </c>
      <c r="L507" s="21">
        <f t="shared" si="3"/>
        <v>1</v>
      </c>
      <c r="M507" s="2"/>
      <c r="N507" s="2"/>
      <c r="O507" s="2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5">
        <v>10499.0</v>
      </c>
      <c r="B508" s="18"/>
      <c r="C508" s="26" t="s">
        <v>45</v>
      </c>
      <c r="D508" s="26" t="s">
        <v>447</v>
      </c>
      <c r="E508" s="2"/>
      <c r="F508" s="24"/>
      <c r="G508" s="2"/>
      <c r="H508" s="18"/>
      <c r="I508" s="18"/>
      <c r="J508" s="18"/>
      <c r="K508" s="2">
        <f t="shared" si="1"/>
        <v>0</v>
      </c>
      <c r="L508" s="22">
        <f t="shared" si="3"/>
        <v>1</v>
      </c>
      <c r="M508" s="2"/>
      <c r="N508" s="2"/>
      <c r="O508" s="2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7">
        <v>10500.0</v>
      </c>
      <c r="B509" s="18"/>
      <c r="C509" s="16" t="s">
        <v>767</v>
      </c>
      <c r="D509" s="16" t="s">
        <v>768</v>
      </c>
      <c r="E509" s="2"/>
      <c r="F509" s="19">
        <v>10524.0</v>
      </c>
      <c r="G509" s="2"/>
      <c r="H509" s="18"/>
      <c r="I509" s="18"/>
      <c r="J509" s="18"/>
      <c r="K509" s="2">
        <f t="shared" si="1"/>
        <v>0</v>
      </c>
      <c r="L509" s="22">
        <f t="shared" si="3"/>
        <v>1</v>
      </c>
      <c r="M509" s="2"/>
      <c r="N509" s="2"/>
      <c r="O509" s="2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4">
        <v>10501.0</v>
      </c>
      <c r="B510" s="18"/>
      <c r="C510" s="16" t="s">
        <v>769</v>
      </c>
      <c r="D510" s="16" t="s">
        <v>770</v>
      </c>
      <c r="E510" s="2"/>
      <c r="F510" s="24"/>
      <c r="G510" s="2"/>
      <c r="H510" s="18"/>
      <c r="I510" s="17">
        <v>1.0</v>
      </c>
      <c r="J510" s="18"/>
      <c r="K510" s="2">
        <f t="shared" si="1"/>
        <v>1</v>
      </c>
      <c r="L510" s="21">
        <f t="shared" si="3"/>
        <v>1</v>
      </c>
      <c r="M510" s="2"/>
      <c r="N510" s="2"/>
      <c r="O510" s="2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7">
        <v>10502.0</v>
      </c>
      <c r="B511" s="18"/>
      <c r="C511" s="16" t="s">
        <v>771</v>
      </c>
      <c r="D511" s="16" t="s">
        <v>772</v>
      </c>
      <c r="E511" s="2"/>
      <c r="F511" s="19">
        <v>10276.0</v>
      </c>
      <c r="G511" s="2"/>
      <c r="H511" s="18"/>
      <c r="I511" s="18"/>
      <c r="J511" s="17">
        <v>1.0</v>
      </c>
      <c r="K511" s="2">
        <f t="shared" si="1"/>
        <v>1</v>
      </c>
      <c r="L511" s="22">
        <f t="shared" si="3"/>
        <v>1</v>
      </c>
      <c r="M511" s="2"/>
      <c r="N511" s="2"/>
      <c r="O511" s="2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7">
        <v>10503.0</v>
      </c>
      <c r="B512" s="18"/>
      <c r="C512" s="16" t="s">
        <v>773</v>
      </c>
      <c r="D512" s="16" t="s">
        <v>774</v>
      </c>
      <c r="E512" s="2"/>
      <c r="F512" s="19">
        <v>10625.0</v>
      </c>
      <c r="G512" s="2"/>
      <c r="H512" s="18"/>
      <c r="I512" s="18"/>
      <c r="J512" s="17">
        <v>1.0</v>
      </c>
      <c r="K512" s="2">
        <f t="shared" si="1"/>
        <v>1</v>
      </c>
      <c r="L512" s="22">
        <f t="shared" si="3"/>
        <v>1</v>
      </c>
      <c r="M512" s="2"/>
      <c r="N512" s="2"/>
      <c r="O512" s="2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5">
        <v>10504.0</v>
      </c>
      <c r="B513" s="18"/>
      <c r="C513" s="26" t="s">
        <v>45</v>
      </c>
      <c r="D513" s="26" t="s">
        <v>447</v>
      </c>
      <c r="E513" s="2"/>
      <c r="F513" s="24"/>
      <c r="G513" s="2"/>
      <c r="H513" s="18"/>
      <c r="I513" s="18"/>
      <c r="J513" s="18"/>
      <c r="K513" s="2">
        <f t="shared" si="1"/>
        <v>0</v>
      </c>
      <c r="L513" s="21">
        <f t="shared" si="3"/>
        <v>1</v>
      </c>
      <c r="M513" s="2"/>
      <c r="N513" s="2"/>
      <c r="O513" s="2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5">
        <v>10505.0</v>
      </c>
      <c r="B514" s="18"/>
      <c r="C514" s="26" t="s">
        <v>45</v>
      </c>
      <c r="D514" s="26" t="s">
        <v>447</v>
      </c>
      <c r="E514" s="2"/>
      <c r="F514" s="24"/>
      <c r="G514" s="2"/>
      <c r="H514" s="18"/>
      <c r="I514" s="18"/>
      <c r="J514" s="18"/>
      <c r="K514" s="2">
        <f t="shared" si="1"/>
        <v>0</v>
      </c>
      <c r="L514" s="22">
        <f t="shared" si="3"/>
        <v>1</v>
      </c>
      <c r="M514" s="2"/>
      <c r="N514" s="2"/>
      <c r="O514" s="2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5">
        <v>10506.0</v>
      </c>
      <c r="B515" s="18"/>
      <c r="C515" s="26" t="s">
        <v>45</v>
      </c>
      <c r="D515" s="26" t="s">
        <v>447</v>
      </c>
      <c r="E515" s="2"/>
      <c r="F515" s="24"/>
      <c r="G515" s="2"/>
      <c r="H515" s="18"/>
      <c r="I515" s="18"/>
      <c r="J515" s="18"/>
      <c r="K515" s="2">
        <f t="shared" si="1"/>
        <v>0</v>
      </c>
      <c r="L515" s="22">
        <f t="shared" si="3"/>
        <v>1</v>
      </c>
      <c r="M515" s="2"/>
      <c r="N515" s="2"/>
      <c r="O515" s="2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5">
        <v>10507.0</v>
      </c>
      <c r="B516" s="18"/>
      <c r="C516" s="26" t="s">
        <v>45</v>
      </c>
      <c r="D516" s="26" t="s">
        <v>447</v>
      </c>
      <c r="E516" s="2"/>
      <c r="F516" s="24"/>
      <c r="G516" s="2"/>
      <c r="H516" s="18"/>
      <c r="I516" s="18"/>
      <c r="J516" s="18"/>
      <c r="K516" s="2">
        <f t="shared" si="1"/>
        <v>0</v>
      </c>
      <c r="L516" s="21">
        <f t="shared" si="3"/>
        <v>1</v>
      </c>
      <c r="M516" s="2"/>
      <c r="N516" s="2"/>
      <c r="O516" s="2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5">
        <v>10508.0</v>
      </c>
      <c r="B517" s="18"/>
      <c r="C517" s="26" t="s">
        <v>45</v>
      </c>
      <c r="D517" s="26" t="s">
        <v>447</v>
      </c>
      <c r="E517" s="2"/>
      <c r="F517" s="24"/>
      <c r="G517" s="2"/>
      <c r="H517" s="18"/>
      <c r="I517" s="18"/>
      <c r="J517" s="18"/>
      <c r="K517" s="2">
        <f t="shared" si="1"/>
        <v>0</v>
      </c>
      <c r="L517" s="22">
        <f t="shared" si="3"/>
        <v>1</v>
      </c>
      <c r="M517" s="2"/>
      <c r="N517" s="2"/>
      <c r="O517" s="2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5">
        <v>10509.0</v>
      </c>
      <c r="B518" s="18"/>
      <c r="C518" s="26" t="s">
        <v>45</v>
      </c>
      <c r="D518" s="26" t="s">
        <v>447</v>
      </c>
      <c r="E518" s="2"/>
      <c r="F518" s="24"/>
      <c r="G518" s="2"/>
      <c r="H518" s="18"/>
      <c r="I518" s="18"/>
      <c r="J518" s="18"/>
      <c r="K518" s="2">
        <f t="shared" si="1"/>
        <v>0</v>
      </c>
      <c r="L518" s="22">
        <f t="shared" si="3"/>
        <v>1</v>
      </c>
      <c r="M518" s="2"/>
      <c r="N518" s="2"/>
      <c r="O518" s="2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5">
        <v>10510.0</v>
      </c>
      <c r="B519" s="18"/>
      <c r="C519" s="26" t="s">
        <v>45</v>
      </c>
      <c r="D519" s="26" t="s">
        <v>447</v>
      </c>
      <c r="E519" s="2"/>
      <c r="F519" s="24"/>
      <c r="G519" s="2"/>
      <c r="H519" s="18"/>
      <c r="I519" s="18"/>
      <c r="J519" s="18"/>
      <c r="K519" s="2">
        <f t="shared" si="1"/>
        <v>0</v>
      </c>
      <c r="L519" s="21">
        <f t="shared" si="3"/>
        <v>1</v>
      </c>
      <c r="M519" s="2"/>
      <c r="N519" s="2"/>
      <c r="O519" s="2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7">
        <v>10511.0</v>
      </c>
      <c r="B520" s="18"/>
      <c r="C520" s="16" t="s">
        <v>775</v>
      </c>
      <c r="D520" s="16" t="s">
        <v>776</v>
      </c>
      <c r="E520" s="2"/>
      <c r="F520" s="19">
        <v>10615.0</v>
      </c>
      <c r="G520" s="2"/>
      <c r="H520" s="18"/>
      <c r="I520" s="17">
        <v>1.0</v>
      </c>
      <c r="J520" s="17">
        <v>1.0</v>
      </c>
      <c r="K520" s="2">
        <f t="shared" si="1"/>
        <v>2</v>
      </c>
      <c r="L520" s="22">
        <f t="shared" si="3"/>
        <v>1</v>
      </c>
      <c r="M520" s="2"/>
      <c r="N520" s="2"/>
      <c r="O520" s="2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7">
        <v>10512.0</v>
      </c>
      <c r="B521" s="18"/>
      <c r="C521" s="18"/>
      <c r="D521" s="18"/>
      <c r="E521" s="2"/>
      <c r="F521" s="24"/>
      <c r="G521" s="2"/>
      <c r="H521" s="18"/>
      <c r="I521" s="17">
        <v>1.0</v>
      </c>
      <c r="J521" s="18"/>
      <c r="K521" s="2">
        <f t="shared" si="1"/>
        <v>1</v>
      </c>
      <c r="L521" s="22">
        <f t="shared" si="3"/>
        <v>0</v>
      </c>
      <c r="M521" s="2"/>
      <c r="N521" s="2"/>
      <c r="O521" s="2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7">
        <v>10513.0</v>
      </c>
      <c r="B522" s="18"/>
      <c r="C522" s="18"/>
      <c r="D522" s="18"/>
      <c r="E522" s="2"/>
      <c r="F522" s="24"/>
      <c r="G522" s="2"/>
      <c r="H522" s="18"/>
      <c r="I522" s="17">
        <v>1.0</v>
      </c>
      <c r="J522" s="18"/>
      <c r="K522" s="2">
        <f t="shared" si="1"/>
        <v>1</v>
      </c>
      <c r="L522" s="21">
        <f t="shared" si="3"/>
        <v>0</v>
      </c>
      <c r="M522" s="2"/>
      <c r="N522" s="2"/>
      <c r="O522" s="2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7">
        <v>10514.0</v>
      </c>
      <c r="B523" s="18"/>
      <c r="C523" s="18"/>
      <c r="D523" s="18"/>
      <c r="E523" s="2"/>
      <c r="F523" s="24"/>
      <c r="G523" s="2"/>
      <c r="H523" s="18"/>
      <c r="I523" s="17">
        <v>1.0</v>
      </c>
      <c r="J523" s="17">
        <v>1.0</v>
      </c>
      <c r="K523" s="2">
        <f t="shared" si="1"/>
        <v>2</v>
      </c>
      <c r="L523" s="22">
        <f t="shared" si="3"/>
        <v>0</v>
      </c>
      <c r="M523" s="2"/>
      <c r="N523" s="2"/>
      <c r="O523" s="2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7">
        <v>10515.0</v>
      </c>
      <c r="B524" s="18"/>
      <c r="C524" s="18"/>
      <c r="D524" s="18"/>
      <c r="E524" s="2"/>
      <c r="F524" s="19">
        <v>10196.0</v>
      </c>
      <c r="G524" s="2"/>
      <c r="H524" s="17">
        <v>1.0</v>
      </c>
      <c r="I524" s="18"/>
      <c r="J524" s="17">
        <v>1.0</v>
      </c>
      <c r="K524" s="2">
        <f t="shared" si="1"/>
        <v>2</v>
      </c>
      <c r="L524" s="22">
        <f t="shared" si="3"/>
        <v>0</v>
      </c>
      <c r="M524" s="2"/>
      <c r="N524" s="2"/>
      <c r="O524" s="2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7">
        <v>10516.0</v>
      </c>
      <c r="B525" s="18"/>
      <c r="C525" s="18"/>
      <c r="D525" s="18"/>
      <c r="E525" s="2"/>
      <c r="F525" s="24"/>
      <c r="G525" s="2"/>
      <c r="H525" s="18"/>
      <c r="I525" s="17">
        <v>1.0</v>
      </c>
      <c r="J525" s="17">
        <v>1.0</v>
      </c>
      <c r="K525" s="2">
        <f t="shared" si="1"/>
        <v>2</v>
      </c>
      <c r="L525" s="21">
        <f t="shared" si="3"/>
        <v>0</v>
      </c>
      <c r="M525" s="2"/>
      <c r="N525" s="2"/>
      <c r="O525" s="2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7">
        <v>10517.0</v>
      </c>
      <c r="B526" s="18"/>
      <c r="C526" s="16" t="s">
        <v>777</v>
      </c>
      <c r="D526" s="16" t="s">
        <v>778</v>
      </c>
      <c r="E526" s="2"/>
      <c r="F526" s="19">
        <v>10887.0</v>
      </c>
      <c r="G526" s="2"/>
      <c r="H526" s="17">
        <v>1.0</v>
      </c>
      <c r="I526" s="17">
        <v>1.0</v>
      </c>
      <c r="J526" s="17">
        <v>1.0</v>
      </c>
      <c r="K526" s="2">
        <f t="shared" si="1"/>
        <v>3</v>
      </c>
      <c r="L526" s="22">
        <f t="shared" si="3"/>
        <v>1</v>
      </c>
      <c r="M526" s="2"/>
      <c r="N526" s="2"/>
      <c r="O526" s="2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7">
        <v>10518.0</v>
      </c>
      <c r="B527" s="18"/>
      <c r="C527" s="16" t="s">
        <v>779</v>
      </c>
      <c r="D527" s="16" t="s">
        <v>780</v>
      </c>
      <c r="E527" s="2"/>
      <c r="F527" s="19">
        <v>10551.0</v>
      </c>
      <c r="G527" s="2"/>
      <c r="H527" s="18"/>
      <c r="I527" s="17">
        <v>1.0</v>
      </c>
      <c r="J527" s="17">
        <v>1.0</v>
      </c>
      <c r="K527" s="2">
        <f t="shared" si="1"/>
        <v>2</v>
      </c>
      <c r="L527" s="22">
        <f t="shared" si="3"/>
        <v>1</v>
      </c>
      <c r="M527" s="2"/>
      <c r="N527" s="2"/>
      <c r="O527" s="2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7">
        <v>10519.0</v>
      </c>
      <c r="B528" s="18"/>
      <c r="C528" s="16" t="s">
        <v>781</v>
      </c>
      <c r="D528" s="16" t="s">
        <v>782</v>
      </c>
      <c r="E528" s="2"/>
      <c r="F528" s="19">
        <v>10973.0</v>
      </c>
      <c r="G528" s="2"/>
      <c r="H528" s="17">
        <v>1.0</v>
      </c>
      <c r="I528" s="17">
        <v>1.0</v>
      </c>
      <c r="J528" s="17">
        <v>1.0</v>
      </c>
      <c r="K528" s="2">
        <f t="shared" si="1"/>
        <v>3</v>
      </c>
      <c r="L528" s="21">
        <f t="shared" si="3"/>
        <v>1</v>
      </c>
      <c r="M528" s="2"/>
      <c r="N528" s="2"/>
      <c r="O528" s="2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7">
        <v>10520.0</v>
      </c>
      <c r="B529" s="18"/>
      <c r="C529" s="16" t="s">
        <v>783</v>
      </c>
      <c r="D529" s="16" t="s">
        <v>784</v>
      </c>
      <c r="E529" s="2"/>
      <c r="F529" s="19">
        <v>10910.0</v>
      </c>
      <c r="G529" s="2"/>
      <c r="H529" s="17">
        <v>1.0</v>
      </c>
      <c r="I529" s="17">
        <v>1.0</v>
      </c>
      <c r="J529" s="17">
        <v>1.0</v>
      </c>
      <c r="K529" s="2">
        <f t="shared" si="1"/>
        <v>3</v>
      </c>
      <c r="L529" s="22">
        <f t="shared" si="3"/>
        <v>1</v>
      </c>
      <c r="M529" s="2"/>
      <c r="N529" s="2"/>
      <c r="O529" s="2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7">
        <v>10521.0</v>
      </c>
      <c r="B530" s="18"/>
      <c r="C530" s="16" t="s">
        <v>785</v>
      </c>
      <c r="D530" s="16" t="s">
        <v>786</v>
      </c>
      <c r="E530" s="2"/>
      <c r="F530" s="19">
        <v>10587.0</v>
      </c>
      <c r="G530" s="2"/>
      <c r="H530" s="17">
        <v>1.0</v>
      </c>
      <c r="I530" s="17">
        <v>1.0</v>
      </c>
      <c r="J530" s="17">
        <v>1.0</v>
      </c>
      <c r="K530" s="2">
        <f t="shared" si="1"/>
        <v>3</v>
      </c>
      <c r="L530" s="22">
        <f t="shared" si="3"/>
        <v>1</v>
      </c>
      <c r="M530" s="2"/>
      <c r="N530" s="2"/>
      <c r="O530" s="2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7">
        <v>10522.0</v>
      </c>
      <c r="B531" s="18"/>
      <c r="C531" s="16" t="s">
        <v>787</v>
      </c>
      <c r="D531" s="16" t="s">
        <v>788</v>
      </c>
      <c r="E531" s="2"/>
      <c r="F531" s="24"/>
      <c r="G531" s="2"/>
      <c r="H531" s="17">
        <v>1.0</v>
      </c>
      <c r="I531" s="17">
        <v>1.0</v>
      </c>
      <c r="J531" s="17">
        <v>1.0</v>
      </c>
      <c r="K531" s="2">
        <f t="shared" si="1"/>
        <v>3</v>
      </c>
      <c r="L531" s="21">
        <f t="shared" si="3"/>
        <v>1</v>
      </c>
      <c r="M531" s="2"/>
      <c r="N531" s="2"/>
      <c r="O531" s="2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17">
        <v>10523.0</v>
      </c>
      <c r="B532" s="18"/>
      <c r="C532" s="28" t="s">
        <v>789</v>
      </c>
      <c r="D532" s="42" t="s">
        <v>790</v>
      </c>
      <c r="E532" s="2"/>
      <c r="F532" s="19">
        <v>10164.0</v>
      </c>
      <c r="G532" s="2"/>
      <c r="H532" s="17">
        <v>1.0</v>
      </c>
      <c r="I532" s="17">
        <v>1.0</v>
      </c>
      <c r="J532" s="17">
        <v>1.0</v>
      </c>
      <c r="K532" s="2">
        <f t="shared" si="1"/>
        <v>3</v>
      </c>
      <c r="L532" s="22">
        <f t="shared" si="3"/>
        <v>1</v>
      </c>
      <c r="M532" s="2"/>
      <c r="N532" s="2"/>
      <c r="O532" s="2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7">
        <v>10524.0</v>
      </c>
      <c r="B533" s="18"/>
      <c r="C533" s="16" t="s">
        <v>791</v>
      </c>
      <c r="D533" s="16" t="s">
        <v>792</v>
      </c>
      <c r="E533" s="2"/>
      <c r="F533" s="19">
        <v>11127.0</v>
      </c>
      <c r="G533" s="2"/>
      <c r="H533" s="17">
        <v>1.0</v>
      </c>
      <c r="I533" s="17">
        <v>1.0</v>
      </c>
      <c r="J533" s="17">
        <v>1.0</v>
      </c>
      <c r="K533" s="2">
        <f t="shared" si="1"/>
        <v>3</v>
      </c>
      <c r="L533" s="22">
        <f t="shared" si="3"/>
        <v>1</v>
      </c>
      <c r="M533" s="2"/>
      <c r="N533" s="2"/>
      <c r="O533" s="2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7">
        <v>10525.0</v>
      </c>
      <c r="B534" s="18"/>
      <c r="C534" s="26" t="s">
        <v>793</v>
      </c>
      <c r="D534" s="26" t="s">
        <v>794</v>
      </c>
      <c r="E534" s="2"/>
      <c r="F534" s="19">
        <v>10381.0</v>
      </c>
      <c r="G534" s="2"/>
      <c r="H534" s="18"/>
      <c r="I534" s="17">
        <v>1.0</v>
      </c>
      <c r="J534" s="18"/>
      <c r="K534" s="2">
        <f t="shared" si="1"/>
        <v>1</v>
      </c>
      <c r="L534" s="21">
        <f t="shared" si="3"/>
        <v>1</v>
      </c>
      <c r="M534" s="2"/>
      <c r="N534" s="2"/>
      <c r="O534" s="2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7">
        <v>10526.0</v>
      </c>
      <c r="B535" s="18"/>
      <c r="C535" s="16" t="s">
        <v>795</v>
      </c>
      <c r="D535" s="16" t="s">
        <v>796</v>
      </c>
      <c r="E535" s="2"/>
      <c r="F535" s="19">
        <v>11166.0</v>
      </c>
      <c r="G535" s="2"/>
      <c r="H535" s="18"/>
      <c r="I535" s="17">
        <v>1.0</v>
      </c>
      <c r="J535" s="17">
        <v>1.0</v>
      </c>
      <c r="K535" s="2">
        <f t="shared" si="1"/>
        <v>2</v>
      </c>
      <c r="L535" s="22">
        <f t="shared" si="3"/>
        <v>1</v>
      </c>
      <c r="M535" s="2"/>
      <c r="N535" s="2"/>
      <c r="O535" s="2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7">
        <v>10527.0</v>
      </c>
      <c r="B536" s="18"/>
      <c r="C536" s="16" t="s">
        <v>797</v>
      </c>
      <c r="D536" s="16" t="s">
        <v>798</v>
      </c>
      <c r="E536" s="2"/>
      <c r="F536" s="24"/>
      <c r="G536" s="2"/>
      <c r="H536" s="17">
        <v>1.0</v>
      </c>
      <c r="I536" s="18"/>
      <c r="J536" s="18"/>
      <c r="K536" s="2">
        <f t="shared" si="1"/>
        <v>1</v>
      </c>
      <c r="L536" s="22">
        <f t="shared" si="3"/>
        <v>1</v>
      </c>
      <c r="M536" s="2"/>
      <c r="N536" s="2"/>
      <c r="O536" s="2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7">
        <v>10528.0</v>
      </c>
      <c r="B537" s="18"/>
      <c r="C537" s="16" t="s">
        <v>799</v>
      </c>
      <c r="D537" s="16" t="s">
        <v>800</v>
      </c>
      <c r="E537" s="2"/>
      <c r="F537" s="19">
        <v>10161.0</v>
      </c>
      <c r="G537" s="2"/>
      <c r="H537" s="18"/>
      <c r="I537" s="17">
        <v>1.0</v>
      </c>
      <c r="J537" s="18"/>
      <c r="K537" s="2">
        <f t="shared" si="1"/>
        <v>1</v>
      </c>
      <c r="L537" s="21">
        <f t="shared" si="3"/>
        <v>1</v>
      </c>
      <c r="M537" s="2"/>
      <c r="N537" s="2"/>
      <c r="O537" s="2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7">
        <v>10529.0</v>
      </c>
      <c r="B538" s="18"/>
      <c r="C538" s="16" t="s">
        <v>801</v>
      </c>
      <c r="D538" s="16" t="s">
        <v>802</v>
      </c>
      <c r="E538" s="2"/>
      <c r="F538" s="19">
        <v>10959.0</v>
      </c>
      <c r="G538" s="2"/>
      <c r="H538" s="18"/>
      <c r="I538" s="17">
        <v>1.0</v>
      </c>
      <c r="J538" s="18"/>
      <c r="K538" s="2">
        <f t="shared" si="1"/>
        <v>1</v>
      </c>
      <c r="L538" s="22">
        <f t="shared" si="3"/>
        <v>1</v>
      </c>
      <c r="M538" s="2"/>
      <c r="N538" s="2"/>
      <c r="O538" s="2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7">
        <v>10530.0</v>
      </c>
      <c r="B539" s="18"/>
      <c r="C539" s="18"/>
      <c r="D539" s="18"/>
      <c r="E539" s="2"/>
      <c r="F539" s="19">
        <v>10354.0</v>
      </c>
      <c r="G539" s="2"/>
      <c r="H539" s="18"/>
      <c r="I539" s="17">
        <v>1.0</v>
      </c>
      <c r="J539" s="18"/>
      <c r="K539" s="2">
        <f t="shared" si="1"/>
        <v>1</v>
      </c>
      <c r="L539" s="22">
        <f t="shared" si="3"/>
        <v>0</v>
      </c>
      <c r="M539" s="2"/>
      <c r="N539" s="2"/>
      <c r="O539" s="2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7">
        <v>10531.0</v>
      </c>
      <c r="B540" s="18"/>
      <c r="C540" s="18"/>
      <c r="D540" s="18"/>
      <c r="E540" s="2"/>
      <c r="F540" s="24"/>
      <c r="G540" s="2"/>
      <c r="H540" s="17">
        <v>1.0</v>
      </c>
      <c r="I540" s="18"/>
      <c r="J540" s="18"/>
      <c r="K540" s="2">
        <f t="shared" si="1"/>
        <v>1</v>
      </c>
      <c r="L540" s="21">
        <f t="shared" si="3"/>
        <v>0</v>
      </c>
      <c r="M540" s="2"/>
      <c r="N540" s="2"/>
      <c r="O540" s="2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7">
        <v>10532.0</v>
      </c>
      <c r="B541" s="18"/>
      <c r="C541" s="18"/>
      <c r="D541" s="18"/>
      <c r="E541" s="2"/>
      <c r="F541" s="24"/>
      <c r="G541" s="2"/>
      <c r="H541" s="18"/>
      <c r="I541" s="17">
        <v>1.0</v>
      </c>
      <c r="J541" s="18"/>
      <c r="K541" s="2">
        <f t="shared" si="1"/>
        <v>1</v>
      </c>
      <c r="L541" s="22">
        <f t="shared" si="3"/>
        <v>0</v>
      </c>
      <c r="M541" s="2"/>
      <c r="N541" s="2"/>
      <c r="O541" s="2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7">
        <v>10533.0</v>
      </c>
      <c r="B542" s="18"/>
      <c r="C542" s="18"/>
      <c r="D542" s="18"/>
      <c r="E542" s="2"/>
      <c r="F542" s="19">
        <v>11040.0</v>
      </c>
      <c r="G542" s="2"/>
      <c r="H542" s="18"/>
      <c r="I542" s="17">
        <v>1.0</v>
      </c>
      <c r="J542" s="18"/>
      <c r="K542" s="2">
        <f t="shared" si="1"/>
        <v>1</v>
      </c>
      <c r="L542" s="22">
        <f t="shared" si="3"/>
        <v>0</v>
      </c>
      <c r="M542" s="2"/>
      <c r="N542" s="2"/>
      <c r="O542" s="2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7">
        <v>10534.0</v>
      </c>
      <c r="B543" s="18"/>
      <c r="C543" s="18"/>
      <c r="D543" s="18"/>
      <c r="E543" s="2"/>
      <c r="F543" s="24"/>
      <c r="G543" s="2"/>
      <c r="H543" s="17">
        <v>1.0</v>
      </c>
      <c r="I543" s="18"/>
      <c r="J543" s="18"/>
      <c r="K543" s="2">
        <f t="shared" si="1"/>
        <v>1</v>
      </c>
      <c r="L543" s="21">
        <f t="shared" si="3"/>
        <v>0</v>
      </c>
      <c r="M543" s="2"/>
      <c r="N543" s="2"/>
      <c r="O543" s="2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7">
        <v>10535.0</v>
      </c>
      <c r="B544" s="18"/>
      <c r="C544" s="16" t="s">
        <v>803</v>
      </c>
      <c r="D544" s="16" t="s">
        <v>804</v>
      </c>
      <c r="E544" s="2"/>
      <c r="F544" s="19">
        <v>11160.0</v>
      </c>
      <c r="G544" s="2"/>
      <c r="H544" s="17">
        <v>1.0</v>
      </c>
      <c r="I544" s="17">
        <v>1.0</v>
      </c>
      <c r="J544" s="17">
        <v>1.0</v>
      </c>
      <c r="K544" s="2">
        <f t="shared" si="1"/>
        <v>3</v>
      </c>
      <c r="L544" s="22">
        <f t="shared" si="3"/>
        <v>1</v>
      </c>
      <c r="M544" s="2"/>
      <c r="N544" s="2"/>
      <c r="O544" s="2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7">
        <v>10536.0</v>
      </c>
      <c r="B545" s="18"/>
      <c r="C545" s="16" t="s">
        <v>805</v>
      </c>
      <c r="D545" s="16" t="s">
        <v>806</v>
      </c>
      <c r="E545" s="2"/>
      <c r="F545" s="19">
        <v>10162.0</v>
      </c>
      <c r="G545" s="2"/>
      <c r="H545" s="18"/>
      <c r="I545" s="18"/>
      <c r="J545" s="18"/>
      <c r="K545" s="2">
        <f t="shared" si="1"/>
        <v>0</v>
      </c>
      <c r="L545" s="22">
        <f t="shared" si="3"/>
        <v>1</v>
      </c>
      <c r="M545" s="2"/>
      <c r="N545" s="2"/>
      <c r="O545" s="2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7">
        <v>10537.0</v>
      </c>
      <c r="B546" s="18"/>
      <c r="C546" s="16" t="s">
        <v>807</v>
      </c>
      <c r="D546" s="16" t="s">
        <v>808</v>
      </c>
      <c r="E546" s="2"/>
      <c r="F546" s="19">
        <v>10402.0</v>
      </c>
      <c r="G546" s="2"/>
      <c r="H546" s="18"/>
      <c r="I546" s="18"/>
      <c r="J546" s="17">
        <v>1.0</v>
      </c>
      <c r="K546" s="2">
        <f t="shared" si="1"/>
        <v>1</v>
      </c>
      <c r="L546" s="21">
        <f t="shared" si="3"/>
        <v>1</v>
      </c>
      <c r="M546" s="2"/>
      <c r="N546" s="2"/>
      <c r="O546" s="2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7">
        <v>10538.0</v>
      </c>
      <c r="B547" s="18"/>
      <c r="C547" s="16" t="s">
        <v>809</v>
      </c>
      <c r="D547" s="16" t="s">
        <v>810</v>
      </c>
      <c r="E547" s="2"/>
      <c r="F547" s="19">
        <v>10263.0</v>
      </c>
      <c r="G547" s="2"/>
      <c r="H547" s="18"/>
      <c r="I547" s="18"/>
      <c r="J547" s="17">
        <v>1.0</v>
      </c>
      <c r="K547" s="2">
        <f t="shared" si="1"/>
        <v>1</v>
      </c>
      <c r="L547" s="22">
        <f t="shared" si="3"/>
        <v>1</v>
      </c>
      <c r="M547" s="2"/>
      <c r="N547" s="2"/>
      <c r="O547" s="2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7">
        <v>10539.0</v>
      </c>
      <c r="B548" s="18"/>
      <c r="C548" s="16" t="s">
        <v>811</v>
      </c>
      <c r="D548" s="16" t="s">
        <v>812</v>
      </c>
      <c r="E548" s="2"/>
      <c r="F548" s="19">
        <v>10404.0</v>
      </c>
      <c r="G548" s="2"/>
      <c r="H548" s="18"/>
      <c r="I548" s="18"/>
      <c r="J548" s="17">
        <v>1.0</v>
      </c>
      <c r="K548" s="2">
        <f t="shared" si="1"/>
        <v>1</v>
      </c>
      <c r="L548" s="22">
        <f t="shared" si="3"/>
        <v>1</v>
      </c>
      <c r="M548" s="2"/>
      <c r="N548" s="2"/>
      <c r="O548" s="2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7">
        <v>10540.0</v>
      </c>
      <c r="B549" s="18"/>
      <c r="C549" s="16" t="s">
        <v>813</v>
      </c>
      <c r="D549" s="16" t="s">
        <v>814</v>
      </c>
      <c r="E549" s="2"/>
      <c r="F549" s="19">
        <v>10824.0</v>
      </c>
      <c r="G549" s="2"/>
      <c r="H549" s="18"/>
      <c r="I549" s="18"/>
      <c r="J549" s="17">
        <v>1.0</v>
      </c>
      <c r="K549" s="2">
        <f t="shared" si="1"/>
        <v>1</v>
      </c>
      <c r="L549" s="21">
        <f t="shared" si="3"/>
        <v>1</v>
      </c>
      <c r="M549" s="2"/>
      <c r="N549" s="2"/>
      <c r="O549" s="2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7">
        <v>10541.0</v>
      </c>
      <c r="B550" s="18"/>
      <c r="C550" s="16" t="s">
        <v>815</v>
      </c>
      <c r="D550" s="16" t="s">
        <v>816</v>
      </c>
      <c r="E550" s="2"/>
      <c r="F550" s="19">
        <v>11082.0</v>
      </c>
      <c r="G550" s="2"/>
      <c r="H550" s="18"/>
      <c r="I550" s="18"/>
      <c r="J550" s="17">
        <v>1.0</v>
      </c>
      <c r="K550" s="2">
        <f t="shared" si="1"/>
        <v>1</v>
      </c>
      <c r="L550" s="22">
        <f t="shared" si="3"/>
        <v>1</v>
      </c>
      <c r="M550" s="2"/>
      <c r="N550" s="2"/>
      <c r="O550" s="2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7">
        <v>10542.0</v>
      </c>
      <c r="B551" s="18"/>
      <c r="C551" s="16" t="s">
        <v>817</v>
      </c>
      <c r="D551" s="16" t="s">
        <v>818</v>
      </c>
      <c r="E551" s="2"/>
      <c r="F551" s="19">
        <v>10843.0</v>
      </c>
      <c r="G551" s="2"/>
      <c r="H551" s="18"/>
      <c r="I551" s="18"/>
      <c r="J551" s="17">
        <v>1.0</v>
      </c>
      <c r="K551" s="2">
        <f t="shared" si="1"/>
        <v>1</v>
      </c>
      <c r="L551" s="22">
        <f t="shared" si="3"/>
        <v>1</v>
      </c>
      <c r="M551" s="2"/>
      <c r="N551" s="2"/>
      <c r="O551" s="2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7">
        <v>10543.0</v>
      </c>
      <c r="B552" s="18"/>
      <c r="C552" s="16" t="s">
        <v>819</v>
      </c>
      <c r="D552" s="16" t="s">
        <v>820</v>
      </c>
      <c r="E552" s="2"/>
      <c r="F552" s="19">
        <v>10722.0</v>
      </c>
      <c r="G552" s="2"/>
      <c r="H552" s="18"/>
      <c r="I552" s="18"/>
      <c r="J552" s="17">
        <v>1.0</v>
      </c>
      <c r="K552" s="2">
        <f t="shared" si="1"/>
        <v>1</v>
      </c>
      <c r="L552" s="21">
        <f t="shared" si="3"/>
        <v>1</v>
      </c>
      <c r="M552" s="2"/>
      <c r="N552" s="2"/>
      <c r="O552" s="2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7">
        <v>10544.0</v>
      </c>
      <c r="B553" s="18"/>
      <c r="C553" s="16" t="s">
        <v>821</v>
      </c>
      <c r="D553" s="16" t="s">
        <v>822</v>
      </c>
      <c r="E553" s="2"/>
      <c r="F553" s="19">
        <v>11038.0</v>
      </c>
      <c r="G553" s="2"/>
      <c r="H553" s="18"/>
      <c r="I553" s="18"/>
      <c r="J553" s="17">
        <v>1.0</v>
      </c>
      <c r="K553" s="2">
        <f t="shared" si="1"/>
        <v>1</v>
      </c>
      <c r="L553" s="22">
        <f t="shared" si="3"/>
        <v>1</v>
      </c>
      <c r="M553" s="2"/>
      <c r="N553" s="2"/>
      <c r="O553" s="2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7">
        <v>10545.0</v>
      </c>
      <c r="B554" s="18"/>
      <c r="C554" s="16" t="s">
        <v>823</v>
      </c>
      <c r="D554" s="16" t="s">
        <v>824</v>
      </c>
      <c r="E554" s="2"/>
      <c r="F554" s="19">
        <v>10975.0</v>
      </c>
      <c r="G554" s="2"/>
      <c r="H554" s="18"/>
      <c r="I554" s="18"/>
      <c r="J554" s="17">
        <v>1.0</v>
      </c>
      <c r="K554" s="2">
        <f t="shared" si="1"/>
        <v>1</v>
      </c>
      <c r="L554" s="22">
        <f t="shared" si="3"/>
        <v>1</v>
      </c>
      <c r="M554" s="2"/>
      <c r="N554" s="2"/>
      <c r="O554" s="2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7">
        <v>10546.0</v>
      </c>
      <c r="B555" s="18"/>
      <c r="C555" s="16" t="s">
        <v>825</v>
      </c>
      <c r="D555" s="16" t="s">
        <v>826</v>
      </c>
      <c r="E555" s="2"/>
      <c r="F555" s="45">
        <v>10100.0</v>
      </c>
      <c r="G555" s="2"/>
      <c r="H555" s="18"/>
      <c r="I555" s="18"/>
      <c r="J555" s="17">
        <v>1.0</v>
      </c>
      <c r="K555" s="2">
        <f t="shared" si="1"/>
        <v>1</v>
      </c>
      <c r="L555" s="21">
        <f t="shared" si="3"/>
        <v>1</v>
      </c>
      <c r="M555" s="2"/>
      <c r="N555" s="2"/>
      <c r="O555" s="2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7">
        <v>10547.0</v>
      </c>
      <c r="B556" s="18"/>
      <c r="C556" s="16" t="s">
        <v>827</v>
      </c>
      <c r="D556" s="16" t="s">
        <v>828</v>
      </c>
      <c r="E556" s="2"/>
      <c r="F556" s="19">
        <v>10254.0</v>
      </c>
      <c r="G556" s="2"/>
      <c r="H556" s="18"/>
      <c r="I556" s="18"/>
      <c r="J556" s="17">
        <v>1.0</v>
      </c>
      <c r="K556" s="2">
        <f t="shared" si="1"/>
        <v>1</v>
      </c>
      <c r="L556" s="22">
        <f t="shared" si="3"/>
        <v>1</v>
      </c>
      <c r="M556" s="2"/>
      <c r="N556" s="2"/>
      <c r="O556" s="2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7">
        <v>10548.0</v>
      </c>
      <c r="B557" s="18"/>
      <c r="C557" s="16" t="s">
        <v>829</v>
      </c>
      <c r="D557" s="16" t="s">
        <v>830</v>
      </c>
      <c r="E557" s="2"/>
      <c r="F557" s="19">
        <v>10355.0</v>
      </c>
      <c r="G557" s="2"/>
      <c r="H557" s="18"/>
      <c r="I557" s="18"/>
      <c r="J557" s="17">
        <v>1.0</v>
      </c>
      <c r="K557" s="2">
        <f t="shared" si="1"/>
        <v>1</v>
      </c>
      <c r="L557" s="22">
        <f t="shared" si="3"/>
        <v>1</v>
      </c>
      <c r="M557" s="2"/>
      <c r="N557" s="2"/>
      <c r="O557" s="2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7">
        <v>10549.0</v>
      </c>
      <c r="B558" s="18"/>
      <c r="C558" s="16" t="s">
        <v>831</v>
      </c>
      <c r="D558" s="16" t="s">
        <v>832</v>
      </c>
      <c r="E558" s="2"/>
      <c r="F558" s="19">
        <v>10068.0</v>
      </c>
      <c r="G558" s="2"/>
      <c r="H558" s="18"/>
      <c r="I558" s="18"/>
      <c r="J558" s="17">
        <v>1.0</v>
      </c>
      <c r="K558" s="2">
        <f t="shared" si="1"/>
        <v>1</v>
      </c>
      <c r="L558" s="21">
        <f t="shared" si="3"/>
        <v>1</v>
      </c>
      <c r="M558" s="2"/>
      <c r="N558" s="2"/>
      <c r="O558" s="2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7">
        <v>10550.0</v>
      </c>
      <c r="B559" s="18"/>
      <c r="C559" s="16" t="s">
        <v>833</v>
      </c>
      <c r="D559" s="16" t="s">
        <v>834</v>
      </c>
      <c r="E559" s="2"/>
      <c r="F559" s="19">
        <v>10370.0</v>
      </c>
      <c r="G559" s="2"/>
      <c r="H559" s="18"/>
      <c r="I559" s="18"/>
      <c r="J559" s="17">
        <v>1.0</v>
      </c>
      <c r="K559" s="2">
        <f t="shared" si="1"/>
        <v>1</v>
      </c>
      <c r="L559" s="22">
        <f t="shared" si="3"/>
        <v>1</v>
      </c>
      <c r="M559" s="2"/>
      <c r="N559" s="2"/>
      <c r="O559" s="2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7">
        <v>10551.0</v>
      </c>
      <c r="B560" s="18"/>
      <c r="C560" s="16" t="s">
        <v>835</v>
      </c>
      <c r="D560" s="16" t="s">
        <v>836</v>
      </c>
      <c r="E560" s="2"/>
      <c r="F560" s="19">
        <v>10683.0</v>
      </c>
      <c r="G560" s="2"/>
      <c r="H560" s="17">
        <v>1.0</v>
      </c>
      <c r="I560" s="17">
        <v>1.0</v>
      </c>
      <c r="J560" s="17">
        <v>1.0</v>
      </c>
      <c r="K560" s="2">
        <f t="shared" si="1"/>
        <v>3</v>
      </c>
      <c r="L560" s="22">
        <f t="shared" si="3"/>
        <v>1</v>
      </c>
      <c r="M560" s="2"/>
      <c r="N560" s="2"/>
      <c r="O560" s="2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7">
        <v>10552.0</v>
      </c>
      <c r="B561" s="18"/>
      <c r="C561" s="16" t="s">
        <v>837</v>
      </c>
      <c r="D561" s="16" t="s">
        <v>838</v>
      </c>
      <c r="E561" s="2"/>
      <c r="F561" s="19">
        <v>10927.0</v>
      </c>
      <c r="G561" s="2"/>
      <c r="H561" s="18"/>
      <c r="I561" s="17">
        <v>1.0</v>
      </c>
      <c r="J561" s="18"/>
      <c r="K561" s="2">
        <f t="shared" si="1"/>
        <v>1</v>
      </c>
      <c r="L561" s="21">
        <f t="shared" si="3"/>
        <v>1</v>
      </c>
      <c r="M561" s="2"/>
      <c r="N561" s="2"/>
      <c r="O561" s="2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7">
        <v>10553.0</v>
      </c>
      <c r="B562" s="18"/>
      <c r="C562" s="16" t="s">
        <v>839</v>
      </c>
      <c r="D562" s="16" t="s">
        <v>840</v>
      </c>
      <c r="E562" s="2"/>
      <c r="F562" s="46">
        <v>10226.0</v>
      </c>
      <c r="G562" s="2"/>
      <c r="H562" s="18"/>
      <c r="I562" s="17">
        <v>1.0</v>
      </c>
      <c r="J562" s="18"/>
      <c r="K562" s="2">
        <f t="shared" si="1"/>
        <v>1</v>
      </c>
      <c r="L562" s="22">
        <f t="shared" si="3"/>
        <v>1</v>
      </c>
      <c r="M562" s="2"/>
      <c r="N562" s="2"/>
      <c r="O562" s="2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7">
        <v>10554.0</v>
      </c>
      <c r="B563" s="18"/>
      <c r="C563" s="16" t="s">
        <v>841</v>
      </c>
      <c r="D563" s="16" t="s">
        <v>842</v>
      </c>
      <c r="E563" s="2"/>
      <c r="F563" s="19">
        <v>11061.0</v>
      </c>
      <c r="G563" s="2"/>
      <c r="H563" s="17">
        <v>1.0</v>
      </c>
      <c r="I563" s="17">
        <v>1.0</v>
      </c>
      <c r="J563" s="18"/>
      <c r="K563" s="2">
        <f t="shared" si="1"/>
        <v>2</v>
      </c>
      <c r="L563" s="22">
        <f t="shared" si="3"/>
        <v>1</v>
      </c>
      <c r="M563" s="2"/>
      <c r="N563" s="2"/>
      <c r="O563" s="2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7">
        <v>10555.0</v>
      </c>
      <c r="B564" s="18"/>
      <c r="C564" s="16" t="s">
        <v>843</v>
      </c>
      <c r="D564" s="16" t="s">
        <v>844</v>
      </c>
      <c r="E564" s="2"/>
      <c r="F564" s="19">
        <v>11092.0</v>
      </c>
      <c r="G564" s="2"/>
      <c r="H564" s="18"/>
      <c r="I564" s="18"/>
      <c r="J564" s="17">
        <v>1.0</v>
      </c>
      <c r="K564" s="2">
        <f t="shared" si="1"/>
        <v>1</v>
      </c>
      <c r="L564" s="21">
        <f t="shared" si="3"/>
        <v>1</v>
      </c>
      <c r="M564" s="2"/>
      <c r="N564" s="2"/>
      <c r="O564" s="2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7">
        <v>10556.0</v>
      </c>
      <c r="B565" s="18"/>
      <c r="C565" s="16" t="s">
        <v>845</v>
      </c>
      <c r="D565" s="16" t="s">
        <v>846</v>
      </c>
      <c r="E565" s="2"/>
      <c r="F565" s="19">
        <v>10367.0</v>
      </c>
      <c r="G565" s="2"/>
      <c r="H565" s="18"/>
      <c r="I565" s="18"/>
      <c r="J565" s="18"/>
      <c r="K565" s="2">
        <f t="shared" si="1"/>
        <v>0</v>
      </c>
      <c r="L565" s="22">
        <f t="shared" si="3"/>
        <v>1</v>
      </c>
      <c r="M565" s="2"/>
      <c r="N565" s="2"/>
      <c r="O565" s="2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7">
        <v>10557.0</v>
      </c>
      <c r="B566" s="18"/>
      <c r="C566" s="16" t="s">
        <v>847</v>
      </c>
      <c r="D566" s="16" t="s">
        <v>848</v>
      </c>
      <c r="E566" s="2"/>
      <c r="F566" s="19">
        <v>10341.0</v>
      </c>
      <c r="G566" s="2"/>
      <c r="H566" s="18"/>
      <c r="I566" s="17">
        <v>1.0</v>
      </c>
      <c r="J566" s="17">
        <v>1.0</v>
      </c>
      <c r="K566" s="2">
        <f t="shared" si="1"/>
        <v>2</v>
      </c>
      <c r="L566" s="22">
        <f t="shared" si="3"/>
        <v>1</v>
      </c>
      <c r="M566" s="2"/>
      <c r="N566" s="2"/>
      <c r="O566" s="2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7">
        <v>10558.0</v>
      </c>
      <c r="B567" s="18"/>
      <c r="C567" s="16" t="s">
        <v>849</v>
      </c>
      <c r="D567" s="16" t="s">
        <v>850</v>
      </c>
      <c r="E567" s="2"/>
      <c r="F567" s="19">
        <v>11140.0</v>
      </c>
      <c r="G567" s="2"/>
      <c r="H567" s="18"/>
      <c r="I567" s="18"/>
      <c r="J567" s="18"/>
      <c r="K567" s="2">
        <f t="shared" si="1"/>
        <v>0</v>
      </c>
      <c r="L567" s="21">
        <f t="shared" si="3"/>
        <v>1</v>
      </c>
      <c r="M567" s="2"/>
      <c r="N567" s="2"/>
      <c r="O567" s="2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7">
        <v>10559.0</v>
      </c>
      <c r="B568" s="18"/>
      <c r="C568" s="16" t="s">
        <v>851</v>
      </c>
      <c r="D568" s="16" t="s">
        <v>852</v>
      </c>
      <c r="E568" s="2"/>
      <c r="F568" s="19">
        <v>10372.0</v>
      </c>
      <c r="G568" s="2"/>
      <c r="H568" s="18"/>
      <c r="I568" s="17">
        <v>1.0</v>
      </c>
      <c r="J568" s="18"/>
      <c r="K568" s="2">
        <f t="shared" si="1"/>
        <v>1</v>
      </c>
      <c r="L568" s="22">
        <f t="shared" si="3"/>
        <v>1</v>
      </c>
      <c r="M568" s="2"/>
      <c r="N568" s="2"/>
      <c r="O568" s="2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7">
        <v>10560.0</v>
      </c>
      <c r="B569" s="18"/>
      <c r="C569" s="16" t="s">
        <v>853</v>
      </c>
      <c r="D569" s="16" t="s">
        <v>854</v>
      </c>
      <c r="E569" s="2"/>
      <c r="F569" s="19">
        <v>10541.0</v>
      </c>
      <c r="G569" s="2"/>
      <c r="H569" s="17">
        <v>1.0</v>
      </c>
      <c r="I569" s="17">
        <v>1.0</v>
      </c>
      <c r="J569" s="18"/>
      <c r="K569" s="2">
        <f t="shared" si="1"/>
        <v>2</v>
      </c>
      <c r="L569" s="22">
        <f t="shared" si="3"/>
        <v>1</v>
      </c>
      <c r="M569" s="2"/>
      <c r="N569" s="2"/>
      <c r="O569" s="2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7">
        <v>10561.0</v>
      </c>
      <c r="B570" s="18"/>
      <c r="C570" s="16" t="s">
        <v>855</v>
      </c>
      <c r="D570" s="16" t="s">
        <v>856</v>
      </c>
      <c r="E570" s="2"/>
      <c r="F570" s="19">
        <v>10576.0</v>
      </c>
      <c r="G570" s="2"/>
      <c r="H570" s="18"/>
      <c r="I570" s="18"/>
      <c r="J570" s="17">
        <v>1.0</v>
      </c>
      <c r="K570" s="2">
        <f t="shared" si="1"/>
        <v>1</v>
      </c>
      <c r="L570" s="21">
        <f t="shared" si="3"/>
        <v>1</v>
      </c>
      <c r="M570" s="2"/>
      <c r="N570" s="2"/>
      <c r="O570" s="2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7">
        <v>10562.0</v>
      </c>
      <c r="B571" s="18"/>
      <c r="C571" s="16" t="s">
        <v>857</v>
      </c>
      <c r="D571" s="16" t="s">
        <v>858</v>
      </c>
      <c r="E571" s="2"/>
      <c r="F571" s="19">
        <v>10830.0</v>
      </c>
      <c r="G571" s="2"/>
      <c r="H571" s="17">
        <v>1.0</v>
      </c>
      <c r="I571" s="17">
        <v>1.0</v>
      </c>
      <c r="J571" s="17">
        <v>1.0</v>
      </c>
      <c r="K571" s="2">
        <f t="shared" si="1"/>
        <v>3</v>
      </c>
      <c r="L571" s="22">
        <f t="shared" si="3"/>
        <v>1</v>
      </c>
      <c r="M571" s="2"/>
      <c r="N571" s="2"/>
      <c r="O571" s="2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7">
        <v>10563.0</v>
      </c>
      <c r="B572" s="18"/>
      <c r="C572" s="16" t="s">
        <v>859</v>
      </c>
      <c r="D572" s="16" t="s">
        <v>860</v>
      </c>
      <c r="E572" s="2"/>
      <c r="F572" s="24"/>
      <c r="G572" s="2"/>
      <c r="H572" s="18"/>
      <c r="I572" s="17">
        <v>1.0</v>
      </c>
      <c r="J572" s="17">
        <v>1.0</v>
      </c>
      <c r="K572" s="2">
        <f t="shared" si="1"/>
        <v>2</v>
      </c>
      <c r="L572" s="22">
        <f t="shared" si="3"/>
        <v>1</v>
      </c>
      <c r="M572" s="2"/>
      <c r="N572" s="2"/>
      <c r="O572" s="2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7">
        <v>10564.0</v>
      </c>
      <c r="B573" s="18"/>
      <c r="C573" s="16" t="s">
        <v>861</v>
      </c>
      <c r="D573" s="16" t="s">
        <v>862</v>
      </c>
      <c r="E573" s="2"/>
      <c r="F573" s="19">
        <v>10913.0</v>
      </c>
      <c r="G573" s="2"/>
      <c r="H573" s="17">
        <v>1.0</v>
      </c>
      <c r="I573" s="17">
        <v>1.0</v>
      </c>
      <c r="J573" s="17">
        <v>1.0</v>
      </c>
      <c r="K573" s="2">
        <f t="shared" si="1"/>
        <v>3</v>
      </c>
      <c r="L573" s="21">
        <f t="shared" si="3"/>
        <v>1</v>
      </c>
      <c r="M573" s="2"/>
      <c r="N573" s="2"/>
      <c r="O573" s="2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7">
        <v>10565.0</v>
      </c>
      <c r="B574" s="18"/>
      <c r="C574" s="16" t="s">
        <v>863</v>
      </c>
      <c r="D574" s="16" t="s">
        <v>864</v>
      </c>
      <c r="E574" s="2"/>
      <c r="F574" s="19">
        <v>10186.0</v>
      </c>
      <c r="G574" s="2"/>
      <c r="H574" s="17">
        <v>1.0</v>
      </c>
      <c r="I574" s="17">
        <v>1.0</v>
      </c>
      <c r="J574" s="17">
        <v>1.0</v>
      </c>
      <c r="K574" s="2">
        <f t="shared" si="1"/>
        <v>3</v>
      </c>
      <c r="L574" s="22">
        <f t="shared" si="3"/>
        <v>1</v>
      </c>
      <c r="M574" s="2"/>
      <c r="N574" s="2"/>
      <c r="O574" s="2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7">
        <v>10566.0</v>
      </c>
      <c r="B575" s="18"/>
      <c r="C575" s="16" t="s">
        <v>865</v>
      </c>
      <c r="D575" s="16" t="s">
        <v>866</v>
      </c>
      <c r="E575" s="2"/>
      <c r="F575" s="19">
        <v>10578.0</v>
      </c>
      <c r="G575" s="2"/>
      <c r="H575" s="18"/>
      <c r="I575" s="17">
        <v>1.0</v>
      </c>
      <c r="J575" s="17">
        <v>1.0</v>
      </c>
      <c r="K575" s="2">
        <f t="shared" si="1"/>
        <v>2</v>
      </c>
      <c r="L575" s="22">
        <f t="shared" si="3"/>
        <v>1</v>
      </c>
      <c r="M575" s="2"/>
      <c r="N575" s="2"/>
      <c r="O575" s="2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7">
        <v>10567.0</v>
      </c>
      <c r="B576" s="18"/>
      <c r="C576" s="16" t="s">
        <v>867</v>
      </c>
      <c r="D576" s="16" t="s">
        <v>868</v>
      </c>
      <c r="E576" s="2"/>
      <c r="F576" s="19">
        <v>11116.0</v>
      </c>
      <c r="G576" s="2"/>
      <c r="H576" s="17">
        <v>1.0</v>
      </c>
      <c r="I576" s="17">
        <v>1.0</v>
      </c>
      <c r="J576" s="17">
        <v>1.0</v>
      </c>
      <c r="K576" s="2">
        <f t="shared" si="1"/>
        <v>3</v>
      </c>
      <c r="L576" s="21">
        <f t="shared" si="3"/>
        <v>1</v>
      </c>
      <c r="M576" s="2"/>
      <c r="N576" s="2"/>
      <c r="O576" s="2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7">
        <v>10568.0</v>
      </c>
      <c r="B577" s="18"/>
      <c r="C577" s="16" t="s">
        <v>869</v>
      </c>
      <c r="D577" s="16" t="s">
        <v>870</v>
      </c>
      <c r="E577" s="2"/>
      <c r="F577" s="24"/>
      <c r="G577" s="2"/>
      <c r="H577" s="17">
        <v>1.0</v>
      </c>
      <c r="I577" s="18"/>
      <c r="J577" s="17">
        <v>1.0</v>
      </c>
      <c r="K577" s="2">
        <f t="shared" si="1"/>
        <v>2</v>
      </c>
      <c r="L577" s="22">
        <f t="shared" si="3"/>
        <v>1</v>
      </c>
      <c r="M577" s="2"/>
      <c r="N577" s="2"/>
      <c r="O577" s="2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7">
        <v>10569.0</v>
      </c>
      <c r="B578" s="18"/>
      <c r="C578" s="16" t="s">
        <v>871</v>
      </c>
      <c r="D578" s="16" t="s">
        <v>872</v>
      </c>
      <c r="E578" s="2"/>
      <c r="F578" s="24"/>
      <c r="G578" s="2"/>
      <c r="H578" s="17">
        <v>1.0</v>
      </c>
      <c r="I578" s="18"/>
      <c r="J578" s="17">
        <v>1.0</v>
      </c>
      <c r="K578" s="2">
        <f t="shared" si="1"/>
        <v>2</v>
      </c>
      <c r="L578" s="22">
        <f t="shared" si="3"/>
        <v>1</v>
      </c>
      <c r="M578" s="2"/>
      <c r="N578" s="2"/>
      <c r="O578" s="2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7">
        <v>10570.0</v>
      </c>
      <c r="B579" s="18"/>
      <c r="C579" s="16" t="s">
        <v>873</v>
      </c>
      <c r="D579" s="16" t="s">
        <v>874</v>
      </c>
      <c r="E579" s="2"/>
      <c r="F579" s="24"/>
      <c r="G579" s="2"/>
      <c r="H579" s="18"/>
      <c r="I579" s="18"/>
      <c r="J579" s="18"/>
      <c r="K579" s="2">
        <f t="shared" si="1"/>
        <v>0</v>
      </c>
      <c r="L579" s="21">
        <f t="shared" si="3"/>
        <v>1</v>
      </c>
      <c r="M579" s="2"/>
      <c r="N579" s="2"/>
      <c r="O579" s="2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7">
        <v>10571.0</v>
      </c>
      <c r="B580" s="18"/>
      <c r="C580" s="16" t="s">
        <v>875</v>
      </c>
      <c r="D580" s="16" t="s">
        <v>876</v>
      </c>
      <c r="E580" s="2"/>
      <c r="F580" s="24"/>
      <c r="G580" s="2"/>
      <c r="H580" s="18"/>
      <c r="I580" s="18"/>
      <c r="J580" s="18"/>
      <c r="K580" s="2">
        <f t="shared" si="1"/>
        <v>0</v>
      </c>
      <c r="L580" s="22">
        <f t="shared" si="3"/>
        <v>1</v>
      </c>
      <c r="M580" s="2"/>
      <c r="N580" s="2"/>
      <c r="O580" s="2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7">
        <v>10572.0</v>
      </c>
      <c r="B581" s="18"/>
      <c r="C581" s="16" t="s">
        <v>877</v>
      </c>
      <c r="D581" s="16" t="s">
        <v>878</v>
      </c>
      <c r="E581" s="2"/>
      <c r="F581" s="19">
        <v>10935.0</v>
      </c>
      <c r="G581" s="2"/>
      <c r="H581" s="18"/>
      <c r="I581" s="18"/>
      <c r="J581" s="17">
        <v>1.0</v>
      </c>
      <c r="K581" s="2">
        <f t="shared" si="1"/>
        <v>1</v>
      </c>
      <c r="L581" s="22">
        <f t="shared" si="3"/>
        <v>1</v>
      </c>
      <c r="M581" s="2"/>
      <c r="N581" s="2"/>
      <c r="O581" s="2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7">
        <v>10573.0</v>
      </c>
      <c r="B582" s="18"/>
      <c r="C582" s="16" t="s">
        <v>879</v>
      </c>
      <c r="D582" s="16" t="s">
        <v>880</v>
      </c>
      <c r="E582" s="2"/>
      <c r="F582" s="19">
        <v>10308.0</v>
      </c>
      <c r="G582" s="2"/>
      <c r="H582" s="18"/>
      <c r="I582" s="18"/>
      <c r="J582" s="17">
        <v>1.0</v>
      </c>
      <c r="K582" s="2">
        <f t="shared" si="1"/>
        <v>1</v>
      </c>
      <c r="L582" s="21">
        <f t="shared" si="3"/>
        <v>1</v>
      </c>
      <c r="M582" s="2"/>
      <c r="N582" s="2"/>
      <c r="O582" s="2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7">
        <v>10574.0</v>
      </c>
      <c r="B583" s="18"/>
      <c r="C583" s="18"/>
      <c r="D583" s="18"/>
      <c r="E583" s="2"/>
      <c r="F583" s="24"/>
      <c r="G583" s="2"/>
      <c r="H583" s="17">
        <v>1.0</v>
      </c>
      <c r="I583" s="18"/>
      <c r="J583" s="18"/>
      <c r="K583" s="2">
        <f t="shared" si="1"/>
        <v>1</v>
      </c>
      <c r="L583" s="22">
        <f t="shared" si="3"/>
        <v>0</v>
      </c>
      <c r="M583" s="2"/>
      <c r="N583" s="2"/>
      <c r="O583" s="2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7">
        <v>10575.0</v>
      </c>
      <c r="B584" s="18"/>
      <c r="C584" s="16" t="s">
        <v>881</v>
      </c>
      <c r="D584" s="16" t="s">
        <v>882</v>
      </c>
      <c r="E584" s="2"/>
      <c r="F584" s="19">
        <v>11023.0</v>
      </c>
      <c r="G584" s="2"/>
      <c r="H584" s="18"/>
      <c r="I584" s="18"/>
      <c r="J584" s="17">
        <v>1.0</v>
      </c>
      <c r="K584" s="2">
        <f t="shared" si="1"/>
        <v>1</v>
      </c>
      <c r="L584" s="22">
        <f t="shared" si="3"/>
        <v>1</v>
      </c>
      <c r="M584" s="2"/>
      <c r="N584" s="2"/>
      <c r="O584" s="2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7">
        <v>10576.0</v>
      </c>
      <c r="B585" s="18"/>
      <c r="C585" s="16" t="s">
        <v>883</v>
      </c>
      <c r="D585" s="16" t="s">
        <v>884</v>
      </c>
      <c r="E585" s="2"/>
      <c r="F585" s="19">
        <v>10943.0</v>
      </c>
      <c r="G585" s="2"/>
      <c r="H585" s="18"/>
      <c r="I585" s="18"/>
      <c r="J585" s="17">
        <v>1.0</v>
      </c>
      <c r="K585" s="2">
        <f t="shared" si="1"/>
        <v>1</v>
      </c>
      <c r="L585" s="21">
        <f t="shared" si="3"/>
        <v>1</v>
      </c>
      <c r="M585" s="2"/>
      <c r="N585" s="2"/>
      <c r="O585" s="2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5">
        <v>10577.0</v>
      </c>
      <c r="B586" s="18"/>
      <c r="C586" s="26" t="s">
        <v>45</v>
      </c>
      <c r="D586" s="26" t="s">
        <v>447</v>
      </c>
      <c r="E586" s="2"/>
      <c r="F586" s="24"/>
      <c r="G586" s="2"/>
      <c r="H586" s="18"/>
      <c r="I586" s="18"/>
      <c r="J586" s="18"/>
      <c r="K586" s="2">
        <f t="shared" si="1"/>
        <v>0</v>
      </c>
      <c r="L586" s="22">
        <f t="shared" si="3"/>
        <v>1</v>
      </c>
      <c r="M586" s="2"/>
      <c r="N586" s="2"/>
      <c r="O586" s="2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7">
        <v>10578.0</v>
      </c>
      <c r="B587" s="18"/>
      <c r="C587" s="16" t="s">
        <v>885</v>
      </c>
      <c r="D587" s="16" t="s">
        <v>886</v>
      </c>
      <c r="E587" s="2"/>
      <c r="F587" s="19">
        <v>10849.0</v>
      </c>
      <c r="G587" s="2"/>
      <c r="H587" s="17">
        <v>1.0</v>
      </c>
      <c r="I587" s="18"/>
      <c r="J587" s="18"/>
      <c r="K587" s="2">
        <f t="shared" si="1"/>
        <v>1</v>
      </c>
      <c r="L587" s="22">
        <f t="shared" si="3"/>
        <v>1</v>
      </c>
      <c r="M587" s="2"/>
      <c r="N587" s="2"/>
      <c r="O587" s="2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7">
        <v>10579.0</v>
      </c>
      <c r="B588" s="18"/>
      <c r="C588" s="16" t="s">
        <v>887</v>
      </c>
      <c r="D588" s="16" t="s">
        <v>888</v>
      </c>
      <c r="E588" s="2"/>
      <c r="F588" s="24"/>
      <c r="G588" s="2"/>
      <c r="H588" s="17">
        <v>1.0</v>
      </c>
      <c r="I588" s="18"/>
      <c r="J588" s="18"/>
      <c r="K588" s="2">
        <f t="shared" si="1"/>
        <v>1</v>
      </c>
      <c r="L588" s="21">
        <f t="shared" si="3"/>
        <v>1</v>
      </c>
      <c r="M588" s="2"/>
      <c r="N588" s="2"/>
      <c r="O588" s="2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7">
        <v>10580.0</v>
      </c>
      <c r="B589" s="18"/>
      <c r="C589" s="16" t="s">
        <v>889</v>
      </c>
      <c r="D589" s="16" t="s">
        <v>890</v>
      </c>
      <c r="E589" s="2"/>
      <c r="F589" s="24"/>
      <c r="G589" s="2"/>
      <c r="H589" s="18"/>
      <c r="I589" s="18"/>
      <c r="J589" s="18"/>
      <c r="K589" s="2">
        <f t="shared" si="1"/>
        <v>0</v>
      </c>
      <c r="L589" s="22">
        <f t="shared" si="3"/>
        <v>1</v>
      </c>
      <c r="M589" s="2"/>
      <c r="N589" s="2"/>
      <c r="O589" s="2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5">
        <v>10581.0</v>
      </c>
      <c r="B590" s="18"/>
      <c r="C590" s="26" t="s">
        <v>45</v>
      </c>
      <c r="D590" s="26" t="s">
        <v>447</v>
      </c>
      <c r="E590" s="2"/>
      <c r="F590" s="24"/>
      <c r="G590" s="2"/>
      <c r="H590" s="18"/>
      <c r="I590" s="18"/>
      <c r="J590" s="18"/>
      <c r="K590" s="2">
        <f t="shared" si="1"/>
        <v>0</v>
      </c>
      <c r="L590" s="22">
        <f t="shared" si="3"/>
        <v>1</v>
      </c>
      <c r="M590" s="2"/>
      <c r="N590" s="2"/>
      <c r="O590" s="2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5">
        <v>10582.0</v>
      </c>
      <c r="B591" s="18"/>
      <c r="C591" s="26" t="s">
        <v>45</v>
      </c>
      <c r="D591" s="26" t="s">
        <v>447</v>
      </c>
      <c r="E591" s="2"/>
      <c r="F591" s="24"/>
      <c r="G591" s="2"/>
      <c r="H591" s="18"/>
      <c r="I591" s="18"/>
      <c r="J591" s="18"/>
      <c r="K591" s="2">
        <f t="shared" si="1"/>
        <v>0</v>
      </c>
      <c r="L591" s="21">
        <f t="shared" si="3"/>
        <v>1</v>
      </c>
      <c r="M591" s="2"/>
      <c r="N591" s="2"/>
      <c r="O591" s="2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7">
        <v>10583.0</v>
      </c>
      <c r="B592" s="18"/>
      <c r="C592" s="16" t="s">
        <v>891</v>
      </c>
      <c r="D592" s="16" t="s">
        <v>892</v>
      </c>
      <c r="E592" s="2"/>
      <c r="F592" s="19">
        <v>11156.0</v>
      </c>
      <c r="G592" s="2"/>
      <c r="H592" s="18"/>
      <c r="I592" s="17">
        <v>1.0</v>
      </c>
      <c r="J592" s="17">
        <v>1.0</v>
      </c>
      <c r="K592" s="2">
        <f t="shared" si="1"/>
        <v>2</v>
      </c>
      <c r="L592" s="22">
        <f t="shared" si="3"/>
        <v>1</v>
      </c>
      <c r="M592" s="2"/>
      <c r="N592" s="2"/>
      <c r="O592" s="2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7">
        <v>10584.0</v>
      </c>
      <c r="B593" s="18"/>
      <c r="C593" s="16" t="s">
        <v>893</v>
      </c>
      <c r="D593" s="16" t="s">
        <v>894</v>
      </c>
      <c r="E593" s="2"/>
      <c r="F593" s="19">
        <v>10453.0</v>
      </c>
      <c r="G593" s="2"/>
      <c r="H593" s="17">
        <v>1.0</v>
      </c>
      <c r="I593" s="17">
        <v>1.0</v>
      </c>
      <c r="J593" s="18"/>
      <c r="K593" s="2">
        <f t="shared" si="1"/>
        <v>2</v>
      </c>
      <c r="L593" s="22">
        <f t="shared" si="3"/>
        <v>1</v>
      </c>
      <c r="M593" s="2"/>
      <c r="N593" s="2"/>
      <c r="O593" s="2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7">
        <v>10585.0</v>
      </c>
      <c r="B594" s="18"/>
      <c r="C594" s="16" t="s">
        <v>895</v>
      </c>
      <c r="D594" s="16" t="s">
        <v>896</v>
      </c>
      <c r="E594" s="2"/>
      <c r="F594" s="19">
        <v>10676.0</v>
      </c>
      <c r="G594" s="2"/>
      <c r="H594" s="17">
        <v>1.0</v>
      </c>
      <c r="I594" s="18"/>
      <c r="J594" s="18"/>
      <c r="K594" s="2">
        <f t="shared" si="1"/>
        <v>1</v>
      </c>
      <c r="L594" s="21">
        <f t="shared" si="3"/>
        <v>1</v>
      </c>
      <c r="M594" s="2"/>
      <c r="N594" s="2"/>
      <c r="O594" s="2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7">
        <v>10586.0</v>
      </c>
      <c r="B595" s="18"/>
      <c r="C595" s="16" t="s">
        <v>897</v>
      </c>
      <c r="D595" s="16" t="s">
        <v>898</v>
      </c>
      <c r="E595" s="2"/>
      <c r="F595" s="19">
        <v>10317.0</v>
      </c>
      <c r="G595" s="2"/>
      <c r="H595" s="17">
        <v>1.0</v>
      </c>
      <c r="I595" s="18"/>
      <c r="J595" s="18"/>
      <c r="K595" s="2">
        <f t="shared" si="1"/>
        <v>1</v>
      </c>
      <c r="L595" s="22">
        <f t="shared" si="3"/>
        <v>1</v>
      </c>
      <c r="M595" s="2"/>
      <c r="N595" s="2"/>
      <c r="O595" s="2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7">
        <v>10587.0</v>
      </c>
      <c r="B596" s="18"/>
      <c r="C596" s="16" t="s">
        <v>899</v>
      </c>
      <c r="D596" s="16" t="s">
        <v>900</v>
      </c>
      <c r="E596" s="2"/>
      <c r="F596" s="19">
        <v>10427.0</v>
      </c>
      <c r="G596" s="2"/>
      <c r="H596" s="18"/>
      <c r="I596" s="17">
        <v>1.0</v>
      </c>
      <c r="J596" s="18"/>
      <c r="K596" s="2">
        <f t="shared" si="1"/>
        <v>1</v>
      </c>
      <c r="L596" s="22">
        <f t="shared" si="3"/>
        <v>1</v>
      </c>
      <c r="M596" s="2"/>
      <c r="N596" s="2"/>
      <c r="O596" s="2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7">
        <v>10588.0</v>
      </c>
      <c r="B597" s="18"/>
      <c r="C597" s="16" t="s">
        <v>901</v>
      </c>
      <c r="D597" s="16" t="s">
        <v>902</v>
      </c>
      <c r="E597" s="2"/>
      <c r="F597" s="24"/>
      <c r="G597" s="2"/>
      <c r="H597" s="17">
        <v>1.0</v>
      </c>
      <c r="I597" s="18"/>
      <c r="J597" s="18"/>
      <c r="K597" s="2">
        <f t="shared" si="1"/>
        <v>1</v>
      </c>
      <c r="L597" s="21">
        <f t="shared" si="3"/>
        <v>1</v>
      </c>
      <c r="M597" s="2"/>
      <c r="N597" s="2"/>
      <c r="O597" s="2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5">
        <v>10589.0</v>
      </c>
      <c r="B598" s="18"/>
      <c r="C598" s="26" t="s">
        <v>45</v>
      </c>
      <c r="D598" s="26" t="s">
        <v>447</v>
      </c>
      <c r="E598" s="2"/>
      <c r="F598" s="24"/>
      <c r="G598" s="2"/>
      <c r="H598" s="18"/>
      <c r="I598" s="18"/>
      <c r="J598" s="18"/>
      <c r="K598" s="2">
        <f t="shared" si="1"/>
        <v>0</v>
      </c>
      <c r="L598" s="22">
        <f t="shared" si="3"/>
        <v>1</v>
      </c>
      <c r="M598" s="2"/>
      <c r="N598" s="2"/>
      <c r="O598" s="2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7">
        <v>10590.0</v>
      </c>
      <c r="B599" s="18"/>
      <c r="C599" s="16" t="s">
        <v>903</v>
      </c>
      <c r="D599" s="16" t="s">
        <v>904</v>
      </c>
      <c r="E599" s="2"/>
      <c r="F599" s="24"/>
      <c r="G599" s="2"/>
      <c r="H599" s="18"/>
      <c r="I599" s="17">
        <v>1.0</v>
      </c>
      <c r="J599" s="17">
        <v>1.0</v>
      </c>
      <c r="K599" s="2">
        <f t="shared" si="1"/>
        <v>2</v>
      </c>
      <c r="L599" s="22">
        <f t="shared" si="3"/>
        <v>1</v>
      </c>
      <c r="M599" s="2"/>
      <c r="N599" s="2"/>
      <c r="O599" s="2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5">
        <v>10591.0</v>
      </c>
      <c r="B600" s="18"/>
      <c r="C600" s="26" t="s">
        <v>45</v>
      </c>
      <c r="D600" s="26" t="s">
        <v>447</v>
      </c>
      <c r="E600" s="2"/>
      <c r="F600" s="24"/>
      <c r="G600" s="2"/>
      <c r="H600" s="18"/>
      <c r="I600" s="18"/>
      <c r="J600" s="18"/>
      <c r="K600" s="2">
        <f t="shared" si="1"/>
        <v>0</v>
      </c>
      <c r="L600" s="21">
        <f t="shared" si="3"/>
        <v>1</v>
      </c>
      <c r="M600" s="2"/>
      <c r="N600" s="2"/>
      <c r="O600" s="2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4">
        <v>10592.0</v>
      </c>
      <c r="B601" s="18"/>
      <c r="C601" s="16" t="s">
        <v>905</v>
      </c>
      <c r="D601" s="16" t="s">
        <v>906</v>
      </c>
      <c r="E601" s="2"/>
      <c r="F601" s="19">
        <v>10035.0</v>
      </c>
      <c r="G601" s="2"/>
      <c r="H601" s="17">
        <v>1.0</v>
      </c>
      <c r="I601" s="17">
        <v>1.0</v>
      </c>
      <c r="J601" s="18"/>
      <c r="K601" s="2">
        <f t="shared" si="1"/>
        <v>2</v>
      </c>
      <c r="L601" s="22">
        <f t="shared" si="3"/>
        <v>1</v>
      </c>
      <c r="M601" s="2"/>
      <c r="N601" s="2"/>
      <c r="O601" s="2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7">
        <v>10593.0</v>
      </c>
      <c r="B602" s="18"/>
      <c r="C602" s="16" t="s">
        <v>907</v>
      </c>
      <c r="D602" s="16" t="s">
        <v>908</v>
      </c>
      <c r="E602" s="2"/>
      <c r="F602" s="24"/>
      <c r="G602" s="2"/>
      <c r="H602" s="18"/>
      <c r="I602" s="18"/>
      <c r="J602" s="18"/>
      <c r="K602" s="2">
        <f t="shared" si="1"/>
        <v>0</v>
      </c>
      <c r="L602" s="22">
        <f t="shared" si="3"/>
        <v>1</v>
      </c>
      <c r="M602" s="2"/>
      <c r="N602" s="2"/>
      <c r="O602" s="2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5">
        <v>10594.0</v>
      </c>
      <c r="B603" s="18"/>
      <c r="C603" s="26" t="s">
        <v>45</v>
      </c>
      <c r="D603" s="26" t="s">
        <v>447</v>
      </c>
      <c r="E603" s="2"/>
      <c r="F603" s="24"/>
      <c r="G603" s="2"/>
      <c r="H603" s="18"/>
      <c r="I603" s="18"/>
      <c r="J603" s="18"/>
      <c r="K603" s="2">
        <f t="shared" si="1"/>
        <v>0</v>
      </c>
      <c r="L603" s="21">
        <f t="shared" si="3"/>
        <v>1</v>
      </c>
      <c r="M603" s="2"/>
      <c r="N603" s="2"/>
      <c r="O603" s="2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5">
        <v>10595.0</v>
      </c>
      <c r="B604" s="18"/>
      <c r="C604" s="26" t="s">
        <v>45</v>
      </c>
      <c r="D604" s="26" t="s">
        <v>447</v>
      </c>
      <c r="E604" s="2"/>
      <c r="F604" s="24"/>
      <c r="G604" s="2"/>
      <c r="H604" s="18"/>
      <c r="I604" s="18"/>
      <c r="J604" s="18"/>
      <c r="K604" s="2">
        <f t="shared" si="1"/>
        <v>0</v>
      </c>
      <c r="L604" s="22">
        <f t="shared" si="3"/>
        <v>1</v>
      </c>
      <c r="M604" s="2"/>
      <c r="N604" s="2"/>
      <c r="O604" s="2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7">
        <v>10596.0</v>
      </c>
      <c r="B605" s="18"/>
      <c r="C605" s="16" t="s">
        <v>909</v>
      </c>
      <c r="D605" s="16" t="s">
        <v>910</v>
      </c>
      <c r="E605" s="2"/>
      <c r="F605" s="19">
        <v>10827.0</v>
      </c>
      <c r="G605" s="2"/>
      <c r="H605" s="18"/>
      <c r="I605" s="17">
        <v>1.0</v>
      </c>
      <c r="J605" s="18"/>
      <c r="K605" s="2">
        <f t="shared" si="1"/>
        <v>1</v>
      </c>
      <c r="L605" s="22">
        <f t="shared" si="3"/>
        <v>1</v>
      </c>
      <c r="M605" s="2"/>
      <c r="N605" s="2"/>
      <c r="O605" s="2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7">
        <v>10597.0</v>
      </c>
      <c r="B606" s="18"/>
      <c r="C606" s="16" t="s">
        <v>911</v>
      </c>
      <c r="D606" s="16" t="s">
        <v>912</v>
      </c>
      <c r="E606" s="2"/>
      <c r="F606" s="19">
        <v>10442.0</v>
      </c>
      <c r="G606" s="2"/>
      <c r="H606" s="18"/>
      <c r="I606" s="17">
        <v>1.0</v>
      </c>
      <c r="J606" s="18"/>
      <c r="K606" s="2">
        <f t="shared" si="1"/>
        <v>1</v>
      </c>
      <c r="L606" s="21">
        <f t="shared" si="3"/>
        <v>1</v>
      </c>
      <c r="M606" s="2"/>
      <c r="N606" s="2"/>
      <c r="O606" s="2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5">
        <v>10598.0</v>
      </c>
      <c r="B607" s="18"/>
      <c r="C607" s="26" t="s">
        <v>45</v>
      </c>
      <c r="D607" s="26" t="s">
        <v>447</v>
      </c>
      <c r="E607" s="2"/>
      <c r="F607" s="24"/>
      <c r="G607" s="2"/>
      <c r="H607" s="18"/>
      <c r="I607" s="18"/>
      <c r="J607" s="18"/>
      <c r="K607" s="2">
        <f t="shared" si="1"/>
        <v>0</v>
      </c>
      <c r="L607" s="22">
        <f t="shared" si="3"/>
        <v>1</v>
      </c>
      <c r="M607" s="2"/>
      <c r="N607" s="2"/>
      <c r="O607" s="2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7">
        <v>10599.0</v>
      </c>
      <c r="B608" s="18"/>
      <c r="C608" s="16" t="s">
        <v>913</v>
      </c>
      <c r="D608" s="16" t="s">
        <v>914</v>
      </c>
      <c r="E608" s="2"/>
      <c r="F608" s="19">
        <v>10535.0</v>
      </c>
      <c r="G608" s="2"/>
      <c r="H608" s="17">
        <v>1.0</v>
      </c>
      <c r="I608" s="17">
        <v>1.0</v>
      </c>
      <c r="J608" s="18"/>
      <c r="K608" s="2">
        <f t="shared" si="1"/>
        <v>2</v>
      </c>
      <c r="L608" s="22">
        <f t="shared" si="3"/>
        <v>1</v>
      </c>
      <c r="M608" s="2"/>
      <c r="N608" s="2"/>
      <c r="O608" s="2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7">
        <v>10600.0</v>
      </c>
      <c r="B609" s="18"/>
      <c r="C609" s="16" t="s">
        <v>915</v>
      </c>
      <c r="D609" s="16" t="s">
        <v>916</v>
      </c>
      <c r="E609" s="2"/>
      <c r="F609" s="19">
        <v>10695.0</v>
      </c>
      <c r="G609" s="2"/>
      <c r="H609" s="17">
        <v>1.0</v>
      </c>
      <c r="I609" s="17">
        <v>1.0</v>
      </c>
      <c r="J609" s="17">
        <v>1.0</v>
      </c>
      <c r="K609" s="2">
        <f t="shared" si="1"/>
        <v>3</v>
      </c>
      <c r="L609" s="21">
        <f t="shared" si="3"/>
        <v>1</v>
      </c>
      <c r="M609" s="2"/>
      <c r="N609" s="2"/>
      <c r="O609" s="2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7">
        <v>10601.0</v>
      </c>
      <c r="B610" s="18"/>
      <c r="C610" s="16" t="s">
        <v>917</v>
      </c>
      <c r="D610" s="16" t="s">
        <v>918</v>
      </c>
      <c r="E610" s="2"/>
      <c r="F610" s="19">
        <v>10450.0</v>
      </c>
      <c r="G610" s="2"/>
      <c r="H610" s="17">
        <v>1.0</v>
      </c>
      <c r="I610" s="17">
        <v>1.0</v>
      </c>
      <c r="J610" s="17">
        <v>1.0</v>
      </c>
      <c r="K610" s="2">
        <f t="shared" si="1"/>
        <v>3</v>
      </c>
      <c r="L610" s="22">
        <f t="shared" si="3"/>
        <v>1</v>
      </c>
      <c r="M610" s="2"/>
      <c r="N610" s="2"/>
      <c r="O610" s="2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7">
        <v>10602.0</v>
      </c>
      <c r="B611" s="18"/>
      <c r="C611" s="16" t="s">
        <v>919</v>
      </c>
      <c r="D611" s="16" t="s">
        <v>920</v>
      </c>
      <c r="E611" s="2"/>
      <c r="F611" s="19">
        <v>10814.0</v>
      </c>
      <c r="G611" s="2"/>
      <c r="H611" s="17">
        <v>1.0</v>
      </c>
      <c r="I611" s="17">
        <v>1.0</v>
      </c>
      <c r="J611" s="18"/>
      <c r="K611" s="2">
        <f t="shared" si="1"/>
        <v>2</v>
      </c>
      <c r="L611" s="22">
        <f t="shared" si="3"/>
        <v>1</v>
      </c>
      <c r="M611" s="2"/>
      <c r="N611" s="2"/>
      <c r="O611" s="2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7">
        <v>10603.0</v>
      </c>
      <c r="B612" s="18"/>
      <c r="C612" s="16" t="s">
        <v>921</v>
      </c>
      <c r="D612" s="16" t="s">
        <v>922</v>
      </c>
      <c r="E612" s="2"/>
      <c r="F612" s="19">
        <v>10492.0</v>
      </c>
      <c r="G612" s="2"/>
      <c r="H612" s="17">
        <v>1.0</v>
      </c>
      <c r="I612" s="17">
        <v>1.0</v>
      </c>
      <c r="J612" s="18"/>
      <c r="K612" s="2">
        <f t="shared" si="1"/>
        <v>2</v>
      </c>
      <c r="L612" s="21">
        <f t="shared" si="3"/>
        <v>1</v>
      </c>
      <c r="M612" s="2"/>
      <c r="N612" s="2"/>
      <c r="O612" s="2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7">
        <v>10604.0</v>
      </c>
      <c r="B613" s="18"/>
      <c r="C613" s="16" t="s">
        <v>923</v>
      </c>
      <c r="D613" s="16" t="s">
        <v>924</v>
      </c>
      <c r="E613" s="2"/>
      <c r="F613" s="19">
        <v>10248.0</v>
      </c>
      <c r="G613" s="2"/>
      <c r="H613" s="17">
        <v>1.0</v>
      </c>
      <c r="I613" s="17">
        <v>1.0</v>
      </c>
      <c r="J613" s="17">
        <v>1.0</v>
      </c>
      <c r="K613" s="2">
        <f t="shared" si="1"/>
        <v>3</v>
      </c>
      <c r="L613" s="22">
        <f t="shared" si="3"/>
        <v>1</v>
      </c>
      <c r="M613" s="2"/>
      <c r="N613" s="2"/>
      <c r="O613" s="2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7">
        <v>10605.0</v>
      </c>
      <c r="B614" s="18"/>
      <c r="C614" s="16" t="s">
        <v>925</v>
      </c>
      <c r="D614" s="16" t="s">
        <v>926</v>
      </c>
      <c r="E614" s="2"/>
      <c r="F614" s="19">
        <v>10220.0</v>
      </c>
      <c r="G614" s="2"/>
      <c r="H614" s="18"/>
      <c r="I614" s="17">
        <v>1.0</v>
      </c>
      <c r="J614" s="18"/>
      <c r="K614" s="2">
        <f t="shared" si="1"/>
        <v>1</v>
      </c>
      <c r="L614" s="22">
        <f t="shared" si="3"/>
        <v>1</v>
      </c>
      <c r="M614" s="2"/>
      <c r="N614" s="2"/>
      <c r="O614" s="2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7">
        <v>10606.0</v>
      </c>
      <c r="B615" s="18"/>
      <c r="C615" s="16" t="s">
        <v>927</v>
      </c>
      <c r="D615" s="16" t="s">
        <v>928</v>
      </c>
      <c r="E615" s="2"/>
      <c r="F615" s="19">
        <v>10365.0</v>
      </c>
      <c r="G615" s="2"/>
      <c r="H615" s="18"/>
      <c r="I615" s="18"/>
      <c r="J615" s="17">
        <v>1.0</v>
      </c>
      <c r="K615" s="2">
        <f t="shared" si="1"/>
        <v>1</v>
      </c>
      <c r="L615" s="21">
        <f t="shared" si="3"/>
        <v>1</v>
      </c>
      <c r="M615" s="2"/>
      <c r="N615" s="2"/>
      <c r="O615" s="2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5">
        <v>10607.0</v>
      </c>
      <c r="B616" s="18"/>
      <c r="C616" s="26" t="s">
        <v>45</v>
      </c>
      <c r="D616" s="26" t="s">
        <v>447</v>
      </c>
      <c r="E616" s="2"/>
      <c r="F616" s="24"/>
      <c r="G616" s="2"/>
      <c r="H616" s="18"/>
      <c r="I616" s="18"/>
      <c r="J616" s="18"/>
      <c r="K616" s="2">
        <f t="shared" si="1"/>
        <v>0</v>
      </c>
      <c r="L616" s="22">
        <f t="shared" si="3"/>
        <v>1</v>
      </c>
      <c r="M616" s="2"/>
      <c r="N616" s="2"/>
      <c r="O616" s="2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5">
        <v>10608.0</v>
      </c>
      <c r="B617" s="18"/>
      <c r="C617" s="26" t="s">
        <v>45</v>
      </c>
      <c r="D617" s="26" t="s">
        <v>447</v>
      </c>
      <c r="E617" s="2"/>
      <c r="F617" s="24"/>
      <c r="G617" s="2"/>
      <c r="H617" s="18"/>
      <c r="I617" s="18"/>
      <c r="J617" s="18"/>
      <c r="K617" s="2">
        <f t="shared" si="1"/>
        <v>0</v>
      </c>
      <c r="L617" s="22">
        <f t="shared" si="3"/>
        <v>1</v>
      </c>
      <c r="M617" s="2"/>
      <c r="N617" s="2"/>
      <c r="O617" s="2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5">
        <v>10609.0</v>
      </c>
      <c r="B618" s="18"/>
      <c r="C618" s="26" t="s">
        <v>45</v>
      </c>
      <c r="D618" s="26" t="s">
        <v>447</v>
      </c>
      <c r="E618" s="2"/>
      <c r="F618" s="24"/>
      <c r="G618" s="2"/>
      <c r="H618" s="18"/>
      <c r="I618" s="18"/>
      <c r="J618" s="18"/>
      <c r="K618" s="2">
        <f t="shared" si="1"/>
        <v>0</v>
      </c>
      <c r="L618" s="21">
        <f t="shared" si="3"/>
        <v>1</v>
      </c>
      <c r="M618" s="2"/>
      <c r="N618" s="2"/>
      <c r="O618" s="2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5">
        <v>10610.0</v>
      </c>
      <c r="B619" s="18"/>
      <c r="C619" s="26" t="s">
        <v>45</v>
      </c>
      <c r="D619" s="26" t="s">
        <v>447</v>
      </c>
      <c r="E619" s="2"/>
      <c r="F619" s="24"/>
      <c r="G619" s="2"/>
      <c r="H619" s="18"/>
      <c r="I619" s="18"/>
      <c r="J619" s="18"/>
      <c r="K619" s="2">
        <f t="shared" si="1"/>
        <v>0</v>
      </c>
      <c r="L619" s="22">
        <f t="shared" si="3"/>
        <v>1</v>
      </c>
      <c r="M619" s="2"/>
      <c r="N619" s="2"/>
      <c r="O619" s="2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7">
        <v>10611.0</v>
      </c>
      <c r="B620" s="18"/>
      <c r="C620" s="16" t="s">
        <v>929</v>
      </c>
      <c r="D620" s="16" t="s">
        <v>930</v>
      </c>
      <c r="E620" s="2"/>
      <c r="F620" s="19">
        <v>10295.0</v>
      </c>
      <c r="G620" s="2"/>
      <c r="H620" s="18"/>
      <c r="I620" s="17">
        <v>1.0</v>
      </c>
      <c r="J620" s="18"/>
      <c r="K620" s="2">
        <f t="shared" si="1"/>
        <v>1</v>
      </c>
      <c r="L620" s="22">
        <f t="shared" si="3"/>
        <v>1</v>
      </c>
      <c r="M620" s="2"/>
      <c r="N620" s="2"/>
      <c r="O620" s="2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7">
        <v>10612.0</v>
      </c>
      <c r="B621" s="18"/>
      <c r="C621" s="16" t="s">
        <v>931</v>
      </c>
      <c r="D621" s="16" t="s">
        <v>932</v>
      </c>
      <c r="E621" s="2"/>
      <c r="F621" s="19">
        <v>11007.0</v>
      </c>
      <c r="G621" s="2"/>
      <c r="H621" s="18"/>
      <c r="I621" s="17">
        <v>1.0</v>
      </c>
      <c r="J621" s="18"/>
      <c r="K621" s="2">
        <f t="shared" si="1"/>
        <v>1</v>
      </c>
      <c r="L621" s="21">
        <f t="shared" si="3"/>
        <v>1</v>
      </c>
      <c r="M621" s="2"/>
      <c r="N621" s="2"/>
      <c r="O621" s="2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7">
        <v>10613.0</v>
      </c>
      <c r="B622" s="18"/>
      <c r="C622" s="16" t="s">
        <v>933</v>
      </c>
      <c r="D622" s="16" t="s">
        <v>934</v>
      </c>
      <c r="E622" s="2"/>
      <c r="F622" s="19">
        <v>10926.0</v>
      </c>
      <c r="G622" s="2"/>
      <c r="H622" s="18"/>
      <c r="I622" s="17">
        <v>1.0</v>
      </c>
      <c r="J622" s="18"/>
      <c r="K622" s="2">
        <f t="shared" si="1"/>
        <v>1</v>
      </c>
      <c r="L622" s="22">
        <f t="shared" si="3"/>
        <v>1</v>
      </c>
      <c r="M622" s="2"/>
      <c r="N622" s="2"/>
      <c r="O622" s="2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7">
        <v>10614.0</v>
      </c>
      <c r="B623" s="18"/>
      <c r="C623" s="16" t="s">
        <v>935</v>
      </c>
      <c r="D623" s="16" t="s">
        <v>936</v>
      </c>
      <c r="E623" s="2"/>
      <c r="F623" s="19">
        <v>10961.0</v>
      </c>
      <c r="G623" s="2"/>
      <c r="H623" s="18"/>
      <c r="I623" s="17">
        <v>1.0</v>
      </c>
      <c r="J623" s="17">
        <v>1.0</v>
      </c>
      <c r="K623" s="2">
        <f t="shared" si="1"/>
        <v>2</v>
      </c>
      <c r="L623" s="22">
        <f t="shared" si="3"/>
        <v>1</v>
      </c>
      <c r="M623" s="2"/>
      <c r="N623" s="2"/>
      <c r="O623" s="2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7">
        <v>10615.0</v>
      </c>
      <c r="B624" s="18"/>
      <c r="C624" s="16" t="s">
        <v>937</v>
      </c>
      <c r="D624" s="16" t="s">
        <v>938</v>
      </c>
      <c r="E624" s="2"/>
      <c r="F624" s="19">
        <v>10953.0</v>
      </c>
      <c r="G624" s="2"/>
      <c r="H624" s="18"/>
      <c r="I624" s="18"/>
      <c r="J624" s="18"/>
      <c r="K624" s="2">
        <f t="shared" si="1"/>
        <v>0</v>
      </c>
      <c r="L624" s="21">
        <f t="shared" si="3"/>
        <v>1</v>
      </c>
      <c r="M624" s="2"/>
      <c r="N624" s="2"/>
      <c r="O624" s="2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7">
        <v>10616.0</v>
      </c>
      <c r="B625" s="18"/>
      <c r="C625" s="16" t="s">
        <v>939</v>
      </c>
      <c r="D625" s="16" t="s">
        <v>940</v>
      </c>
      <c r="E625" s="2"/>
      <c r="F625" s="19">
        <v>10806.0</v>
      </c>
      <c r="G625" s="2"/>
      <c r="H625" s="17">
        <v>1.0</v>
      </c>
      <c r="I625" s="17">
        <v>1.0</v>
      </c>
      <c r="J625" s="17">
        <v>1.0</v>
      </c>
      <c r="K625" s="2">
        <f t="shared" si="1"/>
        <v>3</v>
      </c>
      <c r="L625" s="22">
        <f t="shared" si="3"/>
        <v>1</v>
      </c>
      <c r="M625" s="2"/>
      <c r="N625" s="2"/>
      <c r="O625" s="2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7">
        <v>10617.0</v>
      </c>
      <c r="B626" s="18"/>
      <c r="C626" s="16" t="s">
        <v>941</v>
      </c>
      <c r="D626" s="16" t="s">
        <v>942</v>
      </c>
      <c r="E626" s="2"/>
      <c r="F626" s="19">
        <v>10480.0</v>
      </c>
      <c r="G626" s="2"/>
      <c r="H626" s="18"/>
      <c r="I626" s="17">
        <v>1.0</v>
      </c>
      <c r="J626" s="18"/>
      <c r="K626" s="2">
        <f t="shared" si="1"/>
        <v>1</v>
      </c>
      <c r="L626" s="22">
        <f t="shared" si="3"/>
        <v>1</v>
      </c>
      <c r="M626" s="2"/>
      <c r="N626" s="2"/>
      <c r="O626" s="2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7">
        <v>10618.0</v>
      </c>
      <c r="B627" s="18"/>
      <c r="C627" s="16" t="s">
        <v>943</v>
      </c>
      <c r="D627" s="16" t="s">
        <v>944</v>
      </c>
      <c r="E627" s="2"/>
      <c r="F627" s="19">
        <v>11065.0</v>
      </c>
      <c r="G627" s="2"/>
      <c r="H627" s="17">
        <v>1.0</v>
      </c>
      <c r="I627" s="17">
        <v>1.0</v>
      </c>
      <c r="J627" s="18"/>
      <c r="K627" s="2">
        <f t="shared" si="1"/>
        <v>2</v>
      </c>
      <c r="L627" s="21">
        <f t="shared" si="3"/>
        <v>1</v>
      </c>
      <c r="M627" s="2"/>
      <c r="N627" s="2"/>
      <c r="O627" s="2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7">
        <v>10619.0</v>
      </c>
      <c r="B628" s="18"/>
      <c r="C628" s="16" t="s">
        <v>945</v>
      </c>
      <c r="D628" s="16" t="s">
        <v>946</v>
      </c>
      <c r="E628" s="2"/>
      <c r="F628" s="19">
        <v>11032.0</v>
      </c>
      <c r="G628" s="2"/>
      <c r="H628" s="17">
        <v>1.0</v>
      </c>
      <c r="I628" s="18"/>
      <c r="J628" s="18"/>
      <c r="K628" s="2">
        <f t="shared" si="1"/>
        <v>1</v>
      </c>
      <c r="L628" s="22">
        <f t="shared" si="3"/>
        <v>1</v>
      </c>
      <c r="M628" s="2"/>
      <c r="N628" s="2"/>
      <c r="O628" s="2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7">
        <v>10620.0</v>
      </c>
      <c r="B629" s="18"/>
      <c r="C629" s="16" t="s">
        <v>947</v>
      </c>
      <c r="D629" s="16" t="s">
        <v>948</v>
      </c>
      <c r="E629" s="2"/>
      <c r="F629" s="19">
        <v>10006.0</v>
      </c>
      <c r="G629" s="2"/>
      <c r="H629" s="18"/>
      <c r="I629" s="18"/>
      <c r="J629" s="18"/>
      <c r="K629" s="2">
        <f t="shared" si="1"/>
        <v>0</v>
      </c>
      <c r="L629" s="22">
        <f t="shared" si="3"/>
        <v>1</v>
      </c>
      <c r="M629" s="2"/>
      <c r="N629" s="2"/>
      <c r="O629" s="2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7">
        <v>10621.0</v>
      </c>
      <c r="B630" s="18"/>
      <c r="C630" s="16" t="s">
        <v>949</v>
      </c>
      <c r="D630" s="16" t="s">
        <v>950</v>
      </c>
      <c r="E630" s="2"/>
      <c r="F630" s="19">
        <v>10005.0</v>
      </c>
      <c r="G630" s="2"/>
      <c r="H630" s="18"/>
      <c r="I630" s="18"/>
      <c r="J630" s="17">
        <v>1.0</v>
      </c>
      <c r="K630" s="2">
        <f t="shared" si="1"/>
        <v>1</v>
      </c>
      <c r="L630" s="21">
        <f t="shared" si="3"/>
        <v>1</v>
      </c>
      <c r="M630" s="2"/>
      <c r="N630" s="2"/>
      <c r="O630" s="2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7">
        <v>10622.0</v>
      </c>
      <c r="B631" s="18"/>
      <c r="C631" s="16" t="s">
        <v>951</v>
      </c>
      <c r="D631" s="16" t="s">
        <v>952</v>
      </c>
      <c r="E631" s="2"/>
      <c r="F631" s="24"/>
      <c r="G631" s="2"/>
      <c r="H631" s="18"/>
      <c r="I631" s="18"/>
      <c r="J631" s="18"/>
      <c r="K631" s="2">
        <f t="shared" si="1"/>
        <v>0</v>
      </c>
      <c r="L631" s="22">
        <f t="shared" si="3"/>
        <v>1</v>
      </c>
      <c r="M631" s="2"/>
      <c r="N631" s="2"/>
      <c r="O631" s="2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7">
        <v>10623.0</v>
      </c>
      <c r="B632" s="18"/>
      <c r="C632" s="16" t="s">
        <v>953</v>
      </c>
      <c r="D632" s="16" t="s">
        <v>954</v>
      </c>
      <c r="E632" s="2"/>
      <c r="F632" s="19">
        <v>10560.0</v>
      </c>
      <c r="G632" s="2"/>
      <c r="H632" s="18"/>
      <c r="I632" s="17">
        <v>1.0</v>
      </c>
      <c r="J632" s="18"/>
      <c r="K632" s="2">
        <f t="shared" si="1"/>
        <v>1</v>
      </c>
      <c r="L632" s="22">
        <f t="shared" si="3"/>
        <v>1</v>
      </c>
      <c r="M632" s="2"/>
      <c r="N632" s="2"/>
      <c r="O632" s="2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7">
        <v>10624.0</v>
      </c>
      <c r="B633" s="18"/>
      <c r="C633" s="16" t="s">
        <v>955</v>
      </c>
      <c r="D633" s="16" t="s">
        <v>956</v>
      </c>
      <c r="E633" s="2"/>
      <c r="F633" s="19">
        <v>10403.0</v>
      </c>
      <c r="G633" s="2"/>
      <c r="H633" s="18"/>
      <c r="I633" s="17">
        <v>1.0</v>
      </c>
      <c r="J633" s="17">
        <v>1.0</v>
      </c>
      <c r="K633" s="2">
        <f t="shared" si="1"/>
        <v>2</v>
      </c>
      <c r="L633" s="21">
        <f t="shared" si="3"/>
        <v>1</v>
      </c>
      <c r="M633" s="2"/>
      <c r="N633" s="2"/>
      <c r="O633" s="2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7">
        <v>10625.0</v>
      </c>
      <c r="B634" s="18"/>
      <c r="C634" s="16" t="s">
        <v>957</v>
      </c>
      <c r="D634" s="16" t="s">
        <v>958</v>
      </c>
      <c r="E634" s="2"/>
      <c r="F634" s="19">
        <v>10928.0</v>
      </c>
      <c r="G634" s="2"/>
      <c r="H634" s="18"/>
      <c r="I634" s="17">
        <v>1.0</v>
      </c>
      <c r="J634" s="18"/>
      <c r="K634" s="2">
        <f t="shared" si="1"/>
        <v>1</v>
      </c>
      <c r="L634" s="22">
        <f t="shared" si="3"/>
        <v>1</v>
      </c>
      <c r="M634" s="2"/>
      <c r="N634" s="2"/>
      <c r="O634" s="2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7">
        <v>10626.0</v>
      </c>
      <c r="B635" s="18"/>
      <c r="C635" s="16" t="s">
        <v>959</v>
      </c>
      <c r="D635" s="16" t="s">
        <v>960</v>
      </c>
      <c r="E635" s="2"/>
      <c r="F635" s="19">
        <v>10688.0</v>
      </c>
      <c r="G635" s="2"/>
      <c r="H635" s="17">
        <v>1.0</v>
      </c>
      <c r="I635" s="17">
        <v>1.0</v>
      </c>
      <c r="J635" s="17">
        <v>1.0</v>
      </c>
      <c r="K635" s="2">
        <f t="shared" si="1"/>
        <v>3</v>
      </c>
      <c r="L635" s="22">
        <f t="shared" si="3"/>
        <v>1</v>
      </c>
      <c r="M635" s="2"/>
      <c r="N635" s="2"/>
      <c r="O635" s="2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7">
        <v>10627.0</v>
      </c>
      <c r="B636" s="18"/>
      <c r="C636" s="16" t="s">
        <v>961</v>
      </c>
      <c r="D636" s="16" t="s">
        <v>962</v>
      </c>
      <c r="E636" s="2"/>
      <c r="F636" s="24"/>
      <c r="G636" s="2"/>
      <c r="H636" s="18"/>
      <c r="I636" s="17">
        <v>1.0</v>
      </c>
      <c r="J636" s="18"/>
      <c r="K636" s="2">
        <f t="shared" si="1"/>
        <v>1</v>
      </c>
      <c r="L636" s="21">
        <f t="shared" si="3"/>
        <v>1</v>
      </c>
      <c r="M636" s="2"/>
      <c r="N636" s="2"/>
      <c r="O636" s="2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7">
        <v>10628.0</v>
      </c>
      <c r="B637" s="18"/>
      <c r="C637" s="16" t="s">
        <v>963</v>
      </c>
      <c r="D637" s="16" t="s">
        <v>964</v>
      </c>
      <c r="E637" s="2"/>
      <c r="F637" s="24"/>
      <c r="G637" s="2"/>
      <c r="H637" s="18"/>
      <c r="I637" s="17">
        <v>1.0</v>
      </c>
      <c r="J637" s="17">
        <v>1.0</v>
      </c>
      <c r="K637" s="2">
        <f t="shared" si="1"/>
        <v>2</v>
      </c>
      <c r="L637" s="22">
        <f t="shared" si="3"/>
        <v>1</v>
      </c>
      <c r="M637" s="2"/>
      <c r="N637" s="2"/>
      <c r="O637" s="2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7">
        <v>10629.0</v>
      </c>
      <c r="B638" s="18"/>
      <c r="C638" s="16" t="s">
        <v>965</v>
      </c>
      <c r="D638" s="16" t="s">
        <v>966</v>
      </c>
      <c r="E638" s="2"/>
      <c r="F638" s="19">
        <v>10066.0</v>
      </c>
      <c r="G638" s="2"/>
      <c r="H638" s="17">
        <v>1.0</v>
      </c>
      <c r="I638" s="17">
        <v>1.0</v>
      </c>
      <c r="J638" s="17">
        <v>1.0</v>
      </c>
      <c r="K638" s="2">
        <f t="shared" si="1"/>
        <v>3</v>
      </c>
      <c r="L638" s="22">
        <f t="shared" si="3"/>
        <v>1</v>
      </c>
      <c r="M638" s="2"/>
      <c r="N638" s="2"/>
      <c r="O638" s="2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7">
        <v>10630.0</v>
      </c>
      <c r="B639" s="18"/>
      <c r="C639" s="16" t="s">
        <v>967</v>
      </c>
      <c r="D639" s="16" t="s">
        <v>968</v>
      </c>
      <c r="E639" s="2"/>
      <c r="F639" s="19">
        <v>10670.0</v>
      </c>
      <c r="G639" s="2"/>
      <c r="H639" s="18"/>
      <c r="I639" s="17">
        <v>1.0</v>
      </c>
      <c r="J639" s="18"/>
      <c r="K639" s="2">
        <f t="shared" si="1"/>
        <v>1</v>
      </c>
      <c r="L639" s="21">
        <f t="shared" si="3"/>
        <v>1</v>
      </c>
      <c r="M639" s="2"/>
      <c r="N639" s="2"/>
      <c r="O639" s="2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7">
        <v>10631.0</v>
      </c>
      <c r="B640" s="18"/>
      <c r="C640" s="16" t="s">
        <v>969</v>
      </c>
      <c r="D640" s="16" t="s">
        <v>970</v>
      </c>
      <c r="E640" s="2"/>
      <c r="F640" s="19">
        <v>10014.0</v>
      </c>
      <c r="G640" s="2"/>
      <c r="H640" s="17">
        <v>1.0</v>
      </c>
      <c r="I640" s="17">
        <v>1.0</v>
      </c>
      <c r="J640" s="17">
        <v>1.0</v>
      </c>
      <c r="K640" s="2">
        <f t="shared" si="1"/>
        <v>3</v>
      </c>
      <c r="L640" s="22">
        <f t="shared" si="3"/>
        <v>1</v>
      </c>
      <c r="M640" s="2"/>
      <c r="N640" s="2"/>
      <c r="O640" s="2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7">
        <v>10632.0</v>
      </c>
      <c r="B641" s="18"/>
      <c r="C641" s="16" t="s">
        <v>971</v>
      </c>
      <c r="D641" s="16" t="s">
        <v>972</v>
      </c>
      <c r="E641" s="2"/>
      <c r="F641" s="19">
        <v>10215.0</v>
      </c>
      <c r="G641" s="2"/>
      <c r="H641" s="18"/>
      <c r="I641" s="18"/>
      <c r="J641" s="17">
        <v>1.0</v>
      </c>
      <c r="K641" s="2">
        <f t="shared" si="1"/>
        <v>1</v>
      </c>
      <c r="L641" s="22">
        <f t="shared" si="3"/>
        <v>1</v>
      </c>
      <c r="M641" s="2"/>
      <c r="N641" s="2"/>
      <c r="O641" s="2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7">
        <v>10633.0</v>
      </c>
      <c r="B642" s="18"/>
      <c r="C642" s="16" t="s">
        <v>973</v>
      </c>
      <c r="D642" s="16" t="s">
        <v>974</v>
      </c>
      <c r="E642" s="2"/>
      <c r="F642" s="19">
        <v>10499.0</v>
      </c>
      <c r="G642" s="2"/>
      <c r="H642" s="18"/>
      <c r="I642" s="18"/>
      <c r="J642" s="17">
        <v>1.0</v>
      </c>
      <c r="K642" s="2">
        <f t="shared" si="1"/>
        <v>1</v>
      </c>
      <c r="L642" s="21">
        <f t="shared" si="3"/>
        <v>1</v>
      </c>
      <c r="M642" s="2"/>
      <c r="N642" s="2"/>
      <c r="O642" s="2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7">
        <v>10634.0</v>
      </c>
      <c r="B643" s="18"/>
      <c r="C643" s="16" t="s">
        <v>975</v>
      </c>
      <c r="D643" s="16" t="s">
        <v>976</v>
      </c>
      <c r="E643" s="2"/>
      <c r="F643" s="24"/>
      <c r="G643" s="2"/>
      <c r="H643" s="18"/>
      <c r="I643" s="18"/>
      <c r="J643" s="17">
        <v>1.0</v>
      </c>
      <c r="K643" s="2">
        <f t="shared" si="1"/>
        <v>1</v>
      </c>
      <c r="L643" s="22">
        <f t="shared" si="3"/>
        <v>1</v>
      </c>
      <c r="M643" s="2"/>
      <c r="N643" s="2"/>
      <c r="O643" s="2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7">
        <v>10635.0</v>
      </c>
      <c r="B644" s="18"/>
      <c r="C644" s="16" t="s">
        <v>977</v>
      </c>
      <c r="D644" s="16" t="s">
        <v>978</v>
      </c>
      <c r="E644" s="2"/>
      <c r="F644" s="19">
        <v>11012.0</v>
      </c>
      <c r="G644" s="2"/>
      <c r="H644" s="18"/>
      <c r="I644" s="18"/>
      <c r="J644" s="17">
        <v>1.0</v>
      </c>
      <c r="K644" s="2">
        <f t="shared" si="1"/>
        <v>1</v>
      </c>
      <c r="L644" s="22">
        <f t="shared" si="3"/>
        <v>1</v>
      </c>
      <c r="M644" s="2"/>
      <c r="N644" s="2"/>
      <c r="O644" s="2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7">
        <v>10636.0</v>
      </c>
      <c r="B645" s="18"/>
      <c r="C645" s="16" t="s">
        <v>979</v>
      </c>
      <c r="D645" s="16" t="s">
        <v>980</v>
      </c>
      <c r="E645" s="2"/>
      <c r="F645" s="19">
        <v>10760.0</v>
      </c>
      <c r="G645" s="2"/>
      <c r="H645" s="17">
        <v>1.0</v>
      </c>
      <c r="I645" s="18"/>
      <c r="J645" s="17">
        <v>1.0</v>
      </c>
      <c r="K645" s="2">
        <f t="shared" si="1"/>
        <v>2</v>
      </c>
      <c r="L645" s="21">
        <f t="shared" si="3"/>
        <v>1</v>
      </c>
      <c r="M645" s="2"/>
      <c r="N645" s="2"/>
      <c r="O645" s="2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7">
        <v>10637.0</v>
      </c>
      <c r="B646" s="18"/>
      <c r="C646" s="16" t="s">
        <v>981</v>
      </c>
      <c r="D646" s="16" t="s">
        <v>982</v>
      </c>
      <c r="E646" s="2"/>
      <c r="F646" s="19">
        <v>10701.0</v>
      </c>
      <c r="G646" s="2"/>
      <c r="H646" s="18"/>
      <c r="I646" s="18"/>
      <c r="J646" s="17">
        <v>1.0</v>
      </c>
      <c r="K646" s="2">
        <f t="shared" si="1"/>
        <v>1</v>
      </c>
      <c r="L646" s="22">
        <f t="shared" si="3"/>
        <v>1</v>
      </c>
      <c r="M646" s="2"/>
      <c r="N646" s="2"/>
      <c r="O646" s="2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7">
        <v>10638.0</v>
      </c>
      <c r="B647" s="18"/>
      <c r="C647" s="16" t="s">
        <v>983</v>
      </c>
      <c r="D647" s="16" t="s">
        <v>984</v>
      </c>
      <c r="E647" s="2"/>
      <c r="F647" s="19">
        <v>10991.0</v>
      </c>
      <c r="G647" s="2"/>
      <c r="H647" s="17">
        <v>1.0</v>
      </c>
      <c r="I647" s="17">
        <v>1.0</v>
      </c>
      <c r="J647" s="17">
        <v>1.0</v>
      </c>
      <c r="K647" s="2">
        <f t="shared" si="1"/>
        <v>3</v>
      </c>
      <c r="L647" s="22">
        <f t="shared" si="3"/>
        <v>1</v>
      </c>
      <c r="M647" s="2"/>
      <c r="N647" s="2"/>
      <c r="O647" s="2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7">
        <v>10639.0</v>
      </c>
      <c r="B648" s="18"/>
      <c r="C648" s="16" t="s">
        <v>985</v>
      </c>
      <c r="D648" s="16" t="s">
        <v>986</v>
      </c>
      <c r="E648" s="2"/>
      <c r="F648" s="19">
        <v>10333.0</v>
      </c>
      <c r="G648" s="2"/>
      <c r="H648" s="18"/>
      <c r="I648" s="18"/>
      <c r="J648" s="17">
        <v>1.0</v>
      </c>
      <c r="K648" s="2">
        <f t="shared" si="1"/>
        <v>1</v>
      </c>
      <c r="L648" s="21">
        <f t="shared" si="3"/>
        <v>1</v>
      </c>
      <c r="M648" s="2"/>
      <c r="N648" s="2"/>
      <c r="O648" s="2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7">
        <v>10640.0</v>
      </c>
      <c r="B649" s="18"/>
      <c r="C649" s="18"/>
      <c r="D649" s="18"/>
      <c r="E649" s="2"/>
      <c r="F649" s="24"/>
      <c r="G649" s="2"/>
      <c r="H649" s="18"/>
      <c r="I649" s="18"/>
      <c r="J649" s="18"/>
      <c r="K649" s="2">
        <f t="shared" si="1"/>
        <v>0</v>
      </c>
      <c r="L649" s="22">
        <f t="shared" si="3"/>
        <v>0</v>
      </c>
      <c r="M649" s="2"/>
      <c r="N649" s="2"/>
      <c r="O649" s="2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7">
        <v>10641.0</v>
      </c>
      <c r="B650" s="18"/>
      <c r="C650" s="18"/>
      <c r="D650" s="18"/>
      <c r="E650" s="2"/>
      <c r="F650" s="24"/>
      <c r="G650" s="2"/>
      <c r="H650" s="17">
        <v>1.0</v>
      </c>
      <c r="I650" s="18"/>
      <c r="J650" s="18"/>
      <c r="K650" s="2">
        <f t="shared" si="1"/>
        <v>1</v>
      </c>
      <c r="L650" s="22">
        <f t="shared" si="3"/>
        <v>0</v>
      </c>
      <c r="M650" s="2"/>
      <c r="N650" s="2"/>
      <c r="O650" s="2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7">
        <v>10642.0</v>
      </c>
      <c r="B651" s="18"/>
      <c r="C651" s="16" t="s">
        <v>987</v>
      </c>
      <c r="D651" s="16" t="s">
        <v>988</v>
      </c>
      <c r="E651" s="2"/>
      <c r="F651" s="24"/>
      <c r="G651" s="2"/>
      <c r="H651" s="18"/>
      <c r="I651" s="18"/>
      <c r="J651" s="18"/>
      <c r="K651" s="2">
        <f t="shared" si="1"/>
        <v>0</v>
      </c>
      <c r="L651" s="21">
        <f t="shared" si="3"/>
        <v>1</v>
      </c>
      <c r="M651" s="2"/>
      <c r="N651" s="2"/>
      <c r="O651" s="2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7">
        <v>10643.0</v>
      </c>
      <c r="B652" s="18"/>
      <c r="C652" s="16" t="s">
        <v>989</v>
      </c>
      <c r="D652" s="16" t="s">
        <v>990</v>
      </c>
      <c r="E652" s="2"/>
      <c r="F652" s="19">
        <v>10974.0</v>
      </c>
      <c r="G652" s="2"/>
      <c r="H652" s="18"/>
      <c r="I652" s="18"/>
      <c r="J652" s="18"/>
      <c r="K652" s="2">
        <f t="shared" si="1"/>
        <v>0</v>
      </c>
      <c r="L652" s="22">
        <f t="shared" si="3"/>
        <v>1</v>
      </c>
      <c r="M652" s="2"/>
      <c r="N652" s="2"/>
      <c r="O652" s="2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7">
        <v>10644.0</v>
      </c>
      <c r="B653" s="18"/>
      <c r="C653" s="16" t="s">
        <v>991</v>
      </c>
      <c r="D653" s="16" t="s">
        <v>992</v>
      </c>
      <c r="E653" s="2"/>
      <c r="F653" s="19">
        <v>10659.0</v>
      </c>
      <c r="G653" s="2"/>
      <c r="H653" s="18"/>
      <c r="I653" s="18"/>
      <c r="J653" s="18"/>
      <c r="K653" s="2">
        <f t="shared" si="1"/>
        <v>0</v>
      </c>
      <c r="L653" s="22">
        <f t="shared" si="3"/>
        <v>1</v>
      </c>
      <c r="M653" s="2"/>
      <c r="N653" s="2"/>
      <c r="O653" s="2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7">
        <v>10645.0</v>
      </c>
      <c r="B654" s="18"/>
      <c r="C654" s="16" t="s">
        <v>993</v>
      </c>
      <c r="D654" s="16" t="s">
        <v>994</v>
      </c>
      <c r="E654" s="2"/>
      <c r="F654" s="24"/>
      <c r="G654" s="2"/>
      <c r="H654" s="18"/>
      <c r="I654" s="18"/>
      <c r="J654" s="18"/>
      <c r="K654" s="2">
        <f t="shared" si="1"/>
        <v>0</v>
      </c>
      <c r="L654" s="21">
        <f t="shared" si="3"/>
        <v>1</v>
      </c>
      <c r="M654" s="2"/>
      <c r="N654" s="2"/>
      <c r="O654" s="2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7">
        <v>10646.0</v>
      </c>
      <c r="B655" s="18"/>
      <c r="C655" s="16" t="s">
        <v>995</v>
      </c>
      <c r="D655" s="16" t="s">
        <v>996</v>
      </c>
      <c r="E655" s="2"/>
      <c r="F655" s="19">
        <v>10919.0</v>
      </c>
      <c r="G655" s="2"/>
      <c r="H655" s="17">
        <v>1.0</v>
      </c>
      <c r="I655" s="18"/>
      <c r="J655" s="17">
        <v>1.0</v>
      </c>
      <c r="K655" s="2">
        <f t="shared" si="1"/>
        <v>2</v>
      </c>
      <c r="L655" s="22">
        <f t="shared" si="3"/>
        <v>1</v>
      </c>
      <c r="M655" s="2"/>
      <c r="N655" s="2"/>
      <c r="O655" s="2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7">
        <v>10647.0</v>
      </c>
      <c r="B656" s="18"/>
      <c r="C656" s="16" t="s">
        <v>997</v>
      </c>
      <c r="D656" s="16" t="s">
        <v>998</v>
      </c>
      <c r="E656" s="2"/>
      <c r="F656" s="19">
        <v>10470.0</v>
      </c>
      <c r="G656" s="2"/>
      <c r="H656" s="17">
        <v>1.0</v>
      </c>
      <c r="I656" s="18"/>
      <c r="J656" s="17">
        <v>1.0</v>
      </c>
      <c r="K656" s="2">
        <f t="shared" si="1"/>
        <v>2</v>
      </c>
      <c r="L656" s="22">
        <f t="shared" si="3"/>
        <v>1</v>
      </c>
      <c r="M656" s="2"/>
      <c r="N656" s="2"/>
      <c r="O656" s="2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7">
        <v>10648.0</v>
      </c>
      <c r="B657" s="18"/>
      <c r="C657" s="16" t="s">
        <v>999</v>
      </c>
      <c r="D657" s="16" t="s">
        <v>1000</v>
      </c>
      <c r="E657" s="2"/>
      <c r="F657" s="19">
        <v>10290.0</v>
      </c>
      <c r="G657" s="2"/>
      <c r="H657" s="17">
        <v>1.0</v>
      </c>
      <c r="I657" s="18"/>
      <c r="J657" s="17">
        <v>1.0</v>
      </c>
      <c r="K657" s="2">
        <f t="shared" si="1"/>
        <v>2</v>
      </c>
      <c r="L657" s="21">
        <f t="shared" si="3"/>
        <v>1</v>
      </c>
      <c r="M657" s="2"/>
      <c r="N657" s="2"/>
      <c r="O657" s="2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7">
        <v>10649.0</v>
      </c>
      <c r="B658" s="18"/>
      <c r="C658" s="16" t="s">
        <v>1001</v>
      </c>
      <c r="D658" s="16" t="s">
        <v>1002</v>
      </c>
      <c r="E658" s="2"/>
      <c r="F658" s="19">
        <v>10840.0</v>
      </c>
      <c r="G658" s="2"/>
      <c r="H658" s="18"/>
      <c r="I658" s="18"/>
      <c r="J658" s="17">
        <v>1.0</v>
      </c>
      <c r="K658" s="2">
        <f t="shared" si="1"/>
        <v>1</v>
      </c>
      <c r="L658" s="22">
        <f t="shared" si="3"/>
        <v>1</v>
      </c>
      <c r="M658" s="2"/>
      <c r="N658" s="2"/>
      <c r="O658" s="2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7">
        <v>10650.0</v>
      </c>
      <c r="B659" s="18"/>
      <c r="C659" s="16" t="s">
        <v>1003</v>
      </c>
      <c r="D659" s="16" t="s">
        <v>1004</v>
      </c>
      <c r="E659" s="2"/>
      <c r="F659" s="19">
        <v>10270.0</v>
      </c>
      <c r="G659" s="2"/>
      <c r="H659" s="17">
        <v>1.0</v>
      </c>
      <c r="I659" s="18"/>
      <c r="J659" s="17">
        <v>1.0</v>
      </c>
      <c r="K659" s="2">
        <f t="shared" si="1"/>
        <v>2</v>
      </c>
      <c r="L659" s="22">
        <f t="shared" si="3"/>
        <v>1</v>
      </c>
      <c r="M659" s="2"/>
      <c r="N659" s="2"/>
      <c r="O659" s="2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7">
        <v>10651.0</v>
      </c>
      <c r="B660" s="18"/>
      <c r="C660" s="16" t="s">
        <v>1005</v>
      </c>
      <c r="D660" s="16" t="s">
        <v>1006</v>
      </c>
      <c r="E660" s="2"/>
      <c r="F660" s="19">
        <v>10103.0</v>
      </c>
      <c r="G660" s="2"/>
      <c r="H660" s="18"/>
      <c r="I660" s="18"/>
      <c r="J660" s="18"/>
      <c r="K660" s="2">
        <f t="shared" si="1"/>
        <v>0</v>
      </c>
      <c r="L660" s="21">
        <f t="shared" si="3"/>
        <v>1</v>
      </c>
      <c r="M660" s="2"/>
      <c r="N660" s="2"/>
      <c r="O660" s="2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7">
        <v>10652.0</v>
      </c>
      <c r="B661" s="18"/>
      <c r="C661" s="16" t="s">
        <v>1007</v>
      </c>
      <c r="D661" s="16" t="s">
        <v>1008</v>
      </c>
      <c r="E661" s="2"/>
      <c r="F661" s="19">
        <v>10249.0</v>
      </c>
      <c r="G661" s="2"/>
      <c r="H661" s="18"/>
      <c r="I661" s="18"/>
      <c r="J661" s="17">
        <v>1.0</v>
      </c>
      <c r="K661" s="2">
        <f t="shared" si="1"/>
        <v>1</v>
      </c>
      <c r="L661" s="22">
        <f t="shared" si="3"/>
        <v>1</v>
      </c>
      <c r="M661" s="2"/>
      <c r="N661" s="2"/>
      <c r="O661" s="2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7">
        <v>10653.0</v>
      </c>
      <c r="B662" s="18"/>
      <c r="C662" s="16" t="s">
        <v>1009</v>
      </c>
      <c r="D662" s="16" t="s">
        <v>1010</v>
      </c>
      <c r="E662" s="2"/>
      <c r="F662" s="19">
        <v>10852.0</v>
      </c>
      <c r="G662" s="2"/>
      <c r="H662" s="18"/>
      <c r="I662" s="18"/>
      <c r="J662" s="17">
        <v>1.0</v>
      </c>
      <c r="K662" s="2">
        <f t="shared" si="1"/>
        <v>1</v>
      </c>
      <c r="L662" s="22">
        <f t="shared" si="3"/>
        <v>1</v>
      </c>
      <c r="M662" s="2"/>
      <c r="N662" s="2"/>
      <c r="O662" s="2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7">
        <v>10654.0</v>
      </c>
      <c r="B663" s="18"/>
      <c r="C663" s="16" t="s">
        <v>1011</v>
      </c>
      <c r="D663" s="16" t="s">
        <v>1012</v>
      </c>
      <c r="E663" s="2"/>
      <c r="F663" s="19">
        <v>10272.0</v>
      </c>
      <c r="G663" s="2"/>
      <c r="H663" s="18"/>
      <c r="I663" s="18"/>
      <c r="J663" s="17">
        <v>1.0</v>
      </c>
      <c r="K663" s="2">
        <f t="shared" si="1"/>
        <v>1</v>
      </c>
      <c r="L663" s="21">
        <f t="shared" si="3"/>
        <v>1</v>
      </c>
      <c r="M663" s="2"/>
      <c r="N663" s="2"/>
      <c r="O663" s="2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7">
        <v>10655.0</v>
      </c>
      <c r="B664" s="18"/>
      <c r="C664" s="16" t="s">
        <v>1013</v>
      </c>
      <c r="D664" s="16" t="s">
        <v>1014</v>
      </c>
      <c r="E664" s="2"/>
      <c r="F664" s="19">
        <v>10237.0</v>
      </c>
      <c r="G664" s="2"/>
      <c r="H664" s="18"/>
      <c r="I664" s="17">
        <v>1.0</v>
      </c>
      <c r="J664" s="17">
        <v>1.0</v>
      </c>
      <c r="K664" s="2">
        <f t="shared" si="1"/>
        <v>2</v>
      </c>
      <c r="L664" s="22">
        <f t="shared" si="3"/>
        <v>1</v>
      </c>
      <c r="M664" s="2"/>
      <c r="N664" s="2"/>
      <c r="O664" s="2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5">
        <v>10656.0</v>
      </c>
      <c r="B665" s="18"/>
      <c r="C665" s="26" t="s">
        <v>1015</v>
      </c>
      <c r="D665" s="26" t="s">
        <v>1016</v>
      </c>
      <c r="E665" s="2"/>
      <c r="F665" s="24"/>
      <c r="G665" s="2"/>
      <c r="H665" s="18"/>
      <c r="I665" s="18"/>
      <c r="J665" s="18"/>
      <c r="K665" s="2">
        <f t="shared" si="1"/>
        <v>0</v>
      </c>
      <c r="L665" s="22">
        <f t="shared" si="3"/>
        <v>1</v>
      </c>
      <c r="M665" s="2"/>
      <c r="N665" s="2"/>
      <c r="O665" s="2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5">
        <v>10657.0</v>
      </c>
      <c r="B666" s="18"/>
      <c r="C666" s="26" t="s">
        <v>45</v>
      </c>
      <c r="D666" s="26" t="s">
        <v>447</v>
      </c>
      <c r="E666" s="2"/>
      <c r="F666" s="24"/>
      <c r="G666" s="2"/>
      <c r="H666" s="18"/>
      <c r="I666" s="18"/>
      <c r="J666" s="18"/>
      <c r="K666" s="2">
        <f t="shared" si="1"/>
        <v>0</v>
      </c>
      <c r="L666" s="21">
        <f t="shared" si="3"/>
        <v>1</v>
      </c>
      <c r="M666" s="2"/>
      <c r="N666" s="2"/>
      <c r="O666" s="2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7">
        <v>10658.0</v>
      </c>
      <c r="B667" s="18"/>
      <c r="C667" s="16" t="s">
        <v>1017</v>
      </c>
      <c r="D667" s="16" t="s">
        <v>1018</v>
      </c>
      <c r="E667" s="2"/>
      <c r="F667" s="24"/>
      <c r="G667" s="2"/>
      <c r="H667" s="18"/>
      <c r="I667" s="18"/>
      <c r="J667" s="18"/>
      <c r="K667" s="2">
        <f t="shared" si="1"/>
        <v>0</v>
      </c>
      <c r="L667" s="22">
        <f t="shared" si="3"/>
        <v>1</v>
      </c>
      <c r="M667" s="2"/>
      <c r="N667" s="2"/>
      <c r="O667" s="2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7">
        <v>10659.0</v>
      </c>
      <c r="B668" s="18"/>
      <c r="C668" s="16" t="s">
        <v>1019</v>
      </c>
      <c r="D668" s="16" t="s">
        <v>1020</v>
      </c>
      <c r="E668" s="2"/>
      <c r="F668" s="19">
        <v>10634.0</v>
      </c>
      <c r="G668" s="2"/>
      <c r="H668" s="2"/>
      <c r="I668" s="17">
        <v>1.0</v>
      </c>
      <c r="J668" s="18"/>
      <c r="K668" s="2">
        <f t="shared" si="1"/>
        <v>1</v>
      </c>
      <c r="L668" s="22">
        <f t="shared" si="3"/>
        <v>1</v>
      </c>
      <c r="M668" s="2"/>
      <c r="N668" s="2"/>
      <c r="O668" s="2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7">
        <v>10660.0</v>
      </c>
      <c r="B669" s="18"/>
      <c r="C669" s="16" t="s">
        <v>1021</v>
      </c>
      <c r="D669" s="16" t="s">
        <v>1022</v>
      </c>
      <c r="E669" s="2"/>
      <c r="F669" s="19">
        <v>10582.0</v>
      </c>
      <c r="G669" s="2"/>
      <c r="H669" s="18"/>
      <c r="I669" s="17">
        <v>1.0</v>
      </c>
      <c r="J669" s="18"/>
      <c r="K669" s="2">
        <f t="shared" si="1"/>
        <v>1</v>
      </c>
      <c r="L669" s="21">
        <f t="shared" si="3"/>
        <v>1</v>
      </c>
      <c r="M669" s="2"/>
      <c r="N669" s="2"/>
      <c r="O669" s="2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5">
        <v>10661.0</v>
      </c>
      <c r="B670" s="18"/>
      <c r="C670" s="26" t="s">
        <v>45</v>
      </c>
      <c r="D670" s="26" t="s">
        <v>293</v>
      </c>
      <c r="E670" s="2"/>
      <c r="F670" s="24"/>
      <c r="G670" s="2"/>
      <c r="H670" s="18"/>
      <c r="I670" s="18"/>
      <c r="J670" s="18"/>
      <c r="K670" s="2">
        <f t="shared" si="1"/>
        <v>0</v>
      </c>
      <c r="L670" s="22">
        <f t="shared" si="3"/>
        <v>1</v>
      </c>
      <c r="M670" s="2"/>
      <c r="N670" s="2"/>
      <c r="O670" s="2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7">
        <v>10662.0</v>
      </c>
      <c r="B671" s="18"/>
      <c r="C671" s="16" t="s">
        <v>1023</v>
      </c>
      <c r="D671" s="16" t="s">
        <v>1024</v>
      </c>
      <c r="E671" s="2"/>
      <c r="F671" s="24"/>
      <c r="G671" s="2"/>
      <c r="H671" s="18"/>
      <c r="I671" s="18"/>
      <c r="J671" s="18"/>
      <c r="K671" s="2">
        <f t="shared" si="1"/>
        <v>0</v>
      </c>
      <c r="L671" s="22">
        <f t="shared" si="3"/>
        <v>1</v>
      </c>
      <c r="M671" s="2"/>
      <c r="N671" s="2"/>
      <c r="O671" s="2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7">
        <v>10663.0</v>
      </c>
      <c r="B672" s="18"/>
      <c r="C672" s="16" t="s">
        <v>1025</v>
      </c>
      <c r="D672" s="16" t="s">
        <v>1026</v>
      </c>
      <c r="E672" s="2"/>
      <c r="F672" s="24"/>
      <c r="G672" s="2"/>
      <c r="H672" s="18"/>
      <c r="I672" s="18"/>
      <c r="J672" s="18"/>
      <c r="K672" s="2">
        <f t="shared" si="1"/>
        <v>0</v>
      </c>
      <c r="L672" s="21">
        <f t="shared" si="3"/>
        <v>1</v>
      </c>
      <c r="M672" s="2"/>
      <c r="N672" s="2"/>
      <c r="O672" s="2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7">
        <v>10664.0</v>
      </c>
      <c r="B673" s="18"/>
      <c r="C673" s="16" t="s">
        <v>1027</v>
      </c>
      <c r="D673" s="16" t="s">
        <v>1028</v>
      </c>
      <c r="E673" s="2"/>
      <c r="F673" s="19">
        <v>11119.0</v>
      </c>
      <c r="G673" s="2"/>
      <c r="H673" s="18"/>
      <c r="I673" s="18"/>
      <c r="J673" s="18"/>
      <c r="K673" s="2">
        <f t="shared" si="1"/>
        <v>0</v>
      </c>
      <c r="L673" s="22">
        <f t="shared" si="3"/>
        <v>1</v>
      </c>
      <c r="M673" s="2"/>
      <c r="N673" s="2"/>
      <c r="O673" s="2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7">
        <v>10665.0</v>
      </c>
      <c r="B674" s="18"/>
      <c r="C674" s="16" t="s">
        <v>1029</v>
      </c>
      <c r="D674" s="16" t="s">
        <v>1030</v>
      </c>
      <c r="E674" s="2"/>
      <c r="F674" s="19">
        <v>10753.0</v>
      </c>
      <c r="G674" s="2"/>
      <c r="H674" s="18"/>
      <c r="I674" s="18"/>
      <c r="J674" s="18"/>
      <c r="K674" s="2">
        <f t="shared" si="1"/>
        <v>0</v>
      </c>
      <c r="L674" s="22">
        <f t="shared" si="3"/>
        <v>1</v>
      </c>
      <c r="M674" s="2"/>
      <c r="N674" s="2"/>
      <c r="O674" s="2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7">
        <v>10666.0</v>
      </c>
      <c r="B675" s="18"/>
      <c r="C675" s="16" t="s">
        <v>1031</v>
      </c>
      <c r="D675" s="16" t="s">
        <v>1032</v>
      </c>
      <c r="E675" s="2"/>
      <c r="F675" s="19">
        <v>10241.0</v>
      </c>
      <c r="G675" s="2"/>
      <c r="H675" s="18"/>
      <c r="I675" s="17">
        <v>1.0</v>
      </c>
      <c r="J675" s="18"/>
      <c r="K675" s="2">
        <f t="shared" si="1"/>
        <v>1</v>
      </c>
      <c r="L675" s="21">
        <f t="shared" si="3"/>
        <v>1</v>
      </c>
      <c r="M675" s="2"/>
      <c r="N675" s="2"/>
      <c r="O675" s="2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5">
        <v>10667.0</v>
      </c>
      <c r="B676" s="18"/>
      <c r="C676" s="26" t="s">
        <v>1033</v>
      </c>
      <c r="D676" s="26" t="s">
        <v>1034</v>
      </c>
      <c r="E676" s="2"/>
      <c r="F676" s="24"/>
      <c r="G676" s="2"/>
      <c r="H676" s="18"/>
      <c r="I676" s="18"/>
      <c r="J676" s="18"/>
      <c r="K676" s="2">
        <f t="shared" si="1"/>
        <v>0</v>
      </c>
      <c r="L676" s="22">
        <f t="shared" si="3"/>
        <v>1</v>
      </c>
      <c r="M676" s="2"/>
      <c r="N676" s="2"/>
      <c r="O676" s="2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7">
        <v>10668.0</v>
      </c>
      <c r="B677" s="18"/>
      <c r="C677" s="16" t="s">
        <v>1035</v>
      </c>
      <c r="D677" s="16" t="s">
        <v>1036</v>
      </c>
      <c r="E677" s="2"/>
      <c r="F677" s="19">
        <v>10038.0</v>
      </c>
      <c r="G677" s="2"/>
      <c r="H677" s="18"/>
      <c r="I677" s="17">
        <v>1.0</v>
      </c>
      <c r="J677" s="17">
        <v>1.0</v>
      </c>
      <c r="K677" s="2">
        <f t="shared" si="1"/>
        <v>2</v>
      </c>
      <c r="L677" s="22">
        <f t="shared" si="3"/>
        <v>1</v>
      </c>
      <c r="M677" s="2"/>
      <c r="N677" s="2"/>
      <c r="O677" s="2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5">
        <v>10669.0</v>
      </c>
      <c r="B678" s="18"/>
      <c r="C678" s="26" t="s">
        <v>45</v>
      </c>
      <c r="D678" s="26" t="s">
        <v>447</v>
      </c>
      <c r="E678" s="2"/>
      <c r="F678" s="24"/>
      <c r="G678" s="2"/>
      <c r="H678" s="18"/>
      <c r="I678" s="18"/>
      <c r="J678" s="18"/>
      <c r="K678" s="2">
        <f t="shared" si="1"/>
        <v>0</v>
      </c>
      <c r="L678" s="21">
        <f t="shared" si="3"/>
        <v>1</v>
      </c>
      <c r="M678" s="2"/>
      <c r="N678" s="2"/>
      <c r="O678" s="2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5">
        <v>10670.0</v>
      </c>
      <c r="B679" s="18"/>
      <c r="C679" s="26" t="s">
        <v>45</v>
      </c>
      <c r="D679" s="26" t="s">
        <v>447</v>
      </c>
      <c r="E679" s="2"/>
      <c r="F679" s="24"/>
      <c r="G679" s="2"/>
      <c r="H679" s="18"/>
      <c r="I679" s="18"/>
      <c r="J679" s="18"/>
      <c r="K679" s="2">
        <f t="shared" si="1"/>
        <v>0</v>
      </c>
      <c r="L679" s="22">
        <f t="shared" si="3"/>
        <v>1</v>
      </c>
      <c r="M679" s="2"/>
      <c r="N679" s="2"/>
      <c r="O679" s="2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7">
        <v>10671.0</v>
      </c>
      <c r="B680" s="18"/>
      <c r="C680" s="16" t="s">
        <v>1037</v>
      </c>
      <c r="D680" s="16" t="s">
        <v>1038</v>
      </c>
      <c r="E680" s="2"/>
      <c r="F680" s="19">
        <v>10041.0</v>
      </c>
      <c r="G680" s="2"/>
      <c r="H680" s="18"/>
      <c r="I680" s="17">
        <v>1.0</v>
      </c>
      <c r="J680" s="18"/>
      <c r="K680" s="2">
        <f t="shared" si="1"/>
        <v>1</v>
      </c>
      <c r="L680" s="22">
        <f t="shared" si="3"/>
        <v>1</v>
      </c>
      <c r="M680" s="2"/>
      <c r="N680" s="2"/>
      <c r="O680" s="2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5">
        <v>10672.0</v>
      </c>
      <c r="B681" s="18"/>
      <c r="C681" s="26" t="s">
        <v>45</v>
      </c>
      <c r="D681" s="26" t="s">
        <v>447</v>
      </c>
      <c r="E681" s="2"/>
      <c r="F681" s="24"/>
      <c r="G681" s="2"/>
      <c r="H681" s="18"/>
      <c r="I681" s="18"/>
      <c r="J681" s="18"/>
      <c r="K681" s="2">
        <f t="shared" si="1"/>
        <v>0</v>
      </c>
      <c r="L681" s="21">
        <f t="shared" si="3"/>
        <v>1</v>
      </c>
      <c r="M681" s="2"/>
      <c r="N681" s="2"/>
      <c r="O681" s="2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5">
        <v>10673.0</v>
      </c>
      <c r="B682" s="18"/>
      <c r="C682" s="26" t="s">
        <v>45</v>
      </c>
      <c r="D682" s="26" t="s">
        <v>447</v>
      </c>
      <c r="E682" s="2"/>
      <c r="F682" s="24"/>
      <c r="G682" s="2"/>
      <c r="H682" s="18"/>
      <c r="I682" s="18"/>
      <c r="J682" s="18"/>
      <c r="K682" s="2">
        <f t="shared" si="1"/>
        <v>0</v>
      </c>
      <c r="L682" s="22">
        <f t="shared" si="3"/>
        <v>1</v>
      </c>
      <c r="M682" s="2"/>
      <c r="N682" s="2"/>
      <c r="O682" s="2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7">
        <v>10674.0</v>
      </c>
      <c r="B683" s="18"/>
      <c r="C683" s="16" t="s">
        <v>1039</v>
      </c>
      <c r="D683" s="16" t="s">
        <v>1040</v>
      </c>
      <c r="E683" s="2"/>
      <c r="F683" s="24"/>
      <c r="G683" s="2"/>
      <c r="H683" s="18"/>
      <c r="I683" s="18"/>
      <c r="J683" s="18"/>
      <c r="K683" s="2">
        <f t="shared" si="1"/>
        <v>0</v>
      </c>
      <c r="L683" s="22">
        <f t="shared" si="3"/>
        <v>1</v>
      </c>
      <c r="M683" s="2"/>
      <c r="N683" s="2"/>
      <c r="O683" s="2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7">
        <v>10675.0</v>
      </c>
      <c r="B684" s="18"/>
      <c r="C684" s="16" t="s">
        <v>1041</v>
      </c>
      <c r="D684" s="16" t="s">
        <v>1042</v>
      </c>
      <c r="E684" s="2"/>
      <c r="F684" s="24"/>
      <c r="G684" s="2"/>
      <c r="H684" s="18"/>
      <c r="I684" s="18"/>
      <c r="J684" s="18"/>
      <c r="K684" s="2">
        <f t="shared" si="1"/>
        <v>0</v>
      </c>
      <c r="L684" s="21">
        <f t="shared" si="3"/>
        <v>1</v>
      </c>
      <c r="M684" s="2"/>
      <c r="N684" s="2"/>
      <c r="O684" s="2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7">
        <v>10676.0</v>
      </c>
      <c r="B685" s="18"/>
      <c r="C685" s="16" t="s">
        <v>1043</v>
      </c>
      <c r="D685" s="16" t="s">
        <v>1044</v>
      </c>
      <c r="E685" s="2"/>
      <c r="F685" s="24"/>
      <c r="G685" s="2"/>
      <c r="H685" s="18"/>
      <c r="I685" s="18"/>
      <c r="J685" s="18"/>
      <c r="K685" s="2">
        <f t="shared" si="1"/>
        <v>0</v>
      </c>
      <c r="L685" s="22">
        <f t="shared" si="3"/>
        <v>1</v>
      </c>
      <c r="M685" s="2"/>
      <c r="N685" s="2"/>
      <c r="O685" s="2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7">
        <v>10677.0</v>
      </c>
      <c r="B686" s="18"/>
      <c r="C686" s="16" t="s">
        <v>1045</v>
      </c>
      <c r="D686" s="16" t="s">
        <v>1046</v>
      </c>
      <c r="E686" s="2"/>
      <c r="F686" s="24"/>
      <c r="G686" s="2"/>
      <c r="H686" s="18"/>
      <c r="I686" s="18"/>
      <c r="J686" s="18"/>
      <c r="K686" s="2">
        <f t="shared" si="1"/>
        <v>0</v>
      </c>
      <c r="L686" s="22">
        <f t="shared" si="3"/>
        <v>1</v>
      </c>
      <c r="M686" s="2"/>
      <c r="N686" s="2"/>
      <c r="O686" s="2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7">
        <v>10678.0</v>
      </c>
      <c r="B687" s="18"/>
      <c r="C687" s="16" t="s">
        <v>1047</v>
      </c>
      <c r="D687" s="16" t="s">
        <v>1048</v>
      </c>
      <c r="E687" s="2"/>
      <c r="F687" s="24"/>
      <c r="G687" s="2"/>
      <c r="H687" s="18"/>
      <c r="I687" s="18"/>
      <c r="J687" s="18"/>
      <c r="K687" s="2">
        <f t="shared" si="1"/>
        <v>0</v>
      </c>
      <c r="L687" s="21">
        <f t="shared" si="3"/>
        <v>1</v>
      </c>
      <c r="M687" s="2"/>
      <c r="N687" s="2"/>
      <c r="O687" s="2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7">
        <v>10679.0</v>
      </c>
      <c r="B688" s="18"/>
      <c r="C688" s="16" t="s">
        <v>1049</v>
      </c>
      <c r="D688" s="16" t="s">
        <v>1050</v>
      </c>
      <c r="E688" s="2"/>
      <c r="F688" s="24"/>
      <c r="G688" s="2"/>
      <c r="H688" s="18"/>
      <c r="I688" s="18"/>
      <c r="J688" s="18"/>
      <c r="K688" s="2">
        <f t="shared" si="1"/>
        <v>0</v>
      </c>
      <c r="L688" s="22">
        <f t="shared" si="3"/>
        <v>1</v>
      </c>
      <c r="M688" s="2"/>
      <c r="N688" s="2"/>
      <c r="O688" s="2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7">
        <v>10680.0</v>
      </c>
      <c r="B689" s="18"/>
      <c r="C689" s="16" t="s">
        <v>1051</v>
      </c>
      <c r="D689" s="16" t="s">
        <v>1052</v>
      </c>
      <c r="E689" s="2"/>
      <c r="F689" s="24"/>
      <c r="G689" s="2"/>
      <c r="H689" s="18"/>
      <c r="I689" s="18"/>
      <c r="J689" s="17">
        <v>1.0</v>
      </c>
      <c r="K689" s="2">
        <f t="shared" si="1"/>
        <v>1</v>
      </c>
      <c r="L689" s="22">
        <f t="shared" si="3"/>
        <v>1</v>
      </c>
      <c r="M689" s="2"/>
      <c r="N689" s="2"/>
      <c r="O689" s="2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7">
        <v>10681.0</v>
      </c>
      <c r="B690" s="18"/>
      <c r="C690" s="16" t="s">
        <v>1053</v>
      </c>
      <c r="D690" s="16" t="s">
        <v>1054</v>
      </c>
      <c r="E690" s="2"/>
      <c r="F690" s="19">
        <v>10183.0</v>
      </c>
      <c r="G690" s="2"/>
      <c r="H690" s="18"/>
      <c r="I690" s="18"/>
      <c r="J690" s="18"/>
      <c r="K690" s="2">
        <f t="shared" si="1"/>
        <v>0</v>
      </c>
      <c r="L690" s="21">
        <f t="shared" si="3"/>
        <v>1</v>
      </c>
      <c r="M690" s="2"/>
      <c r="N690" s="2"/>
      <c r="O690" s="2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7">
        <v>10682.0</v>
      </c>
      <c r="B691" s="18"/>
      <c r="C691" s="16" t="s">
        <v>1055</v>
      </c>
      <c r="D691" s="16" t="s">
        <v>1056</v>
      </c>
      <c r="E691" s="2"/>
      <c r="F691" s="19">
        <v>10421.0</v>
      </c>
      <c r="G691" s="2"/>
      <c r="H691" s="17">
        <v>1.0</v>
      </c>
      <c r="I691" s="17">
        <v>1.0</v>
      </c>
      <c r="J691" s="17">
        <v>1.0</v>
      </c>
      <c r="K691" s="2">
        <f t="shared" si="1"/>
        <v>3</v>
      </c>
      <c r="L691" s="22">
        <f t="shared" si="3"/>
        <v>1</v>
      </c>
      <c r="M691" s="2"/>
      <c r="N691" s="2"/>
      <c r="O691" s="2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7">
        <v>10683.0</v>
      </c>
      <c r="B692" s="18"/>
      <c r="C692" s="18"/>
      <c r="D692" s="18"/>
      <c r="E692" s="2"/>
      <c r="F692" s="19">
        <v>10034.0</v>
      </c>
      <c r="G692" s="2"/>
      <c r="H692" s="17">
        <v>1.0</v>
      </c>
      <c r="I692" s="17">
        <v>1.0</v>
      </c>
      <c r="J692" s="17">
        <v>1.0</v>
      </c>
      <c r="K692" s="2">
        <f t="shared" si="1"/>
        <v>3</v>
      </c>
      <c r="L692" s="22">
        <f t="shared" si="3"/>
        <v>0</v>
      </c>
      <c r="M692" s="2"/>
      <c r="N692" s="2"/>
      <c r="O692" s="2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7">
        <v>10684.0</v>
      </c>
      <c r="B693" s="18"/>
      <c r="C693" s="18"/>
      <c r="D693" s="18"/>
      <c r="E693" s="2"/>
      <c r="F693" s="19">
        <v>10577.0</v>
      </c>
      <c r="G693" s="2"/>
      <c r="H693" s="17">
        <v>1.0</v>
      </c>
      <c r="I693" s="17">
        <v>1.0</v>
      </c>
      <c r="J693" s="17">
        <v>1.0</v>
      </c>
      <c r="K693" s="2">
        <f t="shared" si="1"/>
        <v>3</v>
      </c>
      <c r="L693" s="21">
        <f t="shared" si="3"/>
        <v>0</v>
      </c>
      <c r="M693" s="2"/>
      <c r="N693" s="2"/>
      <c r="O693" s="2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7">
        <v>10685.0</v>
      </c>
      <c r="B694" s="18"/>
      <c r="C694" s="18"/>
      <c r="D694" s="18"/>
      <c r="E694" s="2"/>
      <c r="F694" s="19">
        <v>10292.0</v>
      </c>
      <c r="G694" s="2"/>
      <c r="H694" s="17">
        <v>1.0</v>
      </c>
      <c r="I694" s="18"/>
      <c r="J694" s="17">
        <v>1.0</v>
      </c>
      <c r="K694" s="2">
        <f t="shared" si="1"/>
        <v>2</v>
      </c>
      <c r="L694" s="22">
        <f t="shared" si="3"/>
        <v>0</v>
      </c>
      <c r="M694" s="2"/>
      <c r="N694" s="2"/>
      <c r="O694" s="2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7">
        <v>10686.0</v>
      </c>
      <c r="B695" s="18"/>
      <c r="C695" s="16" t="s">
        <v>1057</v>
      </c>
      <c r="D695" s="16" t="s">
        <v>1058</v>
      </c>
      <c r="E695" s="2"/>
      <c r="F695" s="19">
        <v>10153.0</v>
      </c>
      <c r="G695" s="2"/>
      <c r="H695" s="18"/>
      <c r="I695" s="17">
        <v>1.0</v>
      </c>
      <c r="J695" s="18"/>
      <c r="K695" s="2">
        <f t="shared" si="1"/>
        <v>1</v>
      </c>
      <c r="L695" s="22">
        <f t="shared" si="3"/>
        <v>1</v>
      </c>
      <c r="M695" s="2"/>
      <c r="N695" s="2"/>
      <c r="O695" s="2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7">
        <v>10687.0</v>
      </c>
      <c r="B696" s="18"/>
      <c r="C696" s="16" t="s">
        <v>1059</v>
      </c>
      <c r="D696" s="16" t="s">
        <v>1060</v>
      </c>
      <c r="E696" s="2"/>
      <c r="F696" s="19">
        <v>10874.0</v>
      </c>
      <c r="G696" s="2"/>
      <c r="H696" s="18"/>
      <c r="I696" s="17">
        <v>1.0</v>
      </c>
      <c r="J696" s="17">
        <v>1.0</v>
      </c>
      <c r="K696" s="2">
        <f t="shared" si="1"/>
        <v>2</v>
      </c>
      <c r="L696" s="21">
        <f t="shared" si="3"/>
        <v>1</v>
      </c>
      <c r="M696" s="2"/>
      <c r="N696" s="2"/>
      <c r="O696" s="2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7">
        <v>10688.0</v>
      </c>
      <c r="B697" s="18"/>
      <c r="C697" s="16" t="s">
        <v>1061</v>
      </c>
      <c r="D697" s="16" t="s">
        <v>1062</v>
      </c>
      <c r="E697" s="2"/>
      <c r="F697" s="19">
        <v>11095.0</v>
      </c>
      <c r="G697" s="2"/>
      <c r="H697" s="18"/>
      <c r="I697" s="17">
        <v>1.0</v>
      </c>
      <c r="J697" s="17">
        <v>1.0</v>
      </c>
      <c r="K697" s="2">
        <f t="shared" si="1"/>
        <v>2</v>
      </c>
      <c r="L697" s="22">
        <f t="shared" si="3"/>
        <v>1</v>
      </c>
      <c r="M697" s="2"/>
      <c r="N697" s="2"/>
      <c r="O697" s="2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7">
        <v>10689.0</v>
      </c>
      <c r="B698" s="18"/>
      <c r="C698" s="16" t="s">
        <v>1063</v>
      </c>
      <c r="D698" s="16" t="s">
        <v>1064</v>
      </c>
      <c r="E698" s="2"/>
      <c r="F698" s="19">
        <v>10417.0</v>
      </c>
      <c r="G698" s="2"/>
      <c r="H698" s="17">
        <v>1.0</v>
      </c>
      <c r="I698" s="17">
        <v>1.0</v>
      </c>
      <c r="J698" s="17">
        <v>1.0</v>
      </c>
      <c r="K698" s="2">
        <f t="shared" si="1"/>
        <v>3</v>
      </c>
      <c r="L698" s="22">
        <f t="shared" si="3"/>
        <v>1</v>
      </c>
      <c r="M698" s="2"/>
      <c r="N698" s="2"/>
      <c r="O698" s="2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7">
        <v>10690.0</v>
      </c>
      <c r="B699" s="18"/>
      <c r="C699" s="16" t="s">
        <v>1065</v>
      </c>
      <c r="D699" s="16" t="s">
        <v>1066</v>
      </c>
      <c r="E699" s="2"/>
      <c r="F699" s="19">
        <v>10058.0</v>
      </c>
      <c r="G699" s="2"/>
      <c r="H699" s="18"/>
      <c r="I699" s="17">
        <v>1.0</v>
      </c>
      <c r="J699" s="17">
        <v>1.0</v>
      </c>
      <c r="K699" s="2">
        <f t="shared" si="1"/>
        <v>2</v>
      </c>
      <c r="L699" s="21">
        <f t="shared" si="3"/>
        <v>1</v>
      </c>
      <c r="M699" s="2"/>
      <c r="N699" s="2"/>
      <c r="O699" s="2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7">
        <v>10691.0</v>
      </c>
      <c r="B700" s="18"/>
      <c r="C700" s="16" t="s">
        <v>1067</v>
      </c>
      <c r="D700" s="16" t="s">
        <v>1068</v>
      </c>
      <c r="E700" s="2"/>
      <c r="F700" s="19">
        <v>10411.0</v>
      </c>
      <c r="G700" s="2"/>
      <c r="H700" s="17">
        <v>1.0</v>
      </c>
      <c r="I700" s="17">
        <v>1.0</v>
      </c>
      <c r="J700" s="18"/>
      <c r="K700" s="2">
        <f t="shared" si="1"/>
        <v>2</v>
      </c>
      <c r="L700" s="22">
        <f t="shared" si="3"/>
        <v>1</v>
      </c>
      <c r="M700" s="2"/>
      <c r="N700" s="2"/>
      <c r="O700" s="2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7">
        <v>10692.0</v>
      </c>
      <c r="B701" s="18"/>
      <c r="C701" s="16" t="s">
        <v>1069</v>
      </c>
      <c r="D701" s="16" t="s">
        <v>1070</v>
      </c>
      <c r="E701" s="2"/>
      <c r="F701" s="19">
        <v>10679.0</v>
      </c>
      <c r="G701" s="2"/>
      <c r="H701" s="18"/>
      <c r="I701" s="17">
        <v>1.0</v>
      </c>
      <c r="J701" s="17">
        <v>1.0</v>
      </c>
      <c r="K701" s="2">
        <f t="shared" si="1"/>
        <v>2</v>
      </c>
      <c r="L701" s="22">
        <f t="shared" si="3"/>
        <v>1</v>
      </c>
      <c r="M701" s="2"/>
      <c r="N701" s="2"/>
      <c r="O701" s="2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7">
        <v>10693.0</v>
      </c>
      <c r="B702" s="18"/>
      <c r="C702" s="16" t="s">
        <v>1071</v>
      </c>
      <c r="D702" s="16" t="s">
        <v>1072</v>
      </c>
      <c r="E702" s="2"/>
      <c r="F702" s="24"/>
      <c r="G702" s="2"/>
      <c r="H702" s="18"/>
      <c r="I702" s="17">
        <v>1.0</v>
      </c>
      <c r="J702" s="18"/>
      <c r="K702" s="2">
        <f t="shared" si="1"/>
        <v>1</v>
      </c>
      <c r="L702" s="21">
        <f t="shared" si="3"/>
        <v>1</v>
      </c>
      <c r="M702" s="2"/>
      <c r="N702" s="2"/>
      <c r="O702" s="2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7">
        <v>10694.0</v>
      </c>
      <c r="B703" s="18"/>
      <c r="C703" s="16" t="s">
        <v>1073</v>
      </c>
      <c r="D703" s="16" t="s">
        <v>1074</v>
      </c>
      <c r="E703" s="2"/>
      <c r="F703" s="24"/>
      <c r="G703" s="2"/>
      <c r="H703" s="18"/>
      <c r="I703" s="17">
        <v>1.0</v>
      </c>
      <c r="J703" s="18"/>
      <c r="K703" s="2">
        <f t="shared" si="1"/>
        <v>1</v>
      </c>
      <c r="L703" s="22">
        <f t="shared" si="3"/>
        <v>1</v>
      </c>
      <c r="M703" s="2"/>
      <c r="N703" s="2"/>
      <c r="O703" s="2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7">
        <v>10695.0</v>
      </c>
      <c r="B704" s="18"/>
      <c r="C704" s="16" t="s">
        <v>1075</v>
      </c>
      <c r="D704" s="16" t="s">
        <v>1076</v>
      </c>
      <c r="E704" s="2"/>
      <c r="F704" s="19">
        <v>10106.0</v>
      </c>
      <c r="G704" s="2"/>
      <c r="H704" s="17">
        <v>1.0</v>
      </c>
      <c r="I704" s="17">
        <v>1.0</v>
      </c>
      <c r="J704" s="17">
        <v>1.0</v>
      </c>
      <c r="K704" s="2">
        <f t="shared" si="1"/>
        <v>3</v>
      </c>
      <c r="L704" s="22">
        <f t="shared" si="3"/>
        <v>1</v>
      </c>
      <c r="M704" s="2"/>
      <c r="N704" s="2"/>
      <c r="O704" s="2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7">
        <v>10696.0</v>
      </c>
      <c r="B705" s="18"/>
      <c r="C705" s="16" t="s">
        <v>1077</v>
      </c>
      <c r="D705" s="16" t="s">
        <v>1078</v>
      </c>
      <c r="E705" s="2"/>
      <c r="F705" s="24"/>
      <c r="G705" s="2"/>
      <c r="H705" s="18"/>
      <c r="I705" s="17">
        <v>1.0</v>
      </c>
      <c r="J705" s="18"/>
      <c r="K705" s="2">
        <f t="shared" si="1"/>
        <v>1</v>
      </c>
      <c r="L705" s="21">
        <f t="shared" si="3"/>
        <v>1</v>
      </c>
      <c r="M705" s="2"/>
      <c r="N705" s="2"/>
      <c r="O705" s="2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7">
        <v>10697.0</v>
      </c>
      <c r="B706" s="18"/>
      <c r="C706" s="16" t="s">
        <v>1079</v>
      </c>
      <c r="D706" s="16" t="s">
        <v>1080</v>
      </c>
      <c r="E706" s="2"/>
      <c r="F706" s="24"/>
      <c r="G706" s="2"/>
      <c r="H706" s="18"/>
      <c r="I706" s="17">
        <v>1.0</v>
      </c>
      <c r="J706" s="18"/>
      <c r="K706" s="2">
        <f t="shared" si="1"/>
        <v>1</v>
      </c>
      <c r="L706" s="22">
        <f t="shared" si="3"/>
        <v>1</v>
      </c>
      <c r="M706" s="2"/>
      <c r="N706" s="2"/>
      <c r="O706" s="2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7">
        <v>10698.0</v>
      </c>
      <c r="B707" s="18"/>
      <c r="C707" s="16" t="s">
        <v>1081</v>
      </c>
      <c r="D707" s="16" t="s">
        <v>1082</v>
      </c>
      <c r="E707" s="2"/>
      <c r="F707" s="24"/>
      <c r="G707" s="2"/>
      <c r="H707" s="18"/>
      <c r="I707" s="17">
        <v>1.0</v>
      </c>
      <c r="J707" s="18"/>
      <c r="K707" s="2">
        <f t="shared" si="1"/>
        <v>1</v>
      </c>
      <c r="L707" s="22">
        <f t="shared" si="3"/>
        <v>1</v>
      </c>
      <c r="M707" s="2"/>
      <c r="N707" s="2"/>
      <c r="O707" s="2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7">
        <v>10699.0</v>
      </c>
      <c r="B708" s="18"/>
      <c r="C708" s="16" t="s">
        <v>1083</v>
      </c>
      <c r="D708" s="16" t="s">
        <v>1084</v>
      </c>
      <c r="E708" s="2"/>
      <c r="F708" s="24"/>
      <c r="G708" s="2"/>
      <c r="H708" s="18"/>
      <c r="I708" s="17">
        <v>1.0</v>
      </c>
      <c r="J708" s="17">
        <v>1.0</v>
      </c>
      <c r="K708" s="2">
        <f t="shared" si="1"/>
        <v>2</v>
      </c>
      <c r="L708" s="21">
        <f t="shared" si="3"/>
        <v>1</v>
      </c>
      <c r="M708" s="2"/>
      <c r="N708" s="2"/>
      <c r="O708" s="2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7">
        <v>10700.0</v>
      </c>
      <c r="B709" s="18"/>
      <c r="C709" s="16" t="s">
        <v>1085</v>
      </c>
      <c r="D709" s="16" t="s">
        <v>1086</v>
      </c>
      <c r="E709" s="2"/>
      <c r="F709" s="24"/>
      <c r="G709" s="2"/>
      <c r="H709" s="18"/>
      <c r="I709" s="17">
        <v>1.0</v>
      </c>
      <c r="J709" s="18"/>
      <c r="K709" s="2">
        <f t="shared" si="1"/>
        <v>1</v>
      </c>
      <c r="L709" s="22">
        <f t="shared" si="3"/>
        <v>1</v>
      </c>
      <c r="M709" s="2"/>
      <c r="N709" s="2"/>
      <c r="O709" s="2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7">
        <v>10701.0</v>
      </c>
      <c r="B710" s="18"/>
      <c r="C710" s="16" t="s">
        <v>1087</v>
      </c>
      <c r="D710" s="16" t="s">
        <v>1088</v>
      </c>
      <c r="E710" s="2"/>
      <c r="F710" s="19">
        <v>11028.0</v>
      </c>
      <c r="G710" s="2"/>
      <c r="H710" s="17">
        <v>1.0</v>
      </c>
      <c r="I710" s="17">
        <v>1.0</v>
      </c>
      <c r="J710" s="17">
        <v>1.0</v>
      </c>
      <c r="K710" s="2">
        <f t="shared" si="1"/>
        <v>3</v>
      </c>
      <c r="L710" s="22">
        <f t="shared" si="3"/>
        <v>1</v>
      </c>
      <c r="M710" s="2"/>
      <c r="N710" s="2"/>
      <c r="O710" s="2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7">
        <v>10702.0</v>
      </c>
      <c r="B711" s="18"/>
      <c r="C711" s="16" t="s">
        <v>1089</v>
      </c>
      <c r="D711" s="16" t="s">
        <v>1090</v>
      </c>
      <c r="E711" s="2"/>
      <c r="F711" s="24"/>
      <c r="G711" s="2"/>
      <c r="H711" s="18"/>
      <c r="I711" s="17">
        <v>1.0</v>
      </c>
      <c r="J711" s="18"/>
      <c r="K711" s="2">
        <f t="shared" si="1"/>
        <v>1</v>
      </c>
      <c r="L711" s="21">
        <f t="shared" si="3"/>
        <v>1</v>
      </c>
      <c r="M711" s="2"/>
      <c r="N711" s="2"/>
      <c r="O711" s="2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7">
        <v>10703.0</v>
      </c>
      <c r="B712" s="18"/>
      <c r="C712" s="16" t="s">
        <v>1091</v>
      </c>
      <c r="D712" s="16" t="s">
        <v>1092</v>
      </c>
      <c r="E712" s="2"/>
      <c r="F712" s="19">
        <v>10380.0</v>
      </c>
      <c r="G712" s="2"/>
      <c r="H712" s="18"/>
      <c r="I712" s="18"/>
      <c r="J712" s="17">
        <v>1.0</v>
      </c>
      <c r="K712" s="2">
        <f t="shared" si="1"/>
        <v>1</v>
      </c>
      <c r="L712" s="22">
        <f t="shared" si="3"/>
        <v>1</v>
      </c>
      <c r="M712" s="2"/>
      <c r="N712" s="2"/>
      <c r="O712" s="2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7">
        <v>10704.0</v>
      </c>
      <c r="B713" s="18"/>
      <c r="C713" s="16" t="s">
        <v>1093</v>
      </c>
      <c r="D713" s="16" t="s">
        <v>1094</v>
      </c>
      <c r="E713" s="2"/>
      <c r="F713" s="24"/>
      <c r="G713" s="2"/>
      <c r="H713" s="18"/>
      <c r="I713" s="17">
        <v>1.0</v>
      </c>
      <c r="J713" s="18"/>
      <c r="K713" s="2">
        <f t="shared" si="1"/>
        <v>1</v>
      </c>
      <c r="L713" s="22">
        <f t="shared" si="3"/>
        <v>1</v>
      </c>
      <c r="M713" s="2"/>
      <c r="N713" s="2"/>
      <c r="O713" s="2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7">
        <v>10705.0</v>
      </c>
      <c r="B714" s="18"/>
      <c r="C714" s="16" t="s">
        <v>1095</v>
      </c>
      <c r="D714" s="16" t="s">
        <v>1096</v>
      </c>
      <c r="E714" s="2"/>
      <c r="F714" s="19">
        <v>10433.0</v>
      </c>
      <c r="G714" s="2"/>
      <c r="H714" s="18"/>
      <c r="I714" s="18"/>
      <c r="J714" s="17">
        <v>1.0</v>
      </c>
      <c r="K714" s="2">
        <f t="shared" si="1"/>
        <v>1</v>
      </c>
      <c r="L714" s="21">
        <f t="shared" si="3"/>
        <v>1</v>
      </c>
      <c r="M714" s="2"/>
      <c r="N714" s="2"/>
      <c r="O714" s="2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7">
        <v>10706.0</v>
      </c>
      <c r="B715" s="18"/>
      <c r="C715" s="16" t="s">
        <v>1097</v>
      </c>
      <c r="D715" s="16" t="s">
        <v>1098</v>
      </c>
      <c r="E715" s="2"/>
      <c r="F715" s="24"/>
      <c r="G715" s="2"/>
      <c r="H715" s="18"/>
      <c r="I715" s="17">
        <v>1.0</v>
      </c>
      <c r="J715" s="18"/>
      <c r="K715" s="2">
        <f t="shared" si="1"/>
        <v>1</v>
      </c>
      <c r="L715" s="22">
        <f t="shared" si="3"/>
        <v>1</v>
      </c>
      <c r="M715" s="2"/>
      <c r="N715" s="2"/>
      <c r="O715" s="2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7">
        <v>10707.0</v>
      </c>
      <c r="B716" s="18"/>
      <c r="C716" s="16" t="s">
        <v>1099</v>
      </c>
      <c r="D716" s="16" t="s">
        <v>1100</v>
      </c>
      <c r="E716" s="2"/>
      <c r="F716" s="19">
        <v>10202.0</v>
      </c>
      <c r="G716" s="2"/>
      <c r="H716" s="17">
        <v>1.0</v>
      </c>
      <c r="I716" s="17">
        <v>1.0</v>
      </c>
      <c r="J716" s="17">
        <v>1.0</v>
      </c>
      <c r="K716" s="2">
        <f t="shared" si="1"/>
        <v>3</v>
      </c>
      <c r="L716" s="22">
        <f t="shared" si="3"/>
        <v>1</v>
      </c>
      <c r="M716" s="2"/>
      <c r="N716" s="2"/>
      <c r="O716" s="2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7">
        <v>10708.0</v>
      </c>
      <c r="B717" s="18"/>
      <c r="C717" s="16" t="s">
        <v>1101</v>
      </c>
      <c r="D717" s="16" t="s">
        <v>1102</v>
      </c>
      <c r="E717" s="2"/>
      <c r="F717" s="19">
        <v>10977.0</v>
      </c>
      <c r="G717" s="2"/>
      <c r="H717" s="17">
        <v>1.0</v>
      </c>
      <c r="I717" s="17">
        <v>1.0</v>
      </c>
      <c r="J717" s="17">
        <v>1.0</v>
      </c>
      <c r="K717" s="2">
        <f t="shared" si="1"/>
        <v>3</v>
      </c>
      <c r="L717" s="21">
        <f t="shared" si="3"/>
        <v>1</v>
      </c>
      <c r="M717" s="2"/>
      <c r="N717" s="2"/>
      <c r="O717" s="2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7">
        <v>10709.0</v>
      </c>
      <c r="B718" s="18"/>
      <c r="C718" s="16" t="s">
        <v>1103</v>
      </c>
      <c r="D718" s="16" t="s">
        <v>1104</v>
      </c>
      <c r="E718" s="2"/>
      <c r="F718" s="19">
        <v>10838.0</v>
      </c>
      <c r="G718" s="2"/>
      <c r="H718" s="17">
        <v>1.0</v>
      </c>
      <c r="I718" s="17">
        <v>1.0</v>
      </c>
      <c r="J718" s="17">
        <v>1.0</v>
      </c>
      <c r="K718" s="2">
        <f t="shared" si="1"/>
        <v>3</v>
      </c>
      <c r="L718" s="22">
        <f t="shared" si="3"/>
        <v>1</v>
      </c>
      <c r="M718" s="2"/>
      <c r="N718" s="2"/>
      <c r="O718" s="2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7">
        <v>10710.0</v>
      </c>
      <c r="B719" s="18"/>
      <c r="C719" s="16" t="s">
        <v>1105</v>
      </c>
      <c r="D719" s="16" t="s">
        <v>1106</v>
      </c>
      <c r="E719" s="2"/>
      <c r="F719" s="19">
        <v>11051.0</v>
      </c>
      <c r="G719" s="2"/>
      <c r="H719" s="18"/>
      <c r="I719" s="17">
        <v>1.0</v>
      </c>
      <c r="J719" s="18"/>
      <c r="K719" s="2">
        <f t="shared" si="1"/>
        <v>1</v>
      </c>
      <c r="L719" s="22">
        <f t="shared" si="3"/>
        <v>1</v>
      </c>
      <c r="M719" s="2"/>
      <c r="N719" s="2"/>
      <c r="O719" s="2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7">
        <v>10711.0</v>
      </c>
      <c r="B720" s="18"/>
      <c r="C720" s="16" t="s">
        <v>1107</v>
      </c>
      <c r="D720" s="16" t="s">
        <v>1108</v>
      </c>
      <c r="E720" s="2"/>
      <c r="F720" s="19">
        <v>10892.0</v>
      </c>
      <c r="G720" s="2"/>
      <c r="H720" s="18"/>
      <c r="I720" s="17">
        <v>1.0</v>
      </c>
      <c r="J720" s="18"/>
      <c r="K720" s="2">
        <f t="shared" si="1"/>
        <v>1</v>
      </c>
      <c r="L720" s="21">
        <f t="shared" si="3"/>
        <v>1</v>
      </c>
      <c r="M720" s="2"/>
      <c r="N720" s="2"/>
      <c r="O720" s="2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7">
        <v>10712.0</v>
      </c>
      <c r="B721" s="18"/>
      <c r="C721" s="16" t="s">
        <v>1109</v>
      </c>
      <c r="D721" s="16" t="s">
        <v>1110</v>
      </c>
      <c r="E721" s="2"/>
      <c r="F721" s="24"/>
      <c r="G721" s="2"/>
      <c r="H721" s="18"/>
      <c r="I721" s="18"/>
      <c r="J721" s="18"/>
      <c r="K721" s="2">
        <f t="shared" si="1"/>
        <v>0</v>
      </c>
      <c r="L721" s="22">
        <f t="shared" si="3"/>
        <v>1</v>
      </c>
      <c r="M721" s="2"/>
      <c r="N721" s="2"/>
      <c r="O721" s="2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5">
        <v>10713.0</v>
      </c>
      <c r="B722" s="18"/>
      <c r="C722" s="26" t="s">
        <v>45</v>
      </c>
      <c r="D722" s="26" t="s">
        <v>447</v>
      </c>
      <c r="E722" s="2"/>
      <c r="F722" s="24"/>
      <c r="G722" s="2"/>
      <c r="H722" s="18"/>
      <c r="I722" s="18"/>
      <c r="J722" s="18"/>
      <c r="K722" s="2">
        <f t="shared" si="1"/>
        <v>0</v>
      </c>
      <c r="L722" s="22">
        <f t="shared" si="3"/>
        <v>1</v>
      </c>
      <c r="M722" s="2"/>
      <c r="N722" s="2"/>
      <c r="O722" s="2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25">
        <v>10714.0</v>
      </c>
      <c r="B723" s="18"/>
      <c r="C723" s="26" t="s">
        <v>45</v>
      </c>
      <c r="D723" s="26" t="s">
        <v>447</v>
      </c>
      <c r="E723" s="2"/>
      <c r="F723" s="24"/>
      <c r="G723" s="2"/>
      <c r="H723" s="18"/>
      <c r="I723" s="18"/>
      <c r="J723" s="18"/>
      <c r="K723" s="2">
        <f t="shared" si="1"/>
        <v>0</v>
      </c>
      <c r="L723" s="21">
        <f t="shared" si="3"/>
        <v>1</v>
      </c>
      <c r="M723" s="2"/>
      <c r="N723" s="2"/>
      <c r="O723" s="2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25">
        <v>10715.0</v>
      </c>
      <c r="B724" s="18"/>
      <c r="C724" s="26" t="s">
        <v>45</v>
      </c>
      <c r="D724" s="26" t="s">
        <v>447</v>
      </c>
      <c r="E724" s="2"/>
      <c r="F724" s="24"/>
      <c r="G724" s="2"/>
      <c r="H724" s="18"/>
      <c r="I724" s="18"/>
      <c r="J724" s="18"/>
      <c r="K724" s="2">
        <f t="shared" si="1"/>
        <v>0</v>
      </c>
      <c r="L724" s="22">
        <f t="shared" si="3"/>
        <v>1</v>
      </c>
      <c r="M724" s="2"/>
      <c r="N724" s="2"/>
      <c r="O724" s="2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25">
        <v>10716.0</v>
      </c>
      <c r="B725" s="18"/>
      <c r="C725" s="26" t="s">
        <v>45</v>
      </c>
      <c r="D725" s="26" t="s">
        <v>447</v>
      </c>
      <c r="E725" s="2"/>
      <c r="F725" s="24"/>
      <c r="G725" s="2"/>
      <c r="H725" s="18"/>
      <c r="I725" s="18"/>
      <c r="J725" s="18"/>
      <c r="K725" s="2">
        <f t="shared" si="1"/>
        <v>0</v>
      </c>
      <c r="L725" s="22">
        <f t="shared" si="3"/>
        <v>1</v>
      </c>
      <c r="M725" s="2"/>
      <c r="N725" s="2"/>
      <c r="O725" s="2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7">
        <v>10717.0</v>
      </c>
      <c r="B726" s="18"/>
      <c r="C726" s="16" t="s">
        <v>1111</v>
      </c>
      <c r="D726" s="16" t="s">
        <v>1112</v>
      </c>
      <c r="E726" s="2"/>
      <c r="F726" s="19">
        <v>10086.0</v>
      </c>
      <c r="G726" s="2"/>
      <c r="H726" s="17">
        <v>1.0</v>
      </c>
      <c r="I726" s="17">
        <v>1.0</v>
      </c>
      <c r="J726" s="18"/>
      <c r="K726" s="2">
        <f t="shared" si="1"/>
        <v>2</v>
      </c>
      <c r="L726" s="21">
        <f t="shared" si="3"/>
        <v>1</v>
      </c>
      <c r="M726" s="2"/>
      <c r="N726" s="2"/>
      <c r="O726" s="2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7">
        <v>10718.0</v>
      </c>
      <c r="B727" s="18"/>
      <c r="C727" s="16" t="s">
        <v>1113</v>
      </c>
      <c r="D727" s="16" t="s">
        <v>1114</v>
      </c>
      <c r="E727" s="2"/>
      <c r="F727" s="19">
        <v>10377.0</v>
      </c>
      <c r="G727" s="2"/>
      <c r="H727" s="18"/>
      <c r="I727" s="17">
        <v>1.0</v>
      </c>
      <c r="J727" s="18"/>
      <c r="K727" s="2">
        <f t="shared" si="1"/>
        <v>1</v>
      </c>
      <c r="L727" s="22">
        <f t="shared" si="3"/>
        <v>1</v>
      </c>
      <c r="M727" s="2"/>
      <c r="N727" s="2"/>
      <c r="O727" s="2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7">
        <v>10719.0</v>
      </c>
      <c r="B728" s="18"/>
      <c r="C728" s="16" t="s">
        <v>1115</v>
      </c>
      <c r="D728" s="16" t="s">
        <v>1116</v>
      </c>
      <c r="E728" s="2"/>
      <c r="F728" s="19">
        <v>10020.0</v>
      </c>
      <c r="G728" s="2"/>
      <c r="H728" s="17">
        <v>1.0</v>
      </c>
      <c r="I728" s="17">
        <v>1.0</v>
      </c>
      <c r="J728" s="17">
        <v>1.0</v>
      </c>
      <c r="K728" s="2">
        <f t="shared" si="1"/>
        <v>3</v>
      </c>
      <c r="L728" s="22">
        <f t="shared" si="3"/>
        <v>1</v>
      </c>
      <c r="M728" s="2"/>
      <c r="N728" s="2"/>
      <c r="O728" s="2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7">
        <v>10720.0</v>
      </c>
      <c r="B729" s="18"/>
      <c r="C729" s="16" t="s">
        <v>1117</v>
      </c>
      <c r="D729" s="16" t="s">
        <v>1118</v>
      </c>
      <c r="E729" s="2"/>
      <c r="F729" s="19">
        <v>10012.0</v>
      </c>
      <c r="G729" s="2"/>
      <c r="H729" s="17">
        <v>1.0</v>
      </c>
      <c r="I729" s="17">
        <v>1.0</v>
      </c>
      <c r="J729" s="17">
        <v>1.0</v>
      </c>
      <c r="K729" s="2">
        <f t="shared" si="1"/>
        <v>3</v>
      </c>
      <c r="L729" s="21">
        <f t="shared" si="3"/>
        <v>1</v>
      </c>
      <c r="M729" s="2"/>
      <c r="N729" s="2"/>
      <c r="O729" s="2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7">
        <v>10721.0</v>
      </c>
      <c r="B730" s="18"/>
      <c r="C730" s="16" t="s">
        <v>1119</v>
      </c>
      <c r="D730" s="16" t="s">
        <v>1120</v>
      </c>
      <c r="E730" s="2"/>
      <c r="F730" s="24"/>
      <c r="G730" s="2"/>
      <c r="H730" s="18"/>
      <c r="I730" s="18"/>
      <c r="J730" s="18"/>
      <c r="K730" s="2">
        <f t="shared" si="1"/>
        <v>0</v>
      </c>
      <c r="L730" s="22">
        <f t="shared" si="3"/>
        <v>1</v>
      </c>
      <c r="M730" s="2"/>
      <c r="N730" s="2"/>
      <c r="O730" s="2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7">
        <v>10722.0</v>
      </c>
      <c r="B731" s="18"/>
      <c r="C731" s="16" t="s">
        <v>1121</v>
      </c>
      <c r="D731" s="16" t="s">
        <v>1122</v>
      </c>
      <c r="E731" s="2"/>
      <c r="F731" s="19">
        <v>10152.0</v>
      </c>
      <c r="G731" s="2"/>
      <c r="H731" s="18"/>
      <c r="I731" s="17">
        <v>1.0</v>
      </c>
      <c r="J731" s="18"/>
      <c r="K731" s="2">
        <f t="shared" si="1"/>
        <v>1</v>
      </c>
      <c r="L731" s="22">
        <f t="shared" si="3"/>
        <v>1</v>
      </c>
      <c r="M731" s="2"/>
      <c r="N731" s="2"/>
      <c r="O731" s="2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7">
        <v>10723.0</v>
      </c>
      <c r="B732" s="18"/>
      <c r="C732" s="16" t="s">
        <v>1123</v>
      </c>
      <c r="D732" s="16" t="s">
        <v>1124</v>
      </c>
      <c r="E732" s="2"/>
      <c r="F732" s="24"/>
      <c r="G732" s="2"/>
      <c r="H732" s="17">
        <v>1.0</v>
      </c>
      <c r="I732" s="17">
        <v>1.0</v>
      </c>
      <c r="J732" s="17">
        <v>1.0</v>
      </c>
      <c r="K732" s="2">
        <f t="shared" si="1"/>
        <v>3</v>
      </c>
      <c r="L732" s="21">
        <f t="shared" si="3"/>
        <v>1</v>
      </c>
      <c r="M732" s="2"/>
      <c r="N732" s="2"/>
      <c r="O732" s="2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7">
        <v>10724.0</v>
      </c>
      <c r="B733" s="18"/>
      <c r="C733" s="16" t="s">
        <v>1125</v>
      </c>
      <c r="D733" s="16" t="s">
        <v>1126</v>
      </c>
      <c r="E733" s="2"/>
      <c r="F733" s="24"/>
      <c r="G733" s="2"/>
      <c r="H733" s="18"/>
      <c r="I733" s="17">
        <v>1.0</v>
      </c>
      <c r="J733" s="18"/>
      <c r="K733" s="2">
        <f t="shared" si="1"/>
        <v>1</v>
      </c>
      <c r="L733" s="22">
        <f t="shared" si="3"/>
        <v>1</v>
      </c>
      <c r="M733" s="2"/>
      <c r="N733" s="2"/>
      <c r="O733" s="2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7">
        <v>10725.0</v>
      </c>
      <c r="B734" s="18"/>
      <c r="C734" s="16" t="s">
        <v>1127</v>
      </c>
      <c r="D734" s="16" t="s">
        <v>1128</v>
      </c>
      <c r="E734" s="2"/>
      <c r="F734" s="19">
        <v>10588.0</v>
      </c>
      <c r="G734" s="2"/>
      <c r="H734" s="17">
        <v>1.0</v>
      </c>
      <c r="I734" s="17">
        <v>1.0</v>
      </c>
      <c r="J734" s="17">
        <v>1.0</v>
      </c>
      <c r="K734" s="2">
        <f t="shared" si="1"/>
        <v>3</v>
      </c>
      <c r="L734" s="22">
        <f t="shared" si="3"/>
        <v>1</v>
      </c>
      <c r="M734" s="2"/>
      <c r="N734" s="2"/>
      <c r="O734" s="2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7">
        <v>10726.0</v>
      </c>
      <c r="B735" s="18"/>
      <c r="C735" s="16" t="s">
        <v>1129</v>
      </c>
      <c r="D735" s="16" t="s">
        <v>1130</v>
      </c>
      <c r="E735" s="2"/>
      <c r="F735" s="19">
        <v>10467.0</v>
      </c>
      <c r="G735" s="2"/>
      <c r="H735" s="18"/>
      <c r="I735" s="17">
        <v>1.0</v>
      </c>
      <c r="J735" s="18"/>
      <c r="K735" s="2">
        <f t="shared" si="1"/>
        <v>1</v>
      </c>
      <c r="L735" s="21">
        <f t="shared" si="3"/>
        <v>1</v>
      </c>
      <c r="M735" s="2"/>
      <c r="N735" s="2"/>
      <c r="O735" s="2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7">
        <v>10727.0</v>
      </c>
      <c r="B736" s="18"/>
      <c r="C736" s="16" t="s">
        <v>1131</v>
      </c>
      <c r="D736" s="16" t="s">
        <v>1132</v>
      </c>
      <c r="E736" s="2"/>
      <c r="F736" s="19">
        <v>10931.0</v>
      </c>
      <c r="G736" s="2"/>
      <c r="H736" s="18"/>
      <c r="I736" s="18"/>
      <c r="J736" s="17">
        <v>1.0</v>
      </c>
      <c r="K736" s="2">
        <f t="shared" si="1"/>
        <v>1</v>
      </c>
      <c r="L736" s="22">
        <f t="shared" si="3"/>
        <v>1</v>
      </c>
      <c r="M736" s="2"/>
      <c r="N736" s="2"/>
      <c r="O736" s="2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7">
        <v>10728.0</v>
      </c>
      <c r="B737" s="18"/>
      <c r="C737" s="16" t="s">
        <v>1133</v>
      </c>
      <c r="D737" s="16" t="s">
        <v>1134</v>
      </c>
      <c r="E737" s="2"/>
      <c r="F737" s="19">
        <v>11019.0</v>
      </c>
      <c r="G737" s="2"/>
      <c r="H737" s="18"/>
      <c r="I737" s="17">
        <v>1.0</v>
      </c>
      <c r="J737" s="18"/>
      <c r="K737" s="2">
        <f t="shared" si="1"/>
        <v>1</v>
      </c>
      <c r="L737" s="22">
        <f t="shared" si="3"/>
        <v>1</v>
      </c>
      <c r="M737" s="2"/>
      <c r="N737" s="2"/>
      <c r="O737" s="2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4">
        <v>10729.0</v>
      </c>
      <c r="B738" s="18"/>
      <c r="C738" s="37" t="s">
        <v>1135</v>
      </c>
      <c r="D738" s="37" t="s">
        <v>1136</v>
      </c>
      <c r="E738" s="2"/>
      <c r="F738" s="19">
        <v>10517.0</v>
      </c>
      <c r="G738" s="2"/>
      <c r="H738" s="17">
        <v>1.0</v>
      </c>
      <c r="I738" s="17">
        <v>1.0</v>
      </c>
      <c r="J738" s="18"/>
      <c r="K738" s="2">
        <f t="shared" si="1"/>
        <v>2</v>
      </c>
      <c r="L738" s="21">
        <f t="shared" si="3"/>
        <v>1</v>
      </c>
      <c r="M738" s="2"/>
      <c r="N738" s="2"/>
      <c r="O738" s="2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4">
        <v>10730.0</v>
      </c>
      <c r="B739" s="18"/>
      <c r="C739" s="37" t="s">
        <v>1137</v>
      </c>
      <c r="D739" s="37" t="s">
        <v>1138</v>
      </c>
      <c r="E739" s="2"/>
      <c r="F739" s="24"/>
      <c r="G739" s="2"/>
      <c r="H739" s="17">
        <v>1.0</v>
      </c>
      <c r="I739" s="17">
        <v>1.0</v>
      </c>
      <c r="J739" s="18"/>
      <c r="K739" s="2">
        <f t="shared" si="1"/>
        <v>2</v>
      </c>
      <c r="L739" s="22">
        <f t="shared" si="3"/>
        <v>1</v>
      </c>
      <c r="M739" s="2"/>
      <c r="N739" s="2"/>
      <c r="O739" s="2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7">
        <v>10731.0</v>
      </c>
      <c r="B740" s="18"/>
      <c r="C740" s="16" t="s">
        <v>1139</v>
      </c>
      <c r="D740" s="16" t="s">
        <v>1140</v>
      </c>
      <c r="E740" s="2"/>
      <c r="F740" s="19">
        <v>10744.0</v>
      </c>
      <c r="G740" s="2"/>
      <c r="H740" s="17">
        <v>1.0</v>
      </c>
      <c r="I740" s="17">
        <v>1.0</v>
      </c>
      <c r="J740" s="17">
        <v>1.0</v>
      </c>
      <c r="K740" s="2">
        <f t="shared" si="1"/>
        <v>3</v>
      </c>
      <c r="L740" s="22">
        <f t="shared" si="3"/>
        <v>1</v>
      </c>
      <c r="M740" s="2"/>
      <c r="N740" s="2"/>
      <c r="O740" s="2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7">
        <v>10732.0</v>
      </c>
      <c r="B741" s="18"/>
      <c r="C741" s="16" t="s">
        <v>1141</v>
      </c>
      <c r="D741" s="16" t="s">
        <v>1142</v>
      </c>
      <c r="E741" s="2"/>
      <c r="F741" s="19">
        <v>10620.0</v>
      </c>
      <c r="G741" s="2"/>
      <c r="H741" s="17">
        <v>1.0</v>
      </c>
      <c r="I741" s="17">
        <v>1.0</v>
      </c>
      <c r="J741" s="17">
        <v>1.0</v>
      </c>
      <c r="K741" s="2">
        <f t="shared" si="1"/>
        <v>3</v>
      </c>
      <c r="L741" s="21">
        <f t="shared" si="3"/>
        <v>1</v>
      </c>
      <c r="M741" s="2"/>
      <c r="N741" s="2"/>
      <c r="O741" s="2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7">
        <v>10733.0</v>
      </c>
      <c r="B742" s="18"/>
      <c r="C742" s="16" t="s">
        <v>1143</v>
      </c>
      <c r="D742" s="16" t="s">
        <v>1144</v>
      </c>
      <c r="E742" s="2"/>
      <c r="F742" s="24"/>
      <c r="G742" s="2"/>
      <c r="H742" s="17">
        <v>1.0</v>
      </c>
      <c r="I742" s="17">
        <v>1.0</v>
      </c>
      <c r="J742" s="18"/>
      <c r="K742" s="2">
        <f t="shared" si="1"/>
        <v>2</v>
      </c>
      <c r="L742" s="22">
        <f t="shared" si="3"/>
        <v>1</v>
      </c>
      <c r="M742" s="2"/>
      <c r="N742" s="2"/>
      <c r="O742" s="2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7">
        <v>10734.0</v>
      </c>
      <c r="B743" s="18"/>
      <c r="C743" s="16" t="s">
        <v>1145</v>
      </c>
      <c r="D743" s="16" t="s">
        <v>1146</v>
      </c>
      <c r="E743" s="2"/>
      <c r="F743" s="19">
        <v>10386.0</v>
      </c>
      <c r="G743" s="2"/>
      <c r="H743" s="17">
        <v>1.0</v>
      </c>
      <c r="I743" s="17">
        <v>1.0</v>
      </c>
      <c r="J743" s="18"/>
      <c r="K743" s="2">
        <f t="shared" si="1"/>
        <v>2</v>
      </c>
      <c r="L743" s="22">
        <f t="shared" si="3"/>
        <v>1</v>
      </c>
      <c r="M743" s="2"/>
      <c r="N743" s="2"/>
      <c r="O743" s="2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7">
        <v>10735.0</v>
      </c>
      <c r="B744" s="18"/>
      <c r="C744" s="16" t="s">
        <v>1147</v>
      </c>
      <c r="D744" s="16" t="s">
        <v>1148</v>
      </c>
      <c r="E744" s="2"/>
      <c r="F744" s="19">
        <v>10438.0</v>
      </c>
      <c r="G744" s="2"/>
      <c r="H744" s="18"/>
      <c r="I744" s="17">
        <v>1.0</v>
      </c>
      <c r="J744" s="18"/>
      <c r="K744" s="2">
        <f t="shared" si="1"/>
        <v>1</v>
      </c>
      <c r="L744" s="21">
        <f t="shared" si="3"/>
        <v>1</v>
      </c>
      <c r="M744" s="2"/>
      <c r="N744" s="2"/>
      <c r="O744" s="2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7">
        <v>10736.0</v>
      </c>
      <c r="B745" s="18"/>
      <c r="C745" s="16" t="s">
        <v>1149</v>
      </c>
      <c r="D745" s="16" t="s">
        <v>1150</v>
      </c>
      <c r="E745" s="2"/>
      <c r="F745" s="24"/>
      <c r="G745" s="2"/>
      <c r="H745" s="18"/>
      <c r="I745" s="17">
        <v>1.0</v>
      </c>
      <c r="J745" s="18"/>
      <c r="K745" s="2">
        <f t="shared" si="1"/>
        <v>1</v>
      </c>
      <c r="L745" s="22">
        <f t="shared" si="3"/>
        <v>1</v>
      </c>
      <c r="M745" s="2"/>
      <c r="N745" s="2"/>
      <c r="O745" s="2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7">
        <v>10737.0</v>
      </c>
      <c r="B746" s="18"/>
      <c r="C746" s="16" t="s">
        <v>1151</v>
      </c>
      <c r="D746" s="16" t="s">
        <v>1152</v>
      </c>
      <c r="E746" s="2"/>
      <c r="F746" s="24"/>
      <c r="G746" s="2"/>
      <c r="H746" s="18"/>
      <c r="I746" s="18"/>
      <c r="J746" s="17">
        <v>1.0</v>
      </c>
      <c r="K746" s="2">
        <f t="shared" si="1"/>
        <v>1</v>
      </c>
      <c r="L746" s="22">
        <f t="shared" si="3"/>
        <v>1</v>
      </c>
      <c r="M746" s="2"/>
      <c r="N746" s="2"/>
      <c r="O746" s="2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7">
        <v>10738.0</v>
      </c>
      <c r="B747" s="18"/>
      <c r="C747" s="16" t="s">
        <v>1153</v>
      </c>
      <c r="D747" s="16" t="s">
        <v>1154</v>
      </c>
      <c r="E747" s="2"/>
      <c r="F747" s="24"/>
      <c r="G747" s="2"/>
      <c r="H747" s="17">
        <v>1.0</v>
      </c>
      <c r="I747" s="18"/>
      <c r="J747" s="18"/>
      <c r="K747" s="2">
        <f t="shared" si="1"/>
        <v>1</v>
      </c>
      <c r="L747" s="21">
        <f t="shared" si="3"/>
        <v>1</v>
      </c>
      <c r="M747" s="2"/>
      <c r="N747" s="2"/>
      <c r="O747" s="2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7">
        <v>10739.0</v>
      </c>
      <c r="B748" s="18"/>
      <c r="C748" s="16" t="s">
        <v>1155</v>
      </c>
      <c r="D748" s="16" t="s">
        <v>1156</v>
      </c>
      <c r="E748" s="2"/>
      <c r="F748" s="24"/>
      <c r="G748" s="2"/>
      <c r="H748" s="18"/>
      <c r="I748" s="17">
        <v>1.0</v>
      </c>
      <c r="J748" s="17">
        <v>1.0</v>
      </c>
      <c r="K748" s="2">
        <f t="shared" si="1"/>
        <v>2</v>
      </c>
      <c r="L748" s="22">
        <f t="shared" si="3"/>
        <v>1</v>
      </c>
      <c r="M748" s="2"/>
      <c r="N748" s="2"/>
      <c r="O748" s="2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7">
        <v>10740.0</v>
      </c>
      <c r="B749" s="18"/>
      <c r="C749" s="16" t="s">
        <v>1157</v>
      </c>
      <c r="D749" s="16" t="s">
        <v>1158</v>
      </c>
      <c r="E749" s="2"/>
      <c r="F749" s="19">
        <v>10705.0</v>
      </c>
      <c r="G749" s="2"/>
      <c r="H749" s="18"/>
      <c r="I749" s="17">
        <v>1.0</v>
      </c>
      <c r="J749" s="17">
        <v>1.0</v>
      </c>
      <c r="K749" s="2">
        <f t="shared" si="1"/>
        <v>2</v>
      </c>
      <c r="L749" s="22">
        <f t="shared" si="3"/>
        <v>1</v>
      </c>
      <c r="M749" s="2"/>
      <c r="N749" s="2"/>
      <c r="O749" s="2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7">
        <v>10741.0</v>
      </c>
      <c r="B750" s="18"/>
      <c r="C750" s="16" t="s">
        <v>1159</v>
      </c>
      <c r="D750" s="16" t="s">
        <v>1160</v>
      </c>
      <c r="E750" s="2"/>
      <c r="F750" s="24"/>
      <c r="G750" s="2"/>
      <c r="H750" s="17">
        <v>1.0</v>
      </c>
      <c r="I750" s="18"/>
      <c r="J750" s="18"/>
      <c r="K750" s="2">
        <f t="shared" si="1"/>
        <v>1</v>
      </c>
      <c r="L750" s="21">
        <f t="shared" si="3"/>
        <v>1</v>
      </c>
      <c r="M750" s="2"/>
      <c r="N750" s="2"/>
      <c r="O750" s="2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7">
        <v>10742.0</v>
      </c>
      <c r="B751" s="18"/>
      <c r="C751" s="16" t="s">
        <v>1161</v>
      </c>
      <c r="D751" s="16" t="s">
        <v>1162</v>
      </c>
      <c r="E751" s="2"/>
      <c r="F751" s="24"/>
      <c r="G751" s="2"/>
      <c r="H751" s="18"/>
      <c r="I751" s="18"/>
      <c r="J751" s="18"/>
      <c r="K751" s="2">
        <f t="shared" si="1"/>
        <v>0</v>
      </c>
      <c r="L751" s="22">
        <f t="shared" si="3"/>
        <v>1</v>
      </c>
      <c r="M751" s="2"/>
      <c r="N751" s="2"/>
      <c r="O751" s="2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7">
        <v>10743.0</v>
      </c>
      <c r="B752" s="18"/>
      <c r="C752" s="16" t="s">
        <v>1163</v>
      </c>
      <c r="D752" s="16" t="s">
        <v>1164</v>
      </c>
      <c r="E752" s="2"/>
      <c r="F752" s="24"/>
      <c r="G752" s="2"/>
      <c r="H752" s="18"/>
      <c r="I752" s="18"/>
      <c r="J752" s="18"/>
      <c r="K752" s="2">
        <f t="shared" si="1"/>
        <v>0</v>
      </c>
      <c r="L752" s="22">
        <f t="shared" si="3"/>
        <v>1</v>
      </c>
      <c r="M752" s="2"/>
      <c r="N752" s="2"/>
      <c r="O752" s="2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7">
        <v>10744.0</v>
      </c>
      <c r="B753" s="18"/>
      <c r="C753" s="16" t="s">
        <v>1165</v>
      </c>
      <c r="D753" s="16" t="s">
        <v>1166</v>
      </c>
      <c r="E753" s="2"/>
      <c r="F753" s="24"/>
      <c r="G753" s="2"/>
      <c r="H753" s="17">
        <v>1.0</v>
      </c>
      <c r="I753" s="18"/>
      <c r="J753" s="18"/>
      <c r="K753" s="2">
        <f t="shared" si="1"/>
        <v>1</v>
      </c>
      <c r="L753" s="21">
        <f t="shared" si="3"/>
        <v>1</v>
      </c>
      <c r="M753" s="2"/>
      <c r="N753" s="2"/>
      <c r="O753" s="2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7">
        <v>10745.0</v>
      </c>
      <c r="B754" s="18"/>
      <c r="C754" s="16" t="s">
        <v>1167</v>
      </c>
      <c r="D754" s="16" t="s">
        <v>1168</v>
      </c>
      <c r="E754" s="2"/>
      <c r="F754" s="24"/>
      <c r="G754" s="2"/>
      <c r="H754" s="17">
        <v>1.0</v>
      </c>
      <c r="I754" s="18"/>
      <c r="J754" s="18"/>
      <c r="K754" s="2">
        <f t="shared" si="1"/>
        <v>1</v>
      </c>
      <c r="L754" s="22">
        <f t="shared" si="3"/>
        <v>1</v>
      </c>
      <c r="M754" s="2"/>
      <c r="N754" s="2"/>
      <c r="O754" s="2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7">
        <v>10746.0</v>
      </c>
      <c r="B755" s="18"/>
      <c r="C755" s="16" t="s">
        <v>1169</v>
      </c>
      <c r="D755" s="16" t="s">
        <v>1170</v>
      </c>
      <c r="E755" s="2"/>
      <c r="F755" s="24"/>
      <c r="G755" s="2"/>
      <c r="H755" s="17">
        <v>1.0</v>
      </c>
      <c r="I755" s="17">
        <v>1.0</v>
      </c>
      <c r="J755" s="17">
        <v>1.0</v>
      </c>
      <c r="K755" s="2">
        <f t="shared" si="1"/>
        <v>3</v>
      </c>
      <c r="L755" s="22">
        <f t="shared" si="3"/>
        <v>1</v>
      </c>
      <c r="M755" s="2"/>
      <c r="N755" s="2"/>
      <c r="O755" s="2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7">
        <v>10747.0</v>
      </c>
      <c r="B756" s="18"/>
      <c r="C756" s="16" t="s">
        <v>1171</v>
      </c>
      <c r="D756" s="16" t="s">
        <v>1172</v>
      </c>
      <c r="E756" s="2"/>
      <c r="F756" s="19">
        <v>10394.0</v>
      </c>
      <c r="G756" s="2"/>
      <c r="H756" s="18"/>
      <c r="I756" s="18"/>
      <c r="J756" s="17">
        <v>1.0</v>
      </c>
      <c r="K756" s="2">
        <f t="shared" si="1"/>
        <v>1</v>
      </c>
      <c r="L756" s="21">
        <f t="shared" si="3"/>
        <v>1</v>
      </c>
      <c r="M756" s="2"/>
      <c r="N756" s="2"/>
      <c r="O756" s="2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7">
        <v>10748.0</v>
      </c>
      <c r="B757" s="18"/>
      <c r="C757" s="16" t="s">
        <v>1173</v>
      </c>
      <c r="D757" s="16" t="s">
        <v>1174</v>
      </c>
      <c r="E757" s="2"/>
      <c r="F757" s="24"/>
      <c r="G757" s="2"/>
      <c r="H757" s="17">
        <v>1.0</v>
      </c>
      <c r="I757" s="18"/>
      <c r="J757" s="17">
        <v>1.0</v>
      </c>
      <c r="K757" s="2">
        <f t="shared" si="1"/>
        <v>2</v>
      </c>
      <c r="L757" s="22">
        <f t="shared" si="3"/>
        <v>1</v>
      </c>
      <c r="M757" s="2"/>
      <c r="N757" s="2"/>
      <c r="O757" s="2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7">
        <v>10749.0</v>
      </c>
      <c r="B758" s="18"/>
      <c r="C758" s="16" t="s">
        <v>1175</v>
      </c>
      <c r="D758" s="16" t="s">
        <v>1176</v>
      </c>
      <c r="E758" s="2"/>
      <c r="F758" s="19">
        <v>10114.0</v>
      </c>
      <c r="G758" s="2"/>
      <c r="H758" s="17">
        <v>1.0</v>
      </c>
      <c r="I758" s="17">
        <v>1.0</v>
      </c>
      <c r="J758" s="17">
        <v>1.0</v>
      </c>
      <c r="K758" s="2">
        <f t="shared" si="1"/>
        <v>3</v>
      </c>
      <c r="L758" s="22">
        <f t="shared" si="3"/>
        <v>1</v>
      </c>
      <c r="M758" s="2"/>
      <c r="N758" s="2"/>
      <c r="O758" s="2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7">
        <v>10750.0</v>
      </c>
      <c r="B759" s="18"/>
      <c r="C759" s="16" t="s">
        <v>1177</v>
      </c>
      <c r="D759" s="16" t="s">
        <v>1178</v>
      </c>
      <c r="E759" s="2"/>
      <c r="F759" s="19">
        <v>10700.0</v>
      </c>
      <c r="G759" s="2"/>
      <c r="H759" s="18"/>
      <c r="I759" s="17">
        <v>1.0</v>
      </c>
      <c r="J759" s="18"/>
      <c r="K759" s="2">
        <f t="shared" si="1"/>
        <v>1</v>
      </c>
      <c r="L759" s="21">
        <f t="shared" si="3"/>
        <v>1</v>
      </c>
      <c r="M759" s="2"/>
      <c r="N759" s="2"/>
      <c r="O759" s="2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7">
        <v>10751.0</v>
      </c>
      <c r="B760" s="18"/>
      <c r="C760" s="16" t="s">
        <v>1179</v>
      </c>
      <c r="D760" s="16" t="s">
        <v>1180</v>
      </c>
      <c r="E760" s="2"/>
      <c r="F760" s="19">
        <v>11088.0</v>
      </c>
      <c r="G760" s="2"/>
      <c r="H760" s="17">
        <v>1.0</v>
      </c>
      <c r="I760" s="17">
        <v>1.0</v>
      </c>
      <c r="J760" s="17">
        <v>1.0</v>
      </c>
      <c r="K760" s="2">
        <f t="shared" si="1"/>
        <v>3</v>
      </c>
      <c r="L760" s="22">
        <f t="shared" si="3"/>
        <v>1</v>
      </c>
      <c r="M760" s="2"/>
      <c r="N760" s="2"/>
      <c r="O760" s="2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7">
        <v>10752.0</v>
      </c>
      <c r="B761" s="18"/>
      <c r="C761" s="16" t="s">
        <v>1181</v>
      </c>
      <c r="D761" s="16" t="s">
        <v>1182</v>
      </c>
      <c r="E761" s="2"/>
      <c r="F761" s="24"/>
      <c r="G761" s="2"/>
      <c r="H761" s="17">
        <v>1.0</v>
      </c>
      <c r="I761" s="17">
        <v>1.0</v>
      </c>
      <c r="J761" s="18"/>
      <c r="K761" s="2">
        <f t="shared" si="1"/>
        <v>2</v>
      </c>
      <c r="L761" s="22">
        <f t="shared" si="3"/>
        <v>1</v>
      </c>
      <c r="M761" s="2"/>
      <c r="N761" s="2"/>
      <c r="O761" s="2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7">
        <v>10753.0</v>
      </c>
      <c r="B762" s="18"/>
      <c r="C762" s="16" t="s">
        <v>1183</v>
      </c>
      <c r="D762" s="16" t="s">
        <v>1184</v>
      </c>
      <c r="E762" s="2"/>
      <c r="F762" s="24"/>
      <c r="G762" s="2"/>
      <c r="H762" s="18"/>
      <c r="I762" s="17">
        <v>1.0</v>
      </c>
      <c r="J762" s="18"/>
      <c r="K762" s="2">
        <f t="shared" si="1"/>
        <v>1</v>
      </c>
      <c r="L762" s="21">
        <f t="shared" si="3"/>
        <v>1</v>
      </c>
      <c r="M762" s="2"/>
      <c r="N762" s="2"/>
      <c r="O762" s="2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7">
        <v>10754.0</v>
      </c>
      <c r="B763" s="18"/>
      <c r="C763" s="16" t="s">
        <v>1185</v>
      </c>
      <c r="D763" s="16" t="s">
        <v>1186</v>
      </c>
      <c r="E763" s="2"/>
      <c r="F763" s="19">
        <v>10197.0</v>
      </c>
      <c r="G763" s="2"/>
      <c r="H763" s="18"/>
      <c r="I763" s="17">
        <v>1.0</v>
      </c>
      <c r="J763" s="17">
        <v>1.0</v>
      </c>
      <c r="K763" s="2">
        <f t="shared" si="1"/>
        <v>2</v>
      </c>
      <c r="L763" s="22">
        <f t="shared" si="3"/>
        <v>1</v>
      </c>
      <c r="M763" s="2"/>
      <c r="N763" s="2"/>
      <c r="O763" s="2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7">
        <v>10755.0</v>
      </c>
      <c r="B764" s="18"/>
      <c r="C764" s="16" t="s">
        <v>1187</v>
      </c>
      <c r="D764" s="16" t="s">
        <v>1188</v>
      </c>
      <c r="E764" s="2"/>
      <c r="F764" s="19">
        <v>10758.0</v>
      </c>
      <c r="G764" s="2"/>
      <c r="H764" s="18"/>
      <c r="I764" s="17">
        <v>1.0</v>
      </c>
      <c r="J764" s="18"/>
      <c r="K764" s="2">
        <f t="shared" si="1"/>
        <v>1</v>
      </c>
      <c r="L764" s="22">
        <f t="shared" si="3"/>
        <v>1</v>
      </c>
      <c r="M764" s="2"/>
      <c r="N764" s="2"/>
      <c r="O764" s="2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7">
        <v>10756.0</v>
      </c>
      <c r="B765" s="18"/>
      <c r="C765" s="16" t="s">
        <v>1189</v>
      </c>
      <c r="D765" s="16" t="s">
        <v>1190</v>
      </c>
      <c r="E765" s="2"/>
      <c r="F765" s="19">
        <v>10244.0</v>
      </c>
      <c r="G765" s="2"/>
      <c r="H765" s="17">
        <v>1.0</v>
      </c>
      <c r="I765" s="17">
        <v>1.0</v>
      </c>
      <c r="J765" s="17">
        <v>1.0</v>
      </c>
      <c r="K765" s="2">
        <f t="shared" si="1"/>
        <v>3</v>
      </c>
      <c r="L765" s="21">
        <f t="shared" si="3"/>
        <v>1</v>
      </c>
      <c r="M765" s="2"/>
      <c r="N765" s="2"/>
      <c r="O765" s="2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7">
        <v>10757.0</v>
      </c>
      <c r="B766" s="18"/>
      <c r="C766" s="16" t="s">
        <v>1191</v>
      </c>
      <c r="D766" s="16" t="s">
        <v>1192</v>
      </c>
      <c r="E766" s="2"/>
      <c r="F766" s="24"/>
      <c r="G766" s="2"/>
      <c r="H766" s="18"/>
      <c r="I766" s="18"/>
      <c r="J766" s="17">
        <v>1.0</v>
      </c>
      <c r="K766" s="2">
        <f t="shared" si="1"/>
        <v>1</v>
      </c>
      <c r="L766" s="22">
        <f t="shared" si="3"/>
        <v>1</v>
      </c>
      <c r="M766" s="2"/>
      <c r="N766" s="2"/>
      <c r="O766" s="2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7">
        <v>10758.0</v>
      </c>
      <c r="B767" s="18"/>
      <c r="C767" s="16" t="s">
        <v>1193</v>
      </c>
      <c r="D767" s="16" t="s">
        <v>1194</v>
      </c>
      <c r="E767" s="2"/>
      <c r="F767" s="19">
        <v>10217.0</v>
      </c>
      <c r="G767" s="2"/>
      <c r="H767" s="17">
        <v>1.0</v>
      </c>
      <c r="I767" s="18"/>
      <c r="J767" s="17">
        <v>1.0</v>
      </c>
      <c r="K767" s="2">
        <f t="shared" si="1"/>
        <v>2</v>
      </c>
      <c r="L767" s="22">
        <f t="shared" si="3"/>
        <v>1</v>
      </c>
      <c r="M767" s="2"/>
      <c r="N767" s="2"/>
      <c r="O767" s="2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7">
        <v>10759.0</v>
      </c>
      <c r="B768" s="18"/>
      <c r="C768" s="16" t="s">
        <v>1195</v>
      </c>
      <c r="D768" s="16" t="s">
        <v>1196</v>
      </c>
      <c r="E768" s="2"/>
      <c r="F768" s="19">
        <v>10711.0</v>
      </c>
      <c r="G768" s="2"/>
      <c r="H768" s="17">
        <v>1.0</v>
      </c>
      <c r="I768" s="17">
        <v>1.0</v>
      </c>
      <c r="J768" s="17">
        <v>1.0</v>
      </c>
      <c r="K768" s="2">
        <f t="shared" si="1"/>
        <v>3</v>
      </c>
      <c r="L768" s="21">
        <f t="shared" si="3"/>
        <v>1</v>
      </c>
      <c r="M768" s="2"/>
      <c r="N768" s="2"/>
      <c r="O768" s="2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7">
        <v>10760.0</v>
      </c>
      <c r="B769" s="18"/>
      <c r="C769" s="16" t="s">
        <v>1197</v>
      </c>
      <c r="D769" s="16" t="s">
        <v>1198</v>
      </c>
      <c r="E769" s="2"/>
      <c r="F769" s="24"/>
      <c r="G769" s="2"/>
      <c r="H769" s="18"/>
      <c r="I769" s="17">
        <v>1.0</v>
      </c>
      <c r="J769" s="17">
        <v>1.0</v>
      </c>
      <c r="K769" s="2">
        <f t="shared" si="1"/>
        <v>2</v>
      </c>
      <c r="L769" s="22">
        <f t="shared" si="3"/>
        <v>1</v>
      </c>
      <c r="M769" s="2"/>
      <c r="N769" s="2"/>
      <c r="O769" s="2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7">
        <v>10761.0</v>
      </c>
      <c r="B770" s="18"/>
      <c r="C770" s="16" t="s">
        <v>1199</v>
      </c>
      <c r="D770" s="16" t="s">
        <v>1200</v>
      </c>
      <c r="E770" s="2"/>
      <c r="F770" s="24"/>
      <c r="G770" s="2"/>
      <c r="H770" s="17">
        <v>1.0</v>
      </c>
      <c r="I770" s="18"/>
      <c r="J770" s="18"/>
      <c r="K770" s="2">
        <f t="shared" si="1"/>
        <v>1</v>
      </c>
      <c r="L770" s="22">
        <f t="shared" si="3"/>
        <v>1</v>
      </c>
      <c r="M770" s="2"/>
      <c r="N770" s="2"/>
      <c r="O770" s="2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7">
        <v>10762.0</v>
      </c>
      <c r="B771" s="18"/>
      <c r="C771" s="16" t="s">
        <v>1201</v>
      </c>
      <c r="D771" s="16" t="s">
        <v>1202</v>
      </c>
      <c r="E771" s="2"/>
      <c r="F771" s="24"/>
      <c r="G771" s="2"/>
      <c r="H771" s="17">
        <v>1.0</v>
      </c>
      <c r="I771" s="17">
        <v>1.0</v>
      </c>
      <c r="J771" s="18"/>
      <c r="K771" s="2">
        <f t="shared" si="1"/>
        <v>2</v>
      </c>
      <c r="L771" s="21">
        <f t="shared" si="3"/>
        <v>1</v>
      </c>
      <c r="M771" s="2"/>
      <c r="N771" s="2"/>
      <c r="O771" s="2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7">
        <v>10763.0</v>
      </c>
      <c r="B772" s="18"/>
      <c r="C772" s="16" t="s">
        <v>1203</v>
      </c>
      <c r="D772" s="16" t="s">
        <v>1204</v>
      </c>
      <c r="E772" s="2"/>
      <c r="F772" s="24"/>
      <c r="G772" s="2"/>
      <c r="H772" s="18"/>
      <c r="I772" s="18"/>
      <c r="J772" s="18"/>
      <c r="K772" s="2">
        <f t="shared" si="1"/>
        <v>0</v>
      </c>
      <c r="L772" s="22">
        <f t="shared" si="3"/>
        <v>1</v>
      </c>
      <c r="M772" s="2"/>
      <c r="N772" s="2"/>
      <c r="O772" s="2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7">
        <v>10764.0</v>
      </c>
      <c r="B773" s="18"/>
      <c r="C773" s="16" t="s">
        <v>1205</v>
      </c>
      <c r="D773" s="16" t="s">
        <v>1206</v>
      </c>
      <c r="E773" s="2"/>
      <c r="F773" s="24"/>
      <c r="G773" s="2"/>
      <c r="H773" s="17">
        <v>1.0</v>
      </c>
      <c r="I773" s="18"/>
      <c r="J773" s="18"/>
      <c r="K773" s="2">
        <f t="shared" si="1"/>
        <v>1</v>
      </c>
      <c r="L773" s="22">
        <f t="shared" si="3"/>
        <v>1</v>
      </c>
      <c r="M773" s="2"/>
      <c r="N773" s="2"/>
      <c r="O773" s="2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7">
        <v>10765.0</v>
      </c>
      <c r="B774" s="18"/>
      <c r="C774" s="16" t="s">
        <v>1207</v>
      </c>
      <c r="D774" s="16" t="s">
        <v>1208</v>
      </c>
      <c r="E774" s="2"/>
      <c r="F774" s="24"/>
      <c r="G774" s="2"/>
      <c r="H774" s="17">
        <v>1.0</v>
      </c>
      <c r="I774" s="17">
        <v>1.0</v>
      </c>
      <c r="J774" s="17">
        <v>1.0</v>
      </c>
      <c r="K774" s="2">
        <f t="shared" si="1"/>
        <v>3</v>
      </c>
      <c r="L774" s="21">
        <f t="shared" si="3"/>
        <v>1</v>
      </c>
      <c r="M774" s="2"/>
      <c r="N774" s="2"/>
      <c r="O774" s="2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7">
        <v>10766.0</v>
      </c>
      <c r="B775" s="18"/>
      <c r="C775" s="16" t="s">
        <v>1209</v>
      </c>
      <c r="D775" s="16" t="s">
        <v>1210</v>
      </c>
      <c r="E775" s="2"/>
      <c r="F775" s="24"/>
      <c r="G775" s="2"/>
      <c r="H775" s="18"/>
      <c r="I775" s="18"/>
      <c r="J775" s="18"/>
      <c r="K775" s="2">
        <f t="shared" si="1"/>
        <v>0</v>
      </c>
      <c r="L775" s="22">
        <f t="shared" si="3"/>
        <v>1</v>
      </c>
      <c r="M775" s="2"/>
      <c r="N775" s="2"/>
      <c r="O775" s="2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7">
        <v>10767.0</v>
      </c>
      <c r="B776" s="18"/>
      <c r="C776" s="16" t="s">
        <v>1211</v>
      </c>
      <c r="D776" s="16" t="s">
        <v>1212</v>
      </c>
      <c r="E776" s="2"/>
      <c r="F776" s="19">
        <v>10048.0</v>
      </c>
      <c r="G776" s="2"/>
      <c r="H776" s="17">
        <v>1.0</v>
      </c>
      <c r="I776" s="17">
        <v>1.0</v>
      </c>
      <c r="J776" s="17">
        <v>1.0</v>
      </c>
      <c r="K776" s="2">
        <f t="shared" si="1"/>
        <v>3</v>
      </c>
      <c r="L776" s="22">
        <f t="shared" si="3"/>
        <v>1</v>
      </c>
      <c r="M776" s="2"/>
      <c r="N776" s="2"/>
      <c r="O776" s="2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7">
        <v>10768.0</v>
      </c>
      <c r="B777" s="18"/>
      <c r="C777" s="16" t="s">
        <v>1213</v>
      </c>
      <c r="D777" s="16" t="s">
        <v>1214</v>
      </c>
      <c r="E777" s="2"/>
      <c r="F777" s="19">
        <v>10792.0</v>
      </c>
      <c r="G777" s="2"/>
      <c r="H777" s="17">
        <v>1.0</v>
      </c>
      <c r="I777" s="17">
        <v>1.0</v>
      </c>
      <c r="J777" s="17">
        <v>1.0</v>
      </c>
      <c r="K777" s="2">
        <f t="shared" si="1"/>
        <v>3</v>
      </c>
      <c r="L777" s="21">
        <f t="shared" si="3"/>
        <v>1</v>
      </c>
      <c r="M777" s="2"/>
      <c r="N777" s="2"/>
      <c r="O777" s="2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7">
        <v>10769.0</v>
      </c>
      <c r="B778" s="18"/>
      <c r="C778" s="16" t="s">
        <v>1215</v>
      </c>
      <c r="D778" s="16" t="s">
        <v>1216</v>
      </c>
      <c r="E778" s="2"/>
      <c r="F778" s="19">
        <v>10571.0</v>
      </c>
      <c r="G778" s="2"/>
      <c r="H778" s="17">
        <v>1.0</v>
      </c>
      <c r="I778" s="18"/>
      <c r="J778" s="18"/>
      <c r="K778" s="2">
        <f t="shared" si="1"/>
        <v>1</v>
      </c>
      <c r="L778" s="22">
        <f t="shared" si="3"/>
        <v>1</v>
      </c>
      <c r="M778" s="2"/>
      <c r="N778" s="2"/>
      <c r="O778" s="2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7">
        <v>10770.0</v>
      </c>
      <c r="B779" s="18"/>
      <c r="C779" s="16" t="s">
        <v>1217</v>
      </c>
      <c r="D779" s="16" t="s">
        <v>1218</v>
      </c>
      <c r="E779" s="2"/>
      <c r="F779" s="19">
        <v>10624.0</v>
      </c>
      <c r="G779" s="2"/>
      <c r="H779" s="18"/>
      <c r="I779" s="17">
        <v>1.0</v>
      </c>
      <c r="J779" s="18"/>
      <c r="K779" s="2">
        <f t="shared" si="1"/>
        <v>1</v>
      </c>
      <c r="L779" s="22">
        <f t="shared" si="3"/>
        <v>1</v>
      </c>
      <c r="M779" s="2"/>
      <c r="N779" s="2"/>
      <c r="O779" s="2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7">
        <v>10771.0</v>
      </c>
      <c r="B780" s="18"/>
      <c r="C780" s="16" t="s">
        <v>1219</v>
      </c>
      <c r="D780" s="16" t="s">
        <v>1220</v>
      </c>
      <c r="E780" s="2"/>
      <c r="F780" s="24"/>
      <c r="G780" s="2"/>
      <c r="H780" s="18"/>
      <c r="I780" s="17">
        <v>1.0</v>
      </c>
      <c r="J780" s="17">
        <v>1.0</v>
      </c>
      <c r="K780" s="2">
        <f t="shared" si="1"/>
        <v>2</v>
      </c>
      <c r="L780" s="21">
        <f t="shared" si="3"/>
        <v>1</v>
      </c>
      <c r="M780" s="2"/>
      <c r="N780" s="2"/>
      <c r="O780" s="2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7">
        <v>10772.0</v>
      </c>
      <c r="B781" s="18"/>
      <c r="C781" s="16" t="s">
        <v>1221</v>
      </c>
      <c r="D781" s="16" t="s">
        <v>1222</v>
      </c>
      <c r="E781" s="2"/>
      <c r="F781" s="24"/>
      <c r="G781" s="2"/>
      <c r="H781" s="18"/>
      <c r="I781" s="17">
        <v>1.0</v>
      </c>
      <c r="J781" s="17">
        <v>1.0</v>
      </c>
      <c r="K781" s="2">
        <f t="shared" si="1"/>
        <v>2</v>
      </c>
      <c r="L781" s="22">
        <f t="shared" si="3"/>
        <v>1</v>
      </c>
      <c r="M781" s="2"/>
      <c r="N781" s="2"/>
      <c r="O781" s="2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7">
        <v>10773.0</v>
      </c>
      <c r="B782" s="18"/>
      <c r="C782" s="16" t="s">
        <v>1223</v>
      </c>
      <c r="D782" s="16" t="s">
        <v>1224</v>
      </c>
      <c r="E782" s="2"/>
      <c r="F782" s="19">
        <v>10176.0</v>
      </c>
      <c r="G782" s="2"/>
      <c r="H782" s="18"/>
      <c r="I782" s="17">
        <v>1.0</v>
      </c>
      <c r="J782" s="18"/>
      <c r="K782" s="2">
        <f t="shared" si="1"/>
        <v>1</v>
      </c>
      <c r="L782" s="22">
        <f t="shared" si="3"/>
        <v>1</v>
      </c>
      <c r="M782" s="2"/>
      <c r="N782" s="2"/>
      <c r="O782" s="2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7">
        <v>10774.0</v>
      </c>
      <c r="B783" s="18"/>
      <c r="C783" s="16" t="s">
        <v>1225</v>
      </c>
      <c r="D783" s="16" t="s">
        <v>1226</v>
      </c>
      <c r="E783" s="2"/>
      <c r="F783" s="24"/>
      <c r="G783" s="2"/>
      <c r="H783" s="18"/>
      <c r="I783" s="18"/>
      <c r="J783" s="18"/>
      <c r="K783" s="2">
        <f t="shared" si="1"/>
        <v>0</v>
      </c>
      <c r="L783" s="21">
        <f t="shared" si="3"/>
        <v>1</v>
      </c>
      <c r="M783" s="2"/>
      <c r="N783" s="2"/>
      <c r="O783" s="2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7">
        <v>10775.0</v>
      </c>
      <c r="B784" s="18"/>
      <c r="C784" s="16" t="s">
        <v>1227</v>
      </c>
      <c r="D784" s="16" t="s">
        <v>1228</v>
      </c>
      <c r="E784" s="2"/>
      <c r="F784" s="19">
        <v>10107.0</v>
      </c>
      <c r="G784" s="2"/>
      <c r="H784" s="18"/>
      <c r="I784" s="17">
        <v>1.0</v>
      </c>
      <c r="J784" s="17">
        <v>1.0</v>
      </c>
      <c r="K784" s="2">
        <f t="shared" si="1"/>
        <v>2</v>
      </c>
      <c r="L784" s="22">
        <f t="shared" si="3"/>
        <v>1</v>
      </c>
      <c r="M784" s="2"/>
      <c r="N784" s="2"/>
      <c r="O784" s="2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7">
        <v>10776.0</v>
      </c>
      <c r="B785" s="18"/>
      <c r="C785" s="16" t="s">
        <v>1229</v>
      </c>
      <c r="D785" s="16" t="s">
        <v>1230</v>
      </c>
      <c r="E785" s="2"/>
      <c r="F785" s="24"/>
      <c r="G785" s="2"/>
      <c r="H785" s="18"/>
      <c r="I785" s="17">
        <v>1.0</v>
      </c>
      <c r="J785" s="17">
        <v>1.0</v>
      </c>
      <c r="K785" s="2">
        <f t="shared" si="1"/>
        <v>2</v>
      </c>
      <c r="L785" s="22">
        <f t="shared" si="3"/>
        <v>1</v>
      </c>
      <c r="M785" s="2"/>
      <c r="N785" s="2"/>
      <c r="O785" s="2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7">
        <v>10777.0</v>
      </c>
      <c r="B786" s="18"/>
      <c r="C786" s="16" t="s">
        <v>1231</v>
      </c>
      <c r="D786" s="16" t="s">
        <v>1232</v>
      </c>
      <c r="E786" s="2"/>
      <c r="F786" s="19">
        <v>10087.0</v>
      </c>
      <c r="G786" s="2"/>
      <c r="H786" s="17">
        <v>1.0</v>
      </c>
      <c r="I786" s="17">
        <v>1.0</v>
      </c>
      <c r="J786" s="17">
        <v>1.0</v>
      </c>
      <c r="K786" s="2">
        <f t="shared" si="1"/>
        <v>3</v>
      </c>
      <c r="L786" s="21">
        <f t="shared" si="3"/>
        <v>1</v>
      </c>
      <c r="M786" s="2"/>
      <c r="N786" s="2"/>
      <c r="O786" s="2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25">
        <v>10778.0</v>
      </c>
      <c r="B787" s="18"/>
      <c r="C787" s="26" t="s">
        <v>45</v>
      </c>
      <c r="D787" s="26" t="s">
        <v>447</v>
      </c>
      <c r="E787" s="2"/>
      <c r="F787" s="24"/>
      <c r="G787" s="2"/>
      <c r="H787" s="18"/>
      <c r="I787" s="18"/>
      <c r="J787" s="18"/>
      <c r="K787" s="2">
        <f t="shared" si="1"/>
        <v>0</v>
      </c>
      <c r="L787" s="22">
        <f t="shared" si="3"/>
        <v>1</v>
      </c>
      <c r="M787" s="2"/>
      <c r="N787" s="2"/>
      <c r="O787" s="2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25">
        <v>10779.0</v>
      </c>
      <c r="B788" s="18"/>
      <c r="C788" s="26" t="s">
        <v>45</v>
      </c>
      <c r="D788" s="26" t="s">
        <v>447</v>
      </c>
      <c r="E788" s="2"/>
      <c r="F788" s="24"/>
      <c r="G788" s="2"/>
      <c r="H788" s="18"/>
      <c r="I788" s="18"/>
      <c r="J788" s="18"/>
      <c r="K788" s="2">
        <f t="shared" si="1"/>
        <v>0</v>
      </c>
      <c r="L788" s="22">
        <f t="shared" si="3"/>
        <v>1</v>
      </c>
      <c r="M788" s="2"/>
      <c r="N788" s="2"/>
      <c r="O788" s="2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7">
        <v>10780.0</v>
      </c>
      <c r="B789" s="18"/>
      <c r="C789" s="16" t="s">
        <v>1233</v>
      </c>
      <c r="D789" s="16" t="s">
        <v>1234</v>
      </c>
      <c r="E789" s="2"/>
      <c r="F789" s="24"/>
      <c r="G789" s="2"/>
      <c r="H789" s="18"/>
      <c r="I789" s="18"/>
      <c r="J789" s="18"/>
      <c r="K789" s="2">
        <f t="shared" si="1"/>
        <v>0</v>
      </c>
      <c r="L789" s="21">
        <f t="shared" si="3"/>
        <v>1</v>
      </c>
      <c r="M789" s="2"/>
      <c r="N789" s="2"/>
      <c r="O789" s="2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7">
        <v>10781.0</v>
      </c>
      <c r="B790" s="18"/>
      <c r="C790" s="16" t="s">
        <v>1235</v>
      </c>
      <c r="D790" s="16" t="s">
        <v>1236</v>
      </c>
      <c r="E790" s="2"/>
      <c r="F790" s="19">
        <v>10543.0</v>
      </c>
      <c r="G790" s="2"/>
      <c r="H790" s="17">
        <v>1.0</v>
      </c>
      <c r="I790" s="17">
        <v>1.0</v>
      </c>
      <c r="J790" s="17">
        <v>1.0</v>
      </c>
      <c r="K790" s="2">
        <f t="shared" si="1"/>
        <v>3</v>
      </c>
      <c r="L790" s="22">
        <f t="shared" si="3"/>
        <v>1</v>
      </c>
      <c r="M790" s="2"/>
      <c r="N790" s="2"/>
      <c r="O790" s="2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7">
        <v>10782.0</v>
      </c>
      <c r="B791" s="18"/>
      <c r="C791" s="16" t="s">
        <v>1237</v>
      </c>
      <c r="D791" s="16" t="s">
        <v>1238</v>
      </c>
      <c r="E791" s="2"/>
      <c r="F791" s="24"/>
      <c r="G791" s="2"/>
      <c r="H791" s="18"/>
      <c r="I791" s="17">
        <v>1.0</v>
      </c>
      <c r="J791" s="18"/>
      <c r="K791" s="2">
        <f t="shared" si="1"/>
        <v>1</v>
      </c>
      <c r="L791" s="22">
        <f t="shared" si="3"/>
        <v>1</v>
      </c>
      <c r="M791" s="2"/>
      <c r="N791" s="2"/>
      <c r="O791" s="2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7">
        <v>10783.0</v>
      </c>
      <c r="B792" s="18"/>
      <c r="C792" s="16" t="s">
        <v>1239</v>
      </c>
      <c r="D792" s="16" t="s">
        <v>1240</v>
      </c>
      <c r="E792" s="2"/>
      <c r="F792" s="19">
        <v>11144.0</v>
      </c>
      <c r="G792" s="2"/>
      <c r="H792" s="17">
        <v>1.0</v>
      </c>
      <c r="I792" s="17">
        <v>1.0</v>
      </c>
      <c r="J792" s="17">
        <v>1.0</v>
      </c>
      <c r="K792" s="2">
        <f t="shared" si="1"/>
        <v>3</v>
      </c>
      <c r="L792" s="21">
        <f t="shared" si="3"/>
        <v>1</v>
      </c>
      <c r="M792" s="2"/>
      <c r="N792" s="2"/>
      <c r="O792" s="2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7">
        <v>10784.0</v>
      </c>
      <c r="B793" s="18"/>
      <c r="C793" s="16" t="s">
        <v>1241</v>
      </c>
      <c r="D793" s="16" t="s">
        <v>1242</v>
      </c>
      <c r="E793" s="2"/>
      <c r="F793" s="24"/>
      <c r="G793" s="2"/>
      <c r="H793" s="18"/>
      <c r="I793" s="18"/>
      <c r="J793" s="18"/>
      <c r="K793" s="2">
        <f t="shared" si="1"/>
        <v>0</v>
      </c>
      <c r="L793" s="22">
        <f t="shared" si="3"/>
        <v>1</v>
      </c>
      <c r="M793" s="2"/>
      <c r="N793" s="2"/>
      <c r="O793" s="2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7">
        <v>10785.0</v>
      </c>
      <c r="B794" s="18"/>
      <c r="C794" s="16" t="s">
        <v>1243</v>
      </c>
      <c r="D794" s="16" t="s">
        <v>1244</v>
      </c>
      <c r="E794" s="2"/>
      <c r="F794" s="19">
        <v>10955.0</v>
      </c>
      <c r="G794" s="2"/>
      <c r="H794" s="18"/>
      <c r="I794" s="17">
        <v>1.0</v>
      </c>
      <c r="J794" s="18"/>
      <c r="K794" s="2">
        <f t="shared" si="1"/>
        <v>1</v>
      </c>
      <c r="L794" s="22">
        <f t="shared" si="3"/>
        <v>1</v>
      </c>
      <c r="M794" s="2"/>
      <c r="N794" s="2"/>
      <c r="O794" s="2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7">
        <v>10786.0</v>
      </c>
      <c r="B795" s="18"/>
      <c r="C795" s="16" t="s">
        <v>1245</v>
      </c>
      <c r="D795" s="16" t="s">
        <v>1246</v>
      </c>
      <c r="E795" s="2"/>
      <c r="F795" s="24"/>
      <c r="G795" s="2"/>
      <c r="H795" s="18"/>
      <c r="I795" s="17">
        <v>1.0</v>
      </c>
      <c r="J795" s="18"/>
      <c r="K795" s="2">
        <f t="shared" si="1"/>
        <v>1</v>
      </c>
      <c r="L795" s="21">
        <f t="shared" si="3"/>
        <v>1</v>
      </c>
      <c r="M795" s="2"/>
      <c r="N795" s="2"/>
      <c r="O795" s="2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7">
        <v>10787.0</v>
      </c>
      <c r="B796" s="18"/>
      <c r="C796" s="16" t="s">
        <v>1247</v>
      </c>
      <c r="D796" s="16" t="s">
        <v>1248</v>
      </c>
      <c r="E796" s="2"/>
      <c r="F796" s="24"/>
      <c r="G796" s="2"/>
      <c r="H796" s="18"/>
      <c r="I796" s="17">
        <v>1.0</v>
      </c>
      <c r="J796" s="18"/>
      <c r="K796" s="2">
        <f t="shared" si="1"/>
        <v>1</v>
      </c>
      <c r="L796" s="22">
        <f t="shared" si="3"/>
        <v>1</v>
      </c>
      <c r="M796" s="2"/>
      <c r="N796" s="2"/>
      <c r="O796" s="2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7">
        <v>10788.0</v>
      </c>
      <c r="B797" s="18"/>
      <c r="C797" s="16" t="s">
        <v>1249</v>
      </c>
      <c r="D797" s="16" t="s">
        <v>1250</v>
      </c>
      <c r="E797" s="2"/>
      <c r="F797" s="24"/>
      <c r="G797" s="2"/>
      <c r="H797" s="18"/>
      <c r="I797" s="17">
        <v>1.0</v>
      </c>
      <c r="J797" s="18"/>
      <c r="K797" s="2">
        <f t="shared" si="1"/>
        <v>1</v>
      </c>
      <c r="L797" s="22">
        <f t="shared" si="3"/>
        <v>1</v>
      </c>
      <c r="M797" s="2"/>
      <c r="N797" s="2"/>
      <c r="O797" s="2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7">
        <v>10789.0</v>
      </c>
      <c r="B798" s="18"/>
      <c r="C798" s="16" t="s">
        <v>1251</v>
      </c>
      <c r="D798" s="16" t="s">
        <v>1252</v>
      </c>
      <c r="E798" s="2"/>
      <c r="F798" s="24"/>
      <c r="G798" s="2"/>
      <c r="H798" s="18"/>
      <c r="I798" s="17">
        <v>1.0</v>
      </c>
      <c r="J798" s="17">
        <v>1.0</v>
      </c>
      <c r="K798" s="2">
        <f t="shared" si="1"/>
        <v>2</v>
      </c>
      <c r="L798" s="21">
        <f t="shared" si="3"/>
        <v>1</v>
      </c>
      <c r="M798" s="2"/>
      <c r="N798" s="2"/>
      <c r="O798" s="2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7">
        <v>10790.0</v>
      </c>
      <c r="B799" s="18"/>
      <c r="C799" s="16" t="s">
        <v>1253</v>
      </c>
      <c r="D799" s="16" t="s">
        <v>1254</v>
      </c>
      <c r="E799" s="2"/>
      <c r="F799" s="24"/>
      <c r="G799" s="2"/>
      <c r="H799" s="18"/>
      <c r="I799" s="18"/>
      <c r="J799" s="17">
        <v>1.0</v>
      </c>
      <c r="K799" s="2">
        <f t="shared" si="1"/>
        <v>1</v>
      </c>
      <c r="L799" s="22">
        <f t="shared" si="3"/>
        <v>1</v>
      </c>
      <c r="M799" s="2"/>
      <c r="N799" s="2"/>
      <c r="O799" s="2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7">
        <v>10791.0</v>
      </c>
      <c r="B800" s="18"/>
      <c r="C800" s="16" t="s">
        <v>1255</v>
      </c>
      <c r="D800" s="16" t="s">
        <v>1256</v>
      </c>
      <c r="E800" s="2"/>
      <c r="F800" s="24"/>
      <c r="G800" s="2"/>
      <c r="H800" s="18"/>
      <c r="I800" s="17">
        <v>1.0</v>
      </c>
      <c r="J800" s="18"/>
      <c r="K800" s="2">
        <f t="shared" si="1"/>
        <v>1</v>
      </c>
      <c r="L800" s="22">
        <f t="shared" si="3"/>
        <v>1</v>
      </c>
      <c r="M800" s="2"/>
      <c r="N800" s="2"/>
      <c r="O800" s="2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7">
        <v>10792.0</v>
      </c>
      <c r="B801" s="18"/>
      <c r="C801" s="16" t="s">
        <v>1257</v>
      </c>
      <c r="D801" s="16" t="s">
        <v>1258</v>
      </c>
      <c r="E801" s="2"/>
      <c r="F801" s="24"/>
      <c r="G801" s="2"/>
      <c r="H801" s="18"/>
      <c r="I801" s="17">
        <v>1.0</v>
      </c>
      <c r="J801" s="18"/>
      <c r="K801" s="2">
        <f t="shared" si="1"/>
        <v>1</v>
      </c>
      <c r="L801" s="21">
        <f t="shared" si="3"/>
        <v>1</v>
      </c>
      <c r="M801" s="2"/>
      <c r="N801" s="2"/>
      <c r="O801" s="2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7">
        <v>10793.0</v>
      </c>
      <c r="B802" s="18"/>
      <c r="C802" s="16" t="s">
        <v>1259</v>
      </c>
      <c r="D802" s="16" t="s">
        <v>1260</v>
      </c>
      <c r="E802" s="2"/>
      <c r="F802" s="24"/>
      <c r="G802" s="2"/>
      <c r="H802" s="18"/>
      <c r="I802" s="17">
        <v>1.0</v>
      </c>
      <c r="J802" s="18"/>
      <c r="K802" s="2">
        <f t="shared" si="1"/>
        <v>1</v>
      </c>
      <c r="L802" s="22">
        <f t="shared" si="3"/>
        <v>1</v>
      </c>
      <c r="M802" s="2"/>
      <c r="N802" s="2"/>
      <c r="O802" s="2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7">
        <v>10794.0</v>
      </c>
      <c r="B803" s="18"/>
      <c r="C803" s="16" t="s">
        <v>1261</v>
      </c>
      <c r="D803" s="16" t="s">
        <v>1262</v>
      </c>
      <c r="E803" s="2"/>
      <c r="F803" s="19">
        <v>10743.0</v>
      </c>
      <c r="G803" s="2"/>
      <c r="H803" s="18"/>
      <c r="I803" s="18"/>
      <c r="J803" s="18"/>
      <c r="K803" s="2">
        <f t="shared" si="1"/>
        <v>0</v>
      </c>
      <c r="L803" s="22">
        <f t="shared" si="3"/>
        <v>1</v>
      </c>
      <c r="M803" s="2"/>
      <c r="N803" s="2"/>
      <c r="O803" s="2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7">
        <v>10795.0</v>
      </c>
      <c r="B804" s="18"/>
      <c r="C804" s="16" t="s">
        <v>1263</v>
      </c>
      <c r="D804" s="16" t="s">
        <v>1264</v>
      </c>
      <c r="E804" s="2"/>
      <c r="F804" s="19">
        <v>10463.0</v>
      </c>
      <c r="G804" s="2"/>
      <c r="H804" s="17">
        <v>1.0</v>
      </c>
      <c r="I804" s="17">
        <v>1.0</v>
      </c>
      <c r="J804" s="17">
        <v>1.0</v>
      </c>
      <c r="K804" s="2">
        <f t="shared" si="1"/>
        <v>3</v>
      </c>
      <c r="L804" s="21">
        <f t="shared" si="3"/>
        <v>1</v>
      </c>
      <c r="M804" s="2"/>
      <c r="N804" s="2"/>
      <c r="O804" s="2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7">
        <v>10796.0</v>
      </c>
      <c r="B805" s="18"/>
      <c r="C805" s="16" t="s">
        <v>1265</v>
      </c>
      <c r="D805" s="16" t="s">
        <v>1266</v>
      </c>
      <c r="E805" s="2"/>
      <c r="F805" s="24"/>
      <c r="G805" s="2"/>
      <c r="H805" s="18"/>
      <c r="I805" s="18"/>
      <c r="J805" s="18"/>
      <c r="K805" s="2">
        <f t="shared" si="1"/>
        <v>0</v>
      </c>
      <c r="L805" s="22">
        <f t="shared" si="3"/>
        <v>1</v>
      </c>
      <c r="M805" s="2"/>
      <c r="N805" s="2"/>
      <c r="O805" s="2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7">
        <v>10797.0</v>
      </c>
      <c r="B806" s="18"/>
      <c r="C806" s="16" t="s">
        <v>1267</v>
      </c>
      <c r="D806" s="16" t="s">
        <v>1268</v>
      </c>
      <c r="E806" s="2"/>
      <c r="F806" s="24"/>
      <c r="G806" s="2"/>
      <c r="H806" s="18"/>
      <c r="I806" s="17">
        <v>1.0</v>
      </c>
      <c r="J806" s="18"/>
      <c r="K806" s="2">
        <f t="shared" si="1"/>
        <v>1</v>
      </c>
      <c r="L806" s="22">
        <f t="shared" si="3"/>
        <v>1</v>
      </c>
      <c r="M806" s="2"/>
      <c r="N806" s="2"/>
      <c r="O806" s="2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7">
        <v>10798.0</v>
      </c>
      <c r="B807" s="18"/>
      <c r="C807" s="16" t="s">
        <v>1269</v>
      </c>
      <c r="D807" s="16" t="s">
        <v>1270</v>
      </c>
      <c r="E807" s="2"/>
      <c r="F807" s="24"/>
      <c r="G807" s="2"/>
      <c r="H807" s="18"/>
      <c r="I807" s="18"/>
      <c r="J807" s="18"/>
      <c r="K807" s="2">
        <f t="shared" si="1"/>
        <v>0</v>
      </c>
      <c r="L807" s="21">
        <f t="shared" si="3"/>
        <v>1</v>
      </c>
      <c r="M807" s="2"/>
      <c r="N807" s="2"/>
      <c r="O807" s="2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7">
        <v>10799.0</v>
      </c>
      <c r="B808" s="18"/>
      <c r="C808" s="16" t="s">
        <v>1271</v>
      </c>
      <c r="D808" s="16" t="s">
        <v>1272</v>
      </c>
      <c r="E808" s="2"/>
      <c r="F808" s="24"/>
      <c r="G808" s="2"/>
      <c r="H808" s="18"/>
      <c r="I808" s="17">
        <v>1.0</v>
      </c>
      <c r="J808" s="18"/>
      <c r="K808" s="2">
        <f t="shared" si="1"/>
        <v>1</v>
      </c>
      <c r="L808" s="22">
        <f t="shared" si="3"/>
        <v>1</v>
      </c>
      <c r="M808" s="2"/>
      <c r="N808" s="2"/>
      <c r="O808" s="2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4">
        <v>10800.0</v>
      </c>
      <c r="B809" s="18"/>
      <c r="C809" s="37" t="s">
        <v>1273</v>
      </c>
      <c r="D809" s="37" t="s">
        <v>1274</v>
      </c>
      <c r="E809" s="2"/>
      <c r="F809" s="24"/>
      <c r="G809" s="2"/>
      <c r="H809" s="18"/>
      <c r="I809" s="18"/>
      <c r="J809" s="18"/>
      <c r="K809" s="2">
        <f t="shared" si="1"/>
        <v>0</v>
      </c>
      <c r="L809" s="22">
        <f t="shared" si="3"/>
        <v>1</v>
      </c>
      <c r="M809" s="2"/>
      <c r="N809" s="2"/>
      <c r="O809" s="2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4">
        <v>10801.0</v>
      </c>
      <c r="B810" s="18"/>
      <c r="C810" s="37" t="s">
        <v>1275</v>
      </c>
      <c r="D810" s="37" t="s">
        <v>1276</v>
      </c>
      <c r="E810" s="2"/>
      <c r="F810" s="24"/>
      <c r="G810" s="2"/>
      <c r="H810" s="18"/>
      <c r="I810" s="18"/>
      <c r="J810" s="18"/>
      <c r="K810" s="2">
        <f t="shared" si="1"/>
        <v>0</v>
      </c>
      <c r="L810" s="21">
        <f t="shared" si="3"/>
        <v>1</v>
      </c>
      <c r="M810" s="2"/>
      <c r="N810" s="2"/>
      <c r="O810" s="2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7">
        <v>10802.0</v>
      </c>
      <c r="B811" s="18"/>
      <c r="C811" s="16" t="s">
        <v>1277</v>
      </c>
      <c r="D811" s="16" t="s">
        <v>1278</v>
      </c>
      <c r="E811" s="2"/>
      <c r="F811" s="19">
        <v>11064.0</v>
      </c>
      <c r="G811" s="2"/>
      <c r="H811" s="18"/>
      <c r="I811" s="17">
        <v>1.0</v>
      </c>
      <c r="J811" s="17">
        <v>1.0</v>
      </c>
      <c r="K811" s="2">
        <f t="shared" si="1"/>
        <v>2</v>
      </c>
      <c r="L811" s="22">
        <f t="shared" si="3"/>
        <v>1</v>
      </c>
      <c r="M811" s="2"/>
      <c r="N811" s="2"/>
      <c r="O811" s="2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4">
        <v>10803.0</v>
      </c>
      <c r="B812" s="18"/>
      <c r="C812" s="37" t="s">
        <v>1279</v>
      </c>
      <c r="D812" s="37" t="s">
        <v>1280</v>
      </c>
      <c r="E812" s="2"/>
      <c r="F812" s="24"/>
      <c r="G812" s="2"/>
      <c r="H812" s="18"/>
      <c r="I812" s="17">
        <v>1.0</v>
      </c>
      <c r="J812" s="18"/>
      <c r="K812" s="2">
        <f t="shared" si="1"/>
        <v>1</v>
      </c>
      <c r="L812" s="22">
        <f t="shared" si="3"/>
        <v>1</v>
      </c>
      <c r="M812" s="2"/>
      <c r="N812" s="2"/>
      <c r="O812" s="2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7">
        <v>10804.0</v>
      </c>
      <c r="B813" s="18"/>
      <c r="C813" s="16" t="s">
        <v>1281</v>
      </c>
      <c r="D813" s="16" t="s">
        <v>1282</v>
      </c>
      <c r="E813" s="2"/>
      <c r="F813" s="24"/>
      <c r="G813" s="2"/>
      <c r="H813" s="18"/>
      <c r="I813" s="17">
        <v>1.0</v>
      </c>
      <c r="J813" s="18"/>
      <c r="K813" s="2">
        <f t="shared" si="1"/>
        <v>1</v>
      </c>
      <c r="L813" s="21">
        <f t="shared" si="3"/>
        <v>1</v>
      </c>
      <c r="M813" s="2"/>
      <c r="N813" s="2"/>
      <c r="O813" s="2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7">
        <v>10805.0</v>
      </c>
      <c r="B814" s="18"/>
      <c r="C814" s="16" t="s">
        <v>1283</v>
      </c>
      <c r="D814" s="16" t="s">
        <v>1284</v>
      </c>
      <c r="E814" s="2"/>
      <c r="F814" s="24"/>
      <c r="G814" s="2"/>
      <c r="H814" s="18"/>
      <c r="I814" s="18"/>
      <c r="J814" s="18"/>
      <c r="K814" s="2">
        <f t="shared" si="1"/>
        <v>0</v>
      </c>
      <c r="L814" s="22">
        <f t="shared" si="3"/>
        <v>1</v>
      </c>
      <c r="M814" s="2"/>
      <c r="N814" s="2"/>
      <c r="O814" s="2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7">
        <v>10806.0</v>
      </c>
      <c r="B815" s="18"/>
      <c r="C815" s="16" t="s">
        <v>1285</v>
      </c>
      <c r="D815" s="16" t="s">
        <v>1286</v>
      </c>
      <c r="E815" s="2"/>
      <c r="F815" s="24"/>
      <c r="G815" s="2"/>
      <c r="H815" s="18"/>
      <c r="I815" s="18"/>
      <c r="J815" s="17">
        <v>1.0</v>
      </c>
      <c r="K815" s="2">
        <f t="shared" si="1"/>
        <v>1</v>
      </c>
      <c r="L815" s="22">
        <f t="shared" si="3"/>
        <v>1</v>
      </c>
      <c r="M815" s="2"/>
      <c r="N815" s="2"/>
      <c r="O815" s="2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7">
        <v>10807.0</v>
      </c>
      <c r="B816" s="18"/>
      <c r="C816" s="16" t="s">
        <v>1287</v>
      </c>
      <c r="D816" s="16" t="s">
        <v>1288</v>
      </c>
      <c r="E816" s="2"/>
      <c r="F816" s="19">
        <v>10213.0</v>
      </c>
      <c r="G816" s="2"/>
      <c r="H816" s="17">
        <v>1.0</v>
      </c>
      <c r="I816" s="17">
        <v>1.0</v>
      </c>
      <c r="J816" s="17">
        <v>1.0</v>
      </c>
      <c r="K816" s="2">
        <f t="shared" si="1"/>
        <v>3</v>
      </c>
      <c r="L816" s="21">
        <f t="shared" si="3"/>
        <v>1</v>
      </c>
      <c r="M816" s="2"/>
      <c r="N816" s="2"/>
      <c r="O816" s="2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7">
        <v>10808.0</v>
      </c>
      <c r="B817" s="18"/>
      <c r="C817" s="16" t="s">
        <v>1289</v>
      </c>
      <c r="D817" s="16" t="s">
        <v>1290</v>
      </c>
      <c r="E817" s="2"/>
      <c r="F817" s="19">
        <v>10120.0</v>
      </c>
      <c r="G817" s="2"/>
      <c r="H817" s="17">
        <v>1.0</v>
      </c>
      <c r="I817" s="17">
        <v>1.0</v>
      </c>
      <c r="J817" s="17">
        <v>1.0</v>
      </c>
      <c r="K817" s="2">
        <f t="shared" si="1"/>
        <v>3</v>
      </c>
      <c r="L817" s="22">
        <f t="shared" si="3"/>
        <v>1</v>
      </c>
      <c r="M817" s="2"/>
      <c r="N817" s="2"/>
      <c r="O817" s="2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7">
        <v>10809.0</v>
      </c>
      <c r="B818" s="18"/>
      <c r="C818" s="16" t="s">
        <v>1291</v>
      </c>
      <c r="D818" s="16" t="s">
        <v>1292</v>
      </c>
      <c r="E818" s="2"/>
      <c r="F818" s="24"/>
      <c r="G818" s="2"/>
      <c r="H818" s="17">
        <v>1.0</v>
      </c>
      <c r="I818" s="18"/>
      <c r="J818" s="18"/>
      <c r="K818" s="2">
        <f t="shared" si="1"/>
        <v>1</v>
      </c>
      <c r="L818" s="22">
        <f t="shared" si="3"/>
        <v>1</v>
      </c>
      <c r="M818" s="2"/>
      <c r="N818" s="2"/>
      <c r="O818" s="2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7">
        <v>10810.0</v>
      </c>
      <c r="B819" s="18"/>
      <c r="C819" s="16" t="s">
        <v>1293</v>
      </c>
      <c r="D819" s="16" t="s">
        <v>1294</v>
      </c>
      <c r="E819" s="2"/>
      <c r="F819" s="19">
        <v>10757.0</v>
      </c>
      <c r="G819" s="2"/>
      <c r="H819" s="17">
        <v>1.0</v>
      </c>
      <c r="I819" s="17">
        <v>1.0</v>
      </c>
      <c r="J819" s="17">
        <v>1.0</v>
      </c>
      <c r="K819" s="2">
        <f t="shared" si="1"/>
        <v>3</v>
      </c>
      <c r="L819" s="21">
        <f t="shared" si="3"/>
        <v>1</v>
      </c>
      <c r="M819" s="2"/>
      <c r="N819" s="2"/>
      <c r="O819" s="2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7">
        <v>10811.0</v>
      </c>
      <c r="B820" s="18"/>
      <c r="C820" s="16" t="s">
        <v>1295</v>
      </c>
      <c r="D820" s="16" t="s">
        <v>1296</v>
      </c>
      <c r="E820" s="2"/>
      <c r="F820" s="19">
        <v>10865.0</v>
      </c>
      <c r="G820" s="2"/>
      <c r="H820" s="17">
        <v>1.0</v>
      </c>
      <c r="I820" s="17">
        <v>1.0</v>
      </c>
      <c r="J820" s="17">
        <v>1.0</v>
      </c>
      <c r="K820" s="2">
        <f t="shared" si="1"/>
        <v>3</v>
      </c>
      <c r="L820" s="22">
        <f t="shared" si="3"/>
        <v>1</v>
      </c>
      <c r="M820" s="2"/>
      <c r="N820" s="2"/>
      <c r="O820" s="2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25">
        <v>10812.0</v>
      </c>
      <c r="B821" s="18"/>
      <c r="C821" s="26" t="s">
        <v>45</v>
      </c>
      <c r="D821" s="26" t="s">
        <v>447</v>
      </c>
      <c r="E821" s="2"/>
      <c r="F821" s="24"/>
      <c r="G821" s="2"/>
      <c r="H821" s="18"/>
      <c r="I821" s="18"/>
      <c r="J821" s="18"/>
      <c r="K821" s="2">
        <f t="shared" si="1"/>
        <v>0</v>
      </c>
      <c r="L821" s="22">
        <f t="shared" si="3"/>
        <v>1</v>
      </c>
      <c r="M821" s="2"/>
      <c r="N821" s="2"/>
      <c r="O821" s="2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7">
        <v>10813.0</v>
      </c>
      <c r="B822" s="18"/>
      <c r="C822" s="16" t="s">
        <v>1297</v>
      </c>
      <c r="D822" s="16" t="s">
        <v>1298</v>
      </c>
      <c r="E822" s="2"/>
      <c r="F822" s="24"/>
      <c r="G822" s="2"/>
      <c r="H822" s="18"/>
      <c r="I822" s="17">
        <v>1.0</v>
      </c>
      <c r="J822" s="18"/>
      <c r="K822" s="2">
        <f t="shared" si="1"/>
        <v>1</v>
      </c>
      <c r="L822" s="21">
        <f t="shared" si="3"/>
        <v>1</v>
      </c>
      <c r="M822" s="2"/>
      <c r="N822" s="2"/>
      <c r="O822" s="2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7">
        <v>10814.0</v>
      </c>
      <c r="B823" s="18"/>
      <c r="C823" s="16" t="s">
        <v>1299</v>
      </c>
      <c r="D823" s="16" t="s">
        <v>1300</v>
      </c>
      <c r="E823" s="2"/>
      <c r="F823" s="24"/>
      <c r="G823" s="2"/>
      <c r="H823" s="17">
        <v>1.0</v>
      </c>
      <c r="I823" s="18"/>
      <c r="J823" s="18"/>
      <c r="K823" s="2">
        <f t="shared" si="1"/>
        <v>1</v>
      </c>
      <c r="L823" s="22">
        <f t="shared" si="3"/>
        <v>1</v>
      </c>
      <c r="M823" s="2"/>
      <c r="N823" s="2"/>
      <c r="O823" s="2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7">
        <v>10815.0</v>
      </c>
      <c r="B824" s="18"/>
      <c r="C824" s="16" t="s">
        <v>1301</v>
      </c>
      <c r="D824" s="16" t="s">
        <v>1302</v>
      </c>
      <c r="E824" s="2"/>
      <c r="F824" s="19">
        <v>11151.0</v>
      </c>
      <c r="G824" s="2"/>
      <c r="H824" s="17">
        <v>1.0</v>
      </c>
      <c r="I824" s="17">
        <v>1.0</v>
      </c>
      <c r="J824" s="17">
        <v>1.0</v>
      </c>
      <c r="K824" s="2">
        <f t="shared" si="1"/>
        <v>3</v>
      </c>
      <c r="L824" s="22">
        <f t="shared" si="3"/>
        <v>1</v>
      </c>
      <c r="M824" s="2"/>
      <c r="N824" s="2"/>
      <c r="O824" s="2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7">
        <v>10816.0</v>
      </c>
      <c r="B825" s="18"/>
      <c r="C825" s="16" t="s">
        <v>1303</v>
      </c>
      <c r="D825" s="16" t="s">
        <v>1304</v>
      </c>
      <c r="E825" s="2"/>
      <c r="F825" s="19">
        <v>10366.0</v>
      </c>
      <c r="G825" s="2"/>
      <c r="H825" s="18"/>
      <c r="I825" s="17">
        <v>1.0</v>
      </c>
      <c r="J825" s="17">
        <v>1.0</v>
      </c>
      <c r="K825" s="2">
        <f t="shared" si="1"/>
        <v>2</v>
      </c>
      <c r="L825" s="21">
        <f t="shared" si="3"/>
        <v>1</v>
      </c>
      <c r="M825" s="2"/>
      <c r="N825" s="2"/>
      <c r="O825" s="2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7">
        <v>10817.0</v>
      </c>
      <c r="B826" s="18"/>
      <c r="C826" s="16" t="s">
        <v>1305</v>
      </c>
      <c r="D826" s="16" t="s">
        <v>1306</v>
      </c>
      <c r="E826" s="2"/>
      <c r="F826" s="24"/>
      <c r="G826" s="2"/>
      <c r="H826" s="18"/>
      <c r="I826" s="17">
        <v>1.0</v>
      </c>
      <c r="J826" s="18"/>
      <c r="K826" s="2">
        <f t="shared" si="1"/>
        <v>1</v>
      </c>
      <c r="L826" s="22">
        <f t="shared" si="3"/>
        <v>1</v>
      </c>
      <c r="M826" s="2"/>
      <c r="N826" s="2"/>
      <c r="O826" s="2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7">
        <v>10818.0</v>
      </c>
      <c r="B827" s="18"/>
      <c r="C827" s="16" t="s">
        <v>1307</v>
      </c>
      <c r="D827" s="16" t="s">
        <v>1308</v>
      </c>
      <c r="E827" s="2"/>
      <c r="F827" s="24"/>
      <c r="G827" s="2"/>
      <c r="H827" s="17">
        <v>1.0</v>
      </c>
      <c r="I827" s="18"/>
      <c r="J827" s="18"/>
      <c r="K827" s="2">
        <f t="shared" si="1"/>
        <v>1</v>
      </c>
      <c r="L827" s="22">
        <f t="shared" si="3"/>
        <v>1</v>
      </c>
      <c r="M827" s="2"/>
      <c r="N827" s="2"/>
      <c r="O827" s="2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7">
        <v>10819.0</v>
      </c>
      <c r="B828" s="18"/>
      <c r="C828" s="16" t="s">
        <v>1309</v>
      </c>
      <c r="D828" s="16" t="s">
        <v>1310</v>
      </c>
      <c r="E828" s="2"/>
      <c r="F828" s="24"/>
      <c r="G828" s="2"/>
      <c r="H828" s="18"/>
      <c r="I828" s="18"/>
      <c r="J828" s="18"/>
      <c r="K828" s="2">
        <f t="shared" si="1"/>
        <v>0</v>
      </c>
      <c r="L828" s="21">
        <f t="shared" si="3"/>
        <v>1</v>
      </c>
      <c r="M828" s="2"/>
      <c r="N828" s="2"/>
      <c r="O828" s="2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7">
        <v>10820.0</v>
      </c>
      <c r="B829" s="18"/>
      <c r="C829" s="16" t="s">
        <v>1311</v>
      </c>
      <c r="D829" s="16" t="s">
        <v>1312</v>
      </c>
      <c r="E829" s="2"/>
      <c r="F829" s="19">
        <v>10519.0</v>
      </c>
      <c r="G829" s="2"/>
      <c r="H829" s="18"/>
      <c r="I829" s="17">
        <v>1.0</v>
      </c>
      <c r="J829" s="17">
        <v>1.0</v>
      </c>
      <c r="K829" s="2">
        <f t="shared" si="1"/>
        <v>2</v>
      </c>
      <c r="L829" s="22">
        <f t="shared" si="3"/>
        <v>1</v>
      </c>
      <c r="M829" s="2"/>
      <c r="N829" s="2"/>
      <c r="O829" s="2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7">
        <v>10821.0</v>
      </c>
      <c r="B830" s="18"/>
      <c r="C830" s="16" t="s">
        <v>1313</v>
      </c>
      <c r="D830" s="16" t="s">
        <v>1314</v>
      </c>
      <c r="E830" s="2"/>
      <c r="F830" s="19">
        <v>10439.0</v>
      </c>
      <c r="G830" s="2"/>
      <c r="H830" s="18"/>
      <c r="I830" s="17">
        <v>1.0</v>
      </c>
      <c r="J830" s="17">
        <v>1.0</v>
      </c>
      <c r="K830" s="2">
        <f t="shared" si="1"/>
        <v>2</v>
      </c>
      <c r="L830" s="22">
        <f t="shared" si="3"/>
        <v>1</v>
      </c>
      <c r="M830" s="2"/>
      <c r="N830" s="2"/>
      <c r="O830" s="2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7">
        <v>10822.0</v>
      </c>
      <c r="B831" s="18"/>
      <c r="C831" s="16" t="s">
        <v>1315</v>
      </c>
      <c r="D831" s="16" t="s">
        <v>1316</v>
      </c>
      <c r="E831" s="2"/>
      <c r="F831" s="19">
        <v>10918.0</v>
      </c>
      <c r="G831" s="2"/>
      <c r="H831" s="17">
        <v>1.0</v>
      </c>
      <c r="I831" s="17">
        <v>1.0</v>
      </c>
      <c r="J831" s="18"/>
      <c r="K831" s="2">
        <f t="shared" si="1"/>
        <v>2</v>
      </c>
      <c r="L831" s="21">
        <f t="shared" si="3"/>
        <v>1</v>
      </c>
      <c r="M831" s="2"/>
      <c r="N831" s="2"/>
      <c r="O831" s="2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7">
        <v>10823.0</v>
      </c>
      <c r="B832" s="18"/>
      <c r="C832" s="16" t="s">
        <v>1317</v>
      </c>
      <c r="D832" s="16" t="s">
        <v>1318</v>
      </c>
      <c r="E832" s="2"/>
      <c r="F832" s="19">
        <v>10332.0</v>
      </c>
      <c r="G832" s="2"/>
      <c r="H832" s="17">
        <v>1.0</v>
      </c>
      <c r="I832" s="18"/>
      <c r="J832" s="17">
        <v>1.0</v>
      </c>
      <c r="K832" s="2">
        <f t="shared" si="1"/>
        <v>2</v>
      </c>
      <c r="L832" s="22">
        <f t="shared" si="3"/>
        <v>1</v>
      </c>
      <c r="M832" s="2"/>
      <c r="N832" s="2"/>
      <c r="O832" s="2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7">
        <v>10824.0</v>
      </c>
      <c r="B833" s="18"/>
      <c r="C833" s="16" t="s">
        <v>1319</v>
      </c>
      <c r="D833" s="16" t="s">
        <v>1320</v>
      </c>
      <c r="E833" s="2"/>
      <c r="F833" s="19">
        <v>10275.0</v>
      </c>
      <c r="G833" s="2"/>
      <c r="H833" s="18"/>
      <c r="I833" s="18"/>
      <c r="J833" s="18"/>
      <c r="K833" s="2">
        <f t="shared" si="1"/>
        <v>0</v>
      </c>
      <c r="L833" s="22">
        <f t="shared" si="3"/>
        <v>1</v>
      </c>
      <c r="M833" s="2"/>
      <c r="N833" s="2"/>
      <c r="O833" s="2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7">
        <v>10825.0</v>
      </c>
      <c r="B834" s="18"/>
      <c r="C834" s="16" t="s">
        <v>1321</v>
      </c>
      <c r="D834" s="16" t="s">
        <v>1322</v>
      </c>
      <c r="E834" s="2"/>
      <c r="F834" s="19">
        <v>10661.0</v>
      </c>
      <c r="G834" s="2"/>
      <c r="H834" s="18"/>
      <c r="I834" s="18"/>
      <c r="J834" s="17">
        <v>1.0</v>
      </c>
      <c r="K834" s="2">
        <f t="shared" si="1"/>
        <v>1</v>
      </c>
      <c r="L834" s="21">
        <f t="shared" si="3"/>
        <v>1</v>
      </c>
      <c r="M834" s="2"/>
      <c r="N834" s="2"/>
      <c r="O834" s="2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7">
        <v>10826.0</v>
      </c>
      <c r="B835" s="18"/>
      <c r="C835" s="16" t="s">
        <v>1323</v>
      </c>
      <c r="D835" s="16" t="s">
        <v>1324</v>
      </c>
      <c r="E835" s="2"/>
      <c r="F835" s="24"/>
      <c r="G835" s="2"/>
      <c r="H835" s="17">
        <v>1.0</v>
      </c>
      <c r="I835" s="17">
        <v>1.0</v>
      </c>
      <c r="J835" s="17">
        <v>1.0</v>
      </c>
      <c r="K835" s="2">
        <f t="shared" si="1"/>
        <v>3</v>
      </c>
      <c r="L835" s="22">
        <f t="shared" si="3"/>
        <v>1</v>
      </c>
      <c r="M835" s="2"/>
      <c r="N835" s="2"/>
      <c r="O835" s="2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7">
        <v>10827.0</v>
      </c>
      <c r="B836" s="18"/>
      <c r="C836" s="16" t="s">
        <v>1325</v>
      </c>
      <c r="D836" s="16" t="s">
        <v>1326</v>
      </c>
      <c r="E836" s="2"/>
      <c r="F836" s="24"/>
      <c r="G836" s="2"/>
      <c r="H836" s="17">
        <v>1.0</v>
      </c>
      <c r="I836" s="18"/>
      <c r="J836" s="18"/>
      <c r="K836" s="2">
        <f t="shared" si="1"/>
        <v>1</v>
      </c>
      <c r="L836" s="22">
        <f t="shared" si="3"/>
        <v>1</v>
      </c>
      <c r="M836" s="2"/>
      <c r="N836" s="2"/>
      <c r="O836" s="2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7">
        <v>10828.0</v>
      </c>
      <c r="B837" s="18"/>
      <c r="C837" s="16" t="s">
        <v>1327</v>
      </c>
      <c r="D837" s="16" t="s">
        <v>1328</v>
      </c>
      <c r="E837" s="2"/>
      <c r="F837" s="24"/>
      <c r="G837" s="2"/>
      <c r="H837" s="17">
        <v>1.0</v>
      </c>
      <c r="I837" s="17">
        <v>1.0</v>
      </c>
      <c r="J837" s="17">
        <v>1.0</v>
      </c>
      <c r="K837" s="2">
        <f t="shared" si="1"/>
        <v>3</v>
      </c>
      <c r="L837" s="21">
        <f t="shared" si="3"/>
        <v>1</v>
      </c>
      <c r="M837" s="2"/>
      <c r="N837" s="2"/>
      <c r="O837" s="2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7">
        <v>10829.0</v>
      </c>
      <c r="B838" s="18"/>
      <c r="C838" s="16" t="s">
        <v>1329</v>
      </c>
      <c r="D838" s="16" t="s">
        <v>1330</v>
      </c>
      <c r="E838" s="2"/>
      <c r="F838" s="24"/>
      <c r="G838" s="2"/>
      <c r="H838" s="17">
        <v>1.0</v>
      </c>
      <c r="I838" s="18"/>
      <c r="J838" s="17">
        <v>1.0</v>
      </c>
      <c r="K838" s="2">
        <f t="shared" si="1"/>
        <v>2</v>
      </c>
      <c r="L838" s="22">
        <f t="shared" si="3"/>
        <v>1</v>
      </c>
      <c r="M838" s="2"/>
      <c r="N838" s="2"/>
      <c r="O838" s="2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7">
        <v>10830.0</v>
      </c>
      <c r="B839" s="18"/>
      <c r="C839" s="16" t="s">
        <v>1331</v>
      </c>
      <c r="D839" s="16" t="s">
        <v>1332</v>
      </c>
      <c r="E839" s="2"/>
      <c r="F839" s="24"/>
      <c r="G839" s="2"/>
      <c r="H839" s="18"/>
      <c r="I839" s="17">
        <v>1.0</v>
      </c>
      <c r="J839" s="17">
        <v>1.0</v>
      </c>
      <c r="K839" s="2">
        <f t="shared" si="1"/>
        <v>2</v>
      </c>
      <c r="L839" s="22">
        <f t="shared" si="3"/>
        <v>1</v>
      </c>
      <c r="M839" s="2"/>
      <c r="N839" s="2"/>
      <c r="O839" s="2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7">
        <v>10831.0</v>
      </c>
      <c r="B840" s="18"/>
      <c r="C840" s="16" t="s">
        <v>1333</v>
      </c>
      <c r="D840" s="16" t="s">
        <v>1334</v>
      </c>
      <c r="E840" s="2"/>
      <c r="F840" s="24"/>
      <c r="G840" s="2"/>
      <c r="H840" s="18"/>
      <c r="I840" s="17">
        <v>1.0</v>
      </c>
      <c r="J840" s="17">
        <v>1.0</v>
      </c>
      <c r="K840" s="2">
        <f t="shared" si="1"/>
        <v>2</v>
      </c>
      <c r="L840" s="21">
        <f t="shared" si="3"/>
        <v>1</v>
      </c>
      <c r="M840" s="2"/>
      <c r="N840" s="2"/>
      <c r="O840" s="2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7">
        <v>10832.0</v>
      </c>
      <c r="B841" s="18"/>
      <c r="C841" s="16" t="s">
        <v>1335</v>
      </c>
      <c r="D841" s="16" t="s">
        <v>1336</v>
      </c>
      <c r="E841" s="2"/>
      <c r="F841" s="24"/>
      <c r="G841" s="2"/>
      <c r="H841" s="18"/>
      <c r="I841" s="17">
        <v>1.0</v>
      </c>
      <c r="J841" s="17">
        <v>1.0</v>
      </c>
      <c r="K841" s="2">
        <f t="shared" si="1"/>
        <v>2</v>
      </c>
      <c r="L841" s="22">
        <f t="shared" si="3"/>
        <v>1</v>
      </c>
      <c r="M841" s="2"/>
      <c r="N841" s="2"/>
      <c r="O841" s="2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4">
        <v>10833.0</v>
      </c>
      <c r="B842" s="18"/>
      <c r="C842" s="16" t="s">
        <v>1337</v>
      </c>
      <c r="D842" s="16" t="s">
        <v>1338</v>
      </c>
      <c r="E842" s="2"/>
      <c r="F842" s="19">
        <v>11102.0</v>
      </c>
      <c r="G842" s="2"/>
      <c r="H842" s="17">
        <v>1.0</v>
      </c>
      <c r="I842" s="17">
        <v>1.0</v>
      </c>
      <c r="J842" s="17">
        <v>1.0</v>
      </c>
      <c r="K842" s="2">
        <f t="shared" si="1"/>
        <v>3</v>
      </c>
      <c r="L842" s="22">
        <f t="shared" si="3"/>
        <v>1</v>
      </c>
      <c r="M842" s="2"/>
      <c r="N842" s="2"/>
      <c r="O842" s="2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4">
        <v>10834.0</v>
      </c>
      <c r="B843" s="18"/>
      <c r="C843" s="16" t="s">
        <v>1339</v>
      </c>
      <c r="D843" s="16" t="s">
        <v>1340</v>
      </c>
      <c r="E843" s="2"/>
      <c r="F843" s="24"/>
      <c r="G843" s="2"/>
      <c r="H843" s="18"/>
      <c r="I843" s="17">
        <v>1.0</v>
      </c>
      <c r="J843" s="17">
        <v>1.0</v>
      </c>
      <c r="K843" s="2">
        <f t="shared" si="1"/>
        <v>2</v>
      </c>
      <c r="L843" s="21">
        <f t="shared" si="3"/>
        <v>1</v>
      </c>
      <c r="M843" s="2"/>
      <c r="N843" s="2"/>
      <c r="O843" s="2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25">
        <v>10835.0</v>
      </c>
      <c r="B844" s="18"/>
      <c r="C844" s="26" t="s">
        <v>45</v>
      </c>
      <c r="D844" s="26" t="s">
        <v>293</v>
      </c>
      <c r="E844" s="2"/>
      <c r="F844" s="24"/>
      <c r="G844" s="2"/>
      <c r="H844" s="18"/>
      <c r="I844" s="17">
        <v>1.0</v>
      </c>
      <c r="J844" s="18"/>
      <c r="K844" s="2">
        <f t="shared" si="1"/>
        <v>1</v>
      </c>
      <c r="L844" s="22">
        <f t="shared" si="3"/>
        <v>1</v>
      </c>
      <c r="M844" s="2"/>
      <c r="N844" s="2"/>
      <c r="O844" s="2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7">
        <v>10836.0</v>
      </c>
      <c r="B845" s="18"/>
      <c r="C845" s="16" t="s">
        <v>1341</v>
      </c>
      <c r="D845" s="16" t="s">
        <v>1342</v>
      </c>
      <c r="E845" s="2"/>
      <c r="F845" s="19">
        <v>11161.0</v>
      </c>
      <c r="G845" s="2"/>
      <c r="H845" s="17">
        <v>1.0</v>
      </c>
      <c r="I845" s="18"/>
      <c r="J845" s="17">
        <v>1.0</v>
      </c>
      <c r="K845" s="2">
        <f t="shared" si="1"/>
        <v>2</v>
      </c>
      <c r="L845" s="22">
        <f t="shared" si="3"/>
        <v>1</v>
      </c>
      <c r="M845" s="2"/>
      <c r="N845" s="2"/>
      <c r="O845" s="2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7">
        <v>10837.0</v>
      </c>
      <c r="B846" s="18"/>
      <c r="C846" s="16" t="s">
        <v>1343</v>
      </c>
      <c r="D846" s="16" t="s">
        <v>1344</v>
      </c>
      <c r="E846" s="2"/>
      <c r="F846" s="24"/>
      <c r="G846" s="2"/>
      <c r="H846" s="17">
        <v>1.0</v>
      </c>
      <c r="I846" s="18"/>
      <c r="J846" s="17">
        <v>1.0</v>
      </c>
      <c r="K846" s="2">
        <f t="shared" si="1"/>
        <v>2</v>
      </c>
      <c r="L846" s="21">
        <f t="shared" si="3"/>
        <v>1</v>
      </c>
      <c r="M846" s="2"/>
      <c r="N846" s="2"/>
      <c r="O846" s="2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7">
        <v>10838.0</v>
      </c>
      <c r="B847" s="18"/>
      <c r="C847" s="16" t="s">
        <v>1345</v>
      </c>
      <c r="D847" s="16" t="s">
        <v>1346</v>
      </c>
      <c r="E847" s="2"/>
      <c r="F847" s="24"/>
      <c r="G847" s="2"/>
      <c r="H847" s="17">
        <v>1.0</v>
      </c>
      <c r="I847" s="18"/>
      <c r="J847" s="17">
        <v>1.0</v>
      </c>
      <c r="K847" s="2">
        <f t="shared" si="1"/>
        <v>2</v>
      </c>
      <c r="L847" s="22">
        <f t="shared" si="3"/>
        <v>1</v>
      </c>
      <c r="M847" s="2"/>
      <c r="N847" s="2"/>
      <c r="O847" s="2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7">
        <v>10839.0</v>
      </c>
      <c r="B848" s="18"/>
      <c r="C848" s="16" t="s">
        <v>1347</v>
      </c>
      <c r="D848" s="16" t="s">
        <v>1348</v>
      </c>
      <c r="E848" s="2"/>
      <c r="F848" s="19">
        <v>11006.0</v>
      </c>
      <c r="G848" s="2"/>
      <c r="H848" s="17">
        <v>1.0</v>
      </c>
      <c r="I848" s="17">
        <v>1.0</v>
      </c>
      <c r="J848" s="17">
        <v>1.0</v>
      </c>
      <c r="K848" s="2">
        <f t="shared" si="1"/>
        <v>3</v>
      </c>
      <c r="L848" s="22">
        <f t="shared" si="3"/>
        <v>1</v>
      </c>
      <c r="M848" s="2"/>
      <c r="N848" s="2"/>
      <c r="O848" s="2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7">
        <v>10840.0</v>
      </c>
      <c r="B849" s="18"/>
      <c r="C849" s="16" t="s">
        <v>1349</v>
      </c>
      <c r="D849" s="16" t="s">
        <v>1350</v>
      </c>
      <c r="E849" s="2"/>
      <c r="F849" s="19">
        <v>11057.0</v>
      </c>
      <c r="G849" s="2"/>
      <c r="H849" s="18"/>
      <c r="I849" s="17">
        <v>1.0</v>
      </c>
      <c r="J849" s="17">
        <v>1.0</v>
      </c>
      <c r="K849" s="2">
        <f t="shared" si="1"/>
        <v>2</v>
      </c>
      <c r="L849" s="21">
        <f t="shared" si="3"/>
        <v>1</v>
      </c>
      <c r="M849" s="2"/>
      <c r="N849" s="2"/>
      <c r="O849" s="2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7">
        <v>10841.0</v>
      </c>
      <c r="B850" s="18"/>
      <c r="C850" s="16" t="s">
        <v>1351</v>
      </c>
      <c r="D850" s="16" t="s">
        <v>1352</v>
      </c>
      <c r="E850" s="2"/>
      <c r="F850" s="24"/>
      <c r="G850" s="2"/>
      <c r="H850" s="18"/>
      <c r="I850" s="17">
        <v>1.0</v>
      </c>
      <c r="J850" s="17">
        <v>1.0</v>
      </c>
      <c r="K850" s="2">
        <f t="shared" si="1"/>
        <v>2</v>
      </c>
      <c r="L850" s="22">
        <f t="shared" si="3"/>
        <v>1</v>
      </c>
      <c r="M850" s="2"/>
      <c r="N850" s="2"/>
      <c r="O850" s="2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7">
        <v>10842.0</v>
      </c>
      <c r="B851" s="18"/>
      <c r="C851" s="16" t="s">
        <v>1353</v>
      </c>
      <c r="D851" s="16" t="s">
        <v>1354</v>
      </c>
      <c r="E851" s="2"/>
      <c r="F851" s="24"/>
      <c r="G851" s="2"/>
      <c r="H851" s="18"/>
      <c r="I851" s="17">
        <v>1.0</v>
      </c>
      <c r="J851" s="17">
        <v>1.0</v>
      </c>
      <c r="K851" s="2">
        <f t="shared" si="1"/>
        <v>2</v>
      </c>
      <c r="L851" s="22">
        <f t="shared" si="3"/>
        <v>1</v>
      </c>
      <c r="M851" s="2"/>
      <c r="N851" s="2"/>
      <c r="O851" s="2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7">
        <v>10843.0</v>
      </c>
      <c r="B852" s="18"/>
      <c r="C852" s="18"/>
      <c r="D852" s="18"/>
      <c r="E852" s="2"/>
      <c r="F852" s="24"/>
      <c r="G852" s="2"/>
      <c r="H852" s="17">
        <v>1.0</v>
      </c>
      <c r="I852" s="18"/>
      <c r="J852" s="17">
        <v>1.0</v>
      </c>
      <c r="K852" s="2">
        <f t="shared" si="1"/>
        <v>2</v>
      </c>
      <c r="L852" s="21">
        <f t="shared" si="3"/>
        <v>0</v>
      </c>
      <c r="M852" s="2"/>
      <c r="N852" s="2"/>
      <c r="O852" s="2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7">
        <v>10844.0</v>
      </c>
      <c r="B853" s="18"/>
      <c r="C853" s="18"/>
      <c r="D853" s="18"/>
      <c r="E853" s="2"/>
      <c r="F853" s="24"/>
      <c r="G853" s="2"/>
      <c r="H853" s="17">
        <v>1.0</v>
      </c>
      <c r="I853" s="18"/>
      <c r="J853" s="18"/>
      <c r="K853" s="2">
        <f t="shared" si="1"/>
        <v>1</v>
      </c>
      <c r="L853" s="22">
        <f t="shared" si="3"/>
        <v>0</v>
      </c>
      <c r="M853" s="2"/>
      <c r="N853" s="2"/>
      <c r="O853" s="2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7">
        <v>10845.0</v>
      </c>
      <c r="B854" s="18"/>
      <c r="C854" s="18"/>
      <c r="D854" s="18"/>
      <c r="E854" s="2"/>
      <c r="F854" s="19">
        <v>10949.0</v>
      </c>
      <c r="G854" s="2"/>
      <c r="H854" s="17">
        <v>1.0</v>
      </c>
      <c r="I854" s="18"/>
      <c r="J854" s="18"/>
      <c r="K854" s="2">
        <f t="shared" si="1"/>
        <v>1</v>
      </c>
      <c r="L854" s="22">
        <f t="shared" si="3"/>
        <v>0</v>
      </c>
      <c r="M854" s="2"/>
      <c r="N854" s="2"/>
      <c r="O854" s="2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7">
        <v>10846.0</v>
      </c>
      <c r="B855" s="18"/>
      <c r="C855" s="18"/>
      <c r="D855" s="18"/>
      <c r="E855" s="2"/>
      <c r="F855" s="19">
        <v>10682.0</v>
      </c>
      <c r="G855" s="2"/>
      <c r="H855" s="17">
        <v>1.0</v>
      </c>
      <c r="I855" s="18"/>
      <c r="J855" s="18"/>
      <c r="K855" s="2">
        <f t="shared" si="1"/>
        <v>1</v>
      </c>
      <c r="L855" s="21">
        <f t="shared" si="3"/>
        <v>0</v>
      </c>
      <c r="M855" s="2"/>
      <c r="N855" s="2"/>
      <c r="O855" s="2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7">
        <v>10847.0</v>
      </c>
      <c r="B856" s="18"/>
      <c r="C856" s="16" t="s">
        <v>1355</v>
      </c>
      <c r="D856" s="16" t="s">
        <v>1356</v>
      </c>
      <c r="E856" s="2"/>
      <c r="F856" s="24"/>
      <c r="G856" s="2"/>
      <c r="H856" s="17">
        <v>1.0</v>
      </c>
      <c r="I856" s="17">
        <v>1.0</v>
      </c>
      <c r="J856" s="18"/>
      <c r="K856" s="2">
        <f t="shared" si="1"/>
        <v>2</v>
      </c>
      <c r="L856" s="22">
        <f t="shared" si="3"/>
        <v>1</v>
      </c>
      <c r="M856" s="2"/>
      <c r="N856" s="2"/>
      <c r="O856" s="2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7">
        <v>10848.0</v>
      </c>
      <c r="B857" s="18"/>
      <c r="C857" s="18"/>
      <c r="D857" s="18"/>
      <c r="E857" s="2"/>
      <c r="F857" s="19">
        <v>10682.0</v>
      </c>
      <c r="G857" s="2"/>
      <c r="H857" s="17">
        <v>1.0</v>
      </c>
      <c r="I857" s="18"/>
      <c r="J857" s="18"/>
      <c r="K857" s="2">
        <f t="shared" si="1"/>
        <v>1</v>
      </c>
      <c r="L857" s="22">
        <f t="shared" si="3"/>
        <v>0</v>
      </c>
      <c r="M857" s="2"/>
      <c r="N857" s="2"/>
      <c r="O857" s="2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7">
        <v>10849.0</v>
      </c>
      <c r="B858" s="18"/>
      <c r="C858" s="18"/>
      <c r="D858" s="18"/>
      <c r="E858" s="2"/>
      <c r="F858" s="19">
        <v>11069.0</v>
      </c>
      <c r="G858" s="2"/>
      <c r="H858" s="18"/>
      <c r="I858" s="18"/>
      <c r="J858" s="18"/>
      <c r="K858" s="2">
        <f t="shared" si="1"/>
        <v>0</v>
      </c>
      <c r="L858" s="21">
        <f t="shared" si="3"/>
        <v>0</v>
      </c>
      <c r="M858" s="2"/>
      <c r="N858" s="2"/>
      <c r="O858" s="2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7">
        <v>10850.0</v>
      </c>
      <c r="B859" s="18"/>
      <c r="C859" s="18"/>
      <c r="D859" s="18"/>
      <c r="E859" s="2"/>
      <c r="F859" s="19">
        <v>10907.0</v>
      </c>
      <c r="G859" s="2"/>
      <c r="H859" s="18"/>
      <c r="I859" s="18"/>
      <c r="J859" s="18"/>
      <c r="K859" s="2">
        <f t="shared" si="1"/>
        <v>0</v>
      </c>
      <c r="L859" s="22">
        <f t="shared" si="3"/>
        <v>0</v>
      </c>
      <c r="M859" s="2"/>
      <c r="N859" s="2"/>
      <c r="O859" s="2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7">
        <v>10851.0</v>
      </c>
      <c r="B860" s="18"/>
      <c r="C860" s="18"/>
      <c r="D860" s="18"/>
      <c r="E860" s="2"/>
      <c r="F860" s="19">
        <v>10487.0</v>
      </c>
      <c r="G860" s="2"/>
      <c r="H860" s="18"/>
      <c r="I860" s="18"/>
      <c r="J860" s="18"/>
      <c r="K860" s="2">
        <f t="shared" si="1"/>
        <v>0</v>
      </c>
      <c r="L860" s="22">
        <f t="shared" si="3"/>
        <v>0</v>
      </c>
      <c r="M860" s="2"/>
      <c r="N860" s="2"/>
      <c r="O860" s="2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25">
        <v>10852.0</v>
      </c>
      <c r="B861" s="18"/>
      <c r="C861" s="26" t="s">
        <v>45</v>
      </c>
      <c r="D861" s="26" t="s">
        <v>447</v>
      </c>
      <c r="E861" s="2"/>
      <c r="F861" s="24"/>
      <c r="G861" s="2"/>
      <c r="H861" s="18"/>
      <c r="I861" s="18"/>
      <c r="J861" s="18"/>
      <c r="K861" s="2">
        <f t="shared" si="1"/>
        <v>0</v>
      </c>
      <c r="L861" s="21">
        <f t="shared" si="3"/>
        <v>1</v>
      </c>
      <c r="M861" s="2"/>
      <c r="N861" s="2"/>
      <c r="O861" s="2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7">
        <v>10853.0</v>
      </c>
      <c r="B862" s="18"/>
      <c r="C862" s="16" t="s">
        <v>1357</v>
      </c>
      <c r="D862" s="16" t="s">
        <v>1358</v>
      </c>
      <c r="E862" s="2"/>
      <c r="F862" s="19">
        <v>10728.0</v>
      </c>
      <c r="G862" s="2"/>
      <c r="H862" s="18"/>
      <c r="I862" s="17">
        <v>1.0</v>
      </c>
      <c r="J862" s="18"/>
      <c r="K862" s="2">
        <f t="shared" si="1"/>
        <v>1</v>
      </c>
      <c r="L862" s="22">
        <f t="shared" si="3"/>
        <v>1</v>
      </c>
      <c r="M862" s="2"/>
      <c r="N862" s="2"/>
      <c r="O862" s="2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7">
        <v>10854.0</v>
      </c>
      <c r="B863" s="18"/>
      <c r="C863" s="16" t="s">
        <v>1359</v>
      </c>
      <c r="D863" s="16" t="s">
        <v>1360</v>
      </c>
      <c r="E863" s="2"/>
      <c r="F863" s="19">
        <v>11030.0</v>
      </c>
      <c r="G863" s="2"/>
      <c r="H863" s="18"/>
      <c r="I863" s="17">
        <v>1.0</v>
      </c>
      <c r="J863" s="18"/>
      <c r="K863" s="2">
        <f t="shared" si="1"/>
        <v>1</v>
      </c>
      <c r="L863" s="22">
        <f t="shared" si="3"/>
        <v>1</v>
      </c>
      <c r="M863" s="2"/>
      <c r="N863" s="2"/>
      <c r="O863" s="2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7">
        <v>10855.0</v>
      </c>
      <c r="B864" s="18"/>
      <c r="C864" s="16" t="s">
        <v>1361</v>
      </c>
      <c r="D864" s="16" t="s">
        <v>1362</v>
      </c>
      <c r="E864" s="2"/>
      <c r="F864" s="19">
        <v>10996.0</v>
      </c>
      <c r="G864" s="2"/>
      <c r="H864" s="18"/>
      <c r="I864" s="17">
        <v>1.0</v>
      </c>
      <c r="J864" s="17">
        <v>1.0</v>
      </c>
      <c r="K864" s="2">
        <f t="shared" si="1"/>
        <v>2</v>
      </c>
      <c r="L864" s="21">
        <f t="shared" si="3"/>
        <v>1</v>
      </c>
      <c r="M864" s="2"/>
      <c r="N864" s="2"/>
      <c r="O864" s="2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25">
        <v>10856.0</v>
      </c>
      <c r="B865" s="18"/>
      <c r="C865" s="26" t="s">
        <v>45</v>
      </c>
      <c r="D865" s="26" t="s">
        <v>1363</v>
      </c>
      <c r="E865" s="2"/>
      <c r="F865" s="24"/>
      <c r="G865" s="2"/>
      <c r="H865" s="18"/>
      <c r="I865" s="18"/>
      <c r="J865" s="18"/>
      <c r="K865" s="2">
        <f t="shared" si="1"/>
        <v>0</v>
      </c>
      <c r="L865" s="22">
        <f t="shared" si="3"/>
        <v>1</v>
      </c>
      <c r="M865" s="2"/>
      <c r="N865" s="2"/>
      <c r="O865" s="2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25">
        <v>10857.0</v>
      </c>
      <c r="B866" s="18"/>
      <c r="C866" s="26" t="s">
        <v>45</v>
      </c>
      <c r="D866" s="47"/>
      <c r="E866" s="2"/>
      <c r="F866" s="24"/>
      <c r="G866" s="2"/>
      <c r="H866" s="18"/>
      <c r="I866" s="18"/>
      <c r="J866" s="18"/>
      <c r="K866" s="2">
        <f t="shared" si="1"/>
        <v>0</v>
      </c>
      <c r="L866" s="22">
        <f t="shared" si="3"/>
        <v>1</v>
      </c>
      <c r="M866" s="2"/>
      <c r="N866" s="2"/>
      <c r="O866" s="2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25">
        <v>10858.0</v>
      </c>
      <c r="B867" s="18"/>
      <c r="C867" s="26" t="s">
        <v>45</v>
      </c>
      <c r="D867" s="47"/>
      <c r="E867" s="2"/>
      <c r="F867" s="24"/>
      <c r="G867" s="2"/>
      <c r="H867" s="18"/>
      <c r="I867" s="18"/>
      <c r="J867" s="18"/>
      <c r="K867" s="2">
        <f t="shared" si="1"/>
        <v>0</v>
      </c>
      <c r="L867" s="21">
        <f t="shared" si="3"/>
        <v>1</v>
      </c>
      <c r="M867" s="2"/>
      <c r="N867" s="2"/>
      <c r="O867" s="2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7">
        <v>10859.0</v>
      </c>
      <c r="B868" s="18"/>
      <c r="C868" s="16" t="s">
        <v>1364</v>
      </c>
      <c r="D868" s="16" t="s">
        <v>1365</v>
      </c>
      <c r="E868" s="2"/>
      <c r="F868" s="24"/>
      <c r="G868" s="2"/>
      <c r="H868" s="18"/>
      <c r="I868" s="17">
        <v>1.0</v>
      </c>
      <c r="J868" s="18"/>
      <c r="K868" s="2">
        <f t="shared" si="1"/>
        <v>1</v>
      </c>
      <c r="L868" s="22">
        <f t="shared" si="3"/>
        <v>1</v>
      </c>
      <c r="M868" s="2"/>
      <c r="N868" s="2"/>
      <c r="O868" s="2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7">
        <v>10860.0</v>
      </c>
      <c r="B869" s="18"/>
      <c r="C869" s="16" t="s">
        <v>1366</v>
      </c>
      <c r="D869" s="16" t="s">
        <v>1367</v>
      </c>
      <c r="E869" s="2"/>
      <c r="F869" s="24"/>
      <c r="G869" s="2"/>
      <c r="H869" s="18"/>
      <c r="I869" s="17">
        <v>1.0</v>
      </c>
      <c r="J869" s="18"/>
      <c r="K869" s="2">
        <f t="shared" si="1"/>
        <v>1</v>
      </c>
      <c r="L869" s="22">
        <f t="shared" si="3"/>
        <v>1</v>
      </c>
      <c r="M869" s="2"/>
      <c r="N869" s="2"/>
      <c r="O869" s="2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7">
        <v>10861.0</v>
      </c>
      <c r="B870" s="18"/>
      <c r="C870" s="16" t="s">
        <v>1368</v>
      </c>
      <c r="D870" s="16" t="s">
        <v>1369</v>
      </c>
      <c r="E870" s="2"/>
      <c r="F870" s="24"/>
      <c r="G870" s="2"/>
      <c r="H870" s="18"/>
      <c r="I870" s="17">
        <v>1.0</v>
      </c>
      <c r="J870" s="18"/>
      <c r="K870" s="2">
        <f t="shared" si="1"/>
        <v>1</v>
      </c>
      <c r="L870" s="21">
        <f t="shared" si="3"/>
        <v>1</v>
      </c>
      <c r="M870" s="2"/>
      <c r="N870" s="2"/>
      <c r="O870" s="2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7">
        <v>10862.0</v>
      </c>
      <c r="B871" s="18"/>
      <c r="C871" s="16" t="s">
        <v>1370</v>
      </c>
      <c r="D871" s="16" t="s">
        <v>1371</v>
      </c>
      <c r="E871" s="2"/>
      <c r="F871" s="19">
        <v>10684.0</v>
      </c>
      <c r="G871" s="2"/>
      <c r="H871" s="18"/>
      <c r="I871" s="17">
        <v>1.0</v>
      </c>
      <c r="J871" s="18"/>
      <c r="K871" s="2">
        <f t="shared" si="1"/>
        <v>1</v>
      </c>
      <c r="L871" s="22">
        <f t="shared" si="3"/>
        <v>1</v>
      </c>
      <c r="M871" s="2"/>
      <c r="N871" s="2"/>
      <c r="O871" s="2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25">
        <v>10863.0</v>
      </c>
      <c r="B872" s="18"/>
      <c r="C872" s="26" t="s">
        <v>45</v>
      </c>
      <c r="D872" s="26" t="s">
        <v>447</v>
      </c>
      <c r="E872" s="2"/>
      <c r="F872" s="24"/>
      <c r="G872" s="2"/>
      <c r="H872" s="18"/>
      <c r="I872" s="18"/>
      <c r="J872" s="18"/>
      <c r="K872" s="2">
        <f t="shared" si="1"/>
        <v>0</v>
      </c>
      <c r="L872" s="22">
        <f t="shared" si="3"/>
        <v>1</v>
      </c>
      <c r="M872" s="2"/>
      <c r="N872" s="2"/>
      <c r="O872" s="2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25">
        <v>10864.0</v>
      </c>
      <c r="B873" s="18"/>
      <c r="C873" s="26" t="s">
        <v>45</v>
      </c>
      <c r="D873" s="26" t="s">
        <v>447</v>
      </c>
      <c r="E873" s="2"/>
      <c r="F873" s="24"/>
      <c r="G873" s="2"/>
      <c r="H873" s="18"/>
      <c r="I873" s="18"/>
      <c r="J873" s="18"/>
      <c r="K873" s="2">
        <f t="shared" si="1"/>
        <v>0</v>
      </c>
      <c r="L873" s="21">
        <f t="shared" si="3"/>
        <v>1</v>
      </c>
      <c r="M873" s="2"/>
      <c r="N873" s="2"/>
      <c r="O873" s="2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7">
        <v>10865.0</v>
      </c>
      <c r="B874" s="18"/>
      <c r="C874" s="16" t="s">
        <v>1372</v>
      </c>
      <c r="D874" s="16" t="s">
        <v>1373</v>
      </c>
      <c r="E874" s="2"/>
      <c r="F874" s="19">
        <v>10890.0</v>
      </c>
      <c r="G874" s="2"/>
      <c r="H874" s="17">
        <v>1.0</v>
      </c>
      <c r="I874" s="17">
        <v>1.0</v>
      </c>
      <c r="J874" s="18"/>
      <c r="K874" s="2">
        <f t="shared" si="1"/>
        <v>2</v>
      </c>
      <c r="L874" s="22">
        <f t="shared" si="3"/>
        <v>1</v>
      </c>
      <c r="M874" s="2"/>
      <c r="N874" s="2"/>
      <c r="O874" s="2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7">
        <v>10866.0</v>
      </c>
      <c r="B875" s="18"/>
      <c r="C875" s="16" t="s">
        <v>1374</v>
      </c>
      <c r="D875" s="16" t="s">
        <v>1375</v>
      </c>
      <c r="E875" s="2"/>
      <c r="F875" s="19">
        <v>10600.0</v>
      </c>
      <c r="G875" s="2"/>
      <c r="H875" s="18"/>
      <c r="I875" s="17">
        <v>1.0</v>
      </c>
      <c r="J875" s="17">
        <v>1.0</v>
      </c>
      <c r="K875" s="2">
        <f t="shared" si="1"/>
        <v>2</v>
      </c>
      <c r="L875" s="22">
        <f t="shared" si="3"/>
        <v>1</v>
      </c>
      <c r="M875" s="2"/>
      <c r="N875" s="2"/>
      <c r="O875" s="2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7">
        <v>10867.0</v>
      </c>
      <c r="B876" s="18"/>
      <c r="C876" s="16" t="s">
        <v>1376</v>
      </c>
      <c r="D876" s="16" t="s">
        <v>1377</v>
      </c>
      <c r="E876" s="2"/>
      <c r="F876" s="19">
        <v>10260.0</v>
      </c>
      <c r="G876" s="2"/>
      <c r="H876" s="18"/>
      <c r="I876" s="17">
        <v>1.0</v>
      </c>
      <c r="J876" s="18"/>
      <c r="K876" s="2">
        <f t="shared" si="1"/>
        <v>1</v>
      </c>
      <c r="L876" s="21">
        <f t="shared" si="3"/>
        <v>1</v>
      </c>
      <c r="M876" s="2"/>
      <c r="N876" s="2"/>
      <c r="O876" s="2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7">
        <v>10868.0</v>
      </c>
      <c r="B877" s="18"/>
      <c r="C877" s="16" t="s">
        <v>1378</v>
      </c>
      <c r="D877" s="16" t="s">
        <v>1379</v>
      </c>
      <c r="E877" s="2"/>
      <c r="F877" s="24"/>
      <c r="G877" s="2"/>
      <c r="H877" s="18"/>
      <c r="I877" s="17">
        <v>1.0</v>
      </c>
      <c r="J877" s="18"/>
      <c r="K877" s="2">
        <f t="shared" si="1"/>
        <v>1</v>
      </c>
      <c r="L877" s="22">
        <f t="shared" si="3"/>
        <v>1</v>
      </c>
      <c r="M877" s="2"/>
      <c r="N877" s="2"/>
      <c r="O877" s="2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25">
        <v>10869.0</v>
      </c>
      <c r="B878" s="18"/>
      <c r="C878" s="26" t="s">
        <v>45</v>
      </c>
      <c r="D878" s="26" t="s">
        <v>447</v>
      </c>
      <c r="E878" s="2"/>
      <c r="F878" s="24"/>
      <c r="G878" s="2"/>
      <c r="H878" s="18"/>
      <c r="I878" s="18"/>
      <c r="J878" s="18"/>
      <c r="K878" s="2">
        <f t="shared" si="1"/>
        <v>0</v>
      </c>
      <c r="L878" s="22">
        <f t="shared" si="3"/>
        <v>1</v>
      </c>
      <c r="M878" s="2"/>
      <c r="N878" s="2"/>
      <c r="O878" s="2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25">
        <v>10870.0</v>
      </c>
      <c r="B879" s="18"/>
      <c r="C879" s="26" t="s">
        <v>45</v>
      </c>
      <c r="D879" s="26" t="s">
        <v>447</v>
      </c>
      <c r="E879" s="2"/>
      <c r="F879" s="24"/>
      <c r="G879" s="2"/>
      <c r="H879" s="18"/>
      <c r="I879" s="18"/>
      <c r="J879" s="18"/>
      <c r="K879" s="2">
        <f t="shared" si="1"/>
        <v>0</v>
      </c>
      <c r="L879" s="21">
        <f t="shared" si="3"/>
        <v>1</v>
      </c>
      <c r="M879" s="2"/>
      <c r="N879" s="2"/>
      <c r="O879" s="2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25">
        <v>10871.0</v>
      </c>
      <c r="B880" s="18"/>
      <c r="C880" s="26" t="s">
        <v>45</v>
      </c>
      <c r="D880" s="26" t="s">
        <v>447</v>
      </c>
      <c r="E880" s="2"/>
      <c r="F880" s="24"/>
      <c r="G880" s="2"/>
      <c r="H880" s="18"/>
      <c r="I880" s="18"/>
      <c r="J880" s="18"/>
      <c r="K880" s="2">
        <f t="shared" si="1"/>
        <v>0</v>
      </c>
      <c r="L880" s="22">
        <f t="shared" si="3"/>
        <v>1</v>
      </c>
      <c r="M880" s="2"/>
      <c r="N880" s="2"/>
      <c r="O880" s="2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25">
        <v>10872.0</v>
      </c>
      <c r="B881" s="18"/>
      <c r="C881" s="26" t="s">
        <v>45</v>
      </c>
      <c r="D881" s="26" t="s">
        <v>447</v>
      </c>
      <c r="E881" s="2"/>
      <c r="F881" s="24"/>
      <c r="G881" s="2"/>
      <c r="H881" s="18"/>
      <c r="I881" s="18"/>
      <c r="J881" s="18"/>
      <c r="K881" s="2">
        <f t="shared" si="1"/>
        <v>0</v>
      </c>
      <c r="L881" s="22">
        <f t="shared" si="3"/>
        <v>1</v>
      </c>
      <c r="M881" s="2"/>
      <c r="N881" s="2"/>
      <c r="O881" s="2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25">
        <v>10873.0</v>
      </c>
      <c r="B882" s="18"/>
      <c r="C882" s="26" t="s">
        <v>45</v>
      </c>
      <c r="D882" s="26" t="s">
        <v>447</v>
      </c>
      <c r="E882" s="2"/>
      <c r="F882" s="24"/>
      <c r="G882" s="2"/>
      <c r="H882" s="18"/>
      <c r="I882" s="18"/>
      <c r="J882" s="18"/>
      <c r="K882" s="2">
        <f t="shared" si="1"/>
        <v>0</v>
      </c>
      <c r="L882" s="21">
        <f t="shared" si="3"/>
        <v>1</v>
      </c>
      <c r="M882" s="2"/>
      <c r="N882" s="2"/>
      <c r="O882" s="2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25">
        <v>10874.0</v>
      </c>
      <c r="B883" s="18"/>
      <c r="C883" s="26" t="s">
        <v>45</v>
      </c>
      <c r="D883" s="26" t="s">
        <v>447</v>
      </c>
      <c r="E883" s="2"/>
      <c r="F883" s="24"/>
      <c r="G883" s="2"/>
      <c r="H883" s="18"/>
      <c r="I883" s="18"/>
      <c r="J883" s="18"/>
      <c r="K883" s="2">
        <f t="shared" si="1"/>
        <v>0</v>
      </c>
      <c r="L883" s="22">
        <f t="shared" si="3"/>
        <v>1</v>
      </c>
      <c r="M883" s="2"/>
      <c r="N883" s="2"/>
      <c r="O883" s="2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7">
        <v>10875.0</v>
      </c>
      <c r="B884" s="18"/>
      <c r="C884" s="16" t="s">
        <v>1380</v>
      </c>
      <c r="D884" s="16" t="s">
        <v>1381</v>
      </c>
      <c r="E884" s="2"/>
      <c r="F884" s="19">
        <v>10718.0</v>
      </c>
      <c r="G884" s="2"/>
      <c r="H884" s="17">
        <v>1.0</v>
      </c>
      <c r="I884" s="17">
        <v>1.0</v>
      </c>
      <c r="J884" s="18"/>
      <c r="K884" s="2">
        <f t="shared" si="1"/>
        <v>2</v>
      </c>
      <c r="L884" s="22">
        <f t="shared" si="3"/>
        <v>1</v>
      </c>
      <c r="M884" s="2"/>
      <c r="N884" s="2"/>
      <c r="O884" s="2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7">
        <v>10876.0</v>
      </c>
      <c r="B885" s="18"/>
      <c r="C885" s="16" t="s">
        <v>1382</v>
      </c>
      <c r="D885" s="16" t="s">
        <v>1383</v>
      </c>
      <c r="E885" s="2"/>
      <c r="F885" s="19">
        <v>10503.0</v>
      </c>
      <c r="G885" s="2"/>
      <c r="H885" s="18"/>
      <c r="I885" s="17">
        <v>1.0</v>
      </c>
      <c r="J885" s="18"/>
      <c r="K885" s="2">
        <f t="shared" si="1"/>
        <v>1</v>
      </c>
      <c r="L885" s="21">
        <f t="shared" si="3"/>
        <v>1</v>
      </c>
      <c r="M885" s="2"/>
      <c r="N885" s="2"/>
      <c r="O885" s="2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7">
        <v>10877.0</v>
      </c>
      <c r="B886" s="18"/>
      <c r="C886" s="16" t="s">
        <v>1384</v>
      </c>
      <c r="D886" s="16" t="s">
        <v>1383</v>
      </c>
      <c r="E886" s="2"/>
      <c r="F886" s="19">
        <v>10071.0</v>
      </c>
      <c r="G886" s="2"/>
      <c r="H886" s="18"/>
      <c r="I886" s="17">
        <v>1.0</v>
      </c>
      <c r="J886" s="17">
        <v>1.0</v>
      </c>
      <c r="K886" s="2">
        <f t="shared" si="1"/>
        <v>2</v>
      </c>
      <c r="L886" s="22">
        <f t="shared" si="3"/>
        <v>1</v>
      </c>
      <c r="M886" s="2"/>
      <c r="N886" s="2"/>
      <c r="O886" s="2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7">
        <v>10878.0</v>
      </c>
      <c r="B887" s="18"/>
      <c r="C887" s="16" t="s">
        <v>1385</v>
      </c>
      <c r="D887" s="16" t="s">
        <v>1386</v>
      </c>
      <c r="E887" s="2"/>
      <c r="F887" s="24"/>
      <c r="G887" s="2"/>
      <c r="H887" s="17">
        <v>1.0</v>
      </c>
      <c r="I887" s="17">
        <v>1.0</v>
      </c>
      <c r="J887" s="17">
        <v>1.0</v>
      </c>
      <c r="K887" s="2">
        <f t="shared" si="1"/>
        <v>3</v>
      </c>
      <c r="L887" s="22">
        <f t="shared" si="3"/>
        <v>1</v>
      </c>
      <c r="M887" s="2"/>
      <c r="N887" s="2"/>
      <c r="O887" s="2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7">
        <v>10879.0</v>
      </c>
      <c r="B888" s="18"/>
      <c r="C888" s="16" t="s">
        <v>1387</v>
      </c>
      <c r="D888" s="16" t="s">
        <v>1388</v>
      </c>
      <c r="E888" s="2"/>
      <c r="F888" s="19">
        <v>10607.0</v>
      </c>
      <c r="G888" s="2"/>
      <c r="H888" s="18"/>
      <c r="I888" s="17">
        <v>1.0</v>
      </c>
      <c r="J888" s="17">
        <v>1.0</v>
      </c>
      <c r="K888" s="2">
        <f t="shared" si="1"/>
        <v>2</v>
      </c>
      <c r="L888" s="21">
        <f t="shared" si="3"/>
        <v>1</v>
      </c>
      <c r="M888" s="2"/>
      <c r="N888" s="2"/>
      <c r="O888" s="2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7">
        <v>10880.0</v>
      </c>
      <c r="B889" s="18"/>
      <c r="C889" s="16" t="s">
        <v>1389</v>
      </c>
      <c r="D889" s="16" t="s">
        <v>1390</v>
      </c>
      <c r="E889" s="2"/>
      <c r="F889" s="19">
        <v>10225.0</v>
      </c>
      <c r="G889" s="2"/>
      <c r="H889" s="17">
        <v>1.0</v>
      </c>
      <c r="I889" s="17">
        <v>1.0</v>
      </c>
      <c r="J889" s="18"/>
      <c r="K889" s="2">
        <f t="shared" si="1"/>
        <v>2</v>
      </c>
      <c r="L889" s="22">
        <f t="shared" si="3"/>
        <v>1</v>
      </c>
      <c r="M889" s="2"/>
      <c r="N889" s="2"/>
      <c r="O889" s="2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7">
        <v>10881.0</v>
      </c>
      <c r="B890" s="18"/>
      <c r="C890" s="16" t="s">
        <v>1391</v>
      </c>
      <c r="D890" s="16" t="s">
        <v>1392</v>
      </c>
      <c r="E890" s="2"/>
      <c r="F890" s="19">
        <v>10987.0</v>
      </c>
      <c r="G890" s="2"/>
      <c r="H890" s="18"/>
      <c r="I890" s="17">
        <v>1.0</v>
      </c>
      <c r="J890" s="18"/>
      <c r="K890" s="2">
        <f t="shared" si="1"/>
        <v>1</v>
      </c>
      <c r="L890" s="22">
        <f t="shared" si="3"/>
        <v>1</v>
      </c>
      <c r="M890" s="2"/>
      <c r="N890" s="2"/>
      <c r="O890" s="2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7">
        <v>10882.0</v>
      </c>
      <c r="B891" s="18"/>
      <c r="C891" s="16" t="s">
        <v>1393</v>
      </c>
      <c r="D891" s="16" t="s">
        <v>1394</v>
      </c>
      <c r="E891" s="2"/>
      <c r="F891" s="48">
        <v>11145.0</v>
      </c>
      <c r="G891" s="2"/>
      <c r="H891" s="18"/>
      <c r="I891" s="17">
        <v>1.0</v>
      </c>
      <c r="J891" s="17">
        <v>1.0</v>
      </c>
      <c r="K891" s="2">
        <f t="shared" si="1"/>
        <v>2</v>
      </c>
      <c r="L891" s="21">
        <f t="shared" si="3"/>
        <v>1</v>
      </c>
      <c r="M891" s="2"/>
      <c r="N891" s="2"/>
      <c r="O891" s="2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7">
        <v>10883.0</v>
      </c>
      <c r="B892" s="18"/>
      <c r="C892" s="16" t="s">
        <v>1395</v>
      </c>
      <c r="D892" s="16" t="s">
        <v>1396</v>
      </c>
      <c r="E892" s="2"/>
      <c r="F892" s="19">
        <v>11105.0</v>
      </c>
      <c r="G892" s="2"/>
      <c r="H892" s="18"/>
      <c r="I892" s="17">
        <v>1.0</v>
      </c>
      <c r="J892" s="17">
        <v>1.0</v>
      </c>
      <c r="K892" s="2">
        <f t="shared" si="1"/>
        <v>2</v>
      </c>
      <c r="L892" s="22">
        <f t="shared" si="3"/>
        <v>1</v>
      </c>
      <c r="M892" s="2"/>
      <c r="N892" s="2"/>
      <c r="O892" s="2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7">
        <v>10884.0</v>
      </c>
      <c r="B893" s="18"/>
      <c r="C893" s="18"/>
      <c r="D893" s="18"/>
      <c r="E893" s="2"/>
      <c r="F893" s="19">
        <v>10406.0</v>
      </c>
      <c r="G893" s="2"/>
      <c r="H893" s="17">
        <v>1.0</v>
      </c>
      <c r="I893" s="18"/>
      <c r="J893" s="18"/>
      <c r="K893" s="2">
        <f t="shared" si="1"/>
        <v>1</v>
      </c>
      <c r="L893" s="22">
        <f t="shared" si="3"/>
        <v>0</v>
      </c>
      <c r="M893" s="2"/>
      <c r="N893" s="2"/>
      <c r="O893" s="2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7">
        <v>10885.0</v>
      </c>
      <c r="B894" s="18"/>
      <c r="C894" s="18"/>
      <c r="D894" s="18"/>
      <c r="E894" s="2"/>
      <c r="F894" s="19">
        <v>11014.0</v>
      </c>
      <c r="G894" s="2"/>
      <c r="H894" s="17">
        <v>1.0</v>
      </c>
      <c r="I894" s="18"/>
      <c r="J894" s="17">
        <v>1.0</v>
      </c>
      <c r="K894" s="2">
        <f t="shared" si="1"/>
        <v>2</v>
      </c>
      <c r="L894" s="21">
        <f t="shared" si="3"/>
        <v>0</v>
      </c>
      <c r="M894" s="2"/>
      <c r="N894" s="2"/>
      <c r="O894" s="2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7">
        <v>10886.0</v>
      </c>
      <c r="B895" s="18"/>
      <c r="C895" s="16" t="s">
        <v>1397</v>
      </c>
      <c r="D895" s="16" t="s">
        <v>1398</v>
      </c>
      <c r="E895" s="2"/>
      <c r="F895" s="24"/>
      <c r="G895" s="2"/>
      <c r="H895" s="16">
        <v>1.0</v>
      </c>
      <c r="I895" s="18"/>
      <c r="J895" s="18"/>
      <c r="K895" s="2">
        <f t="shared" si="1"/>
        <v>1</v>
      </c>
      <c r="L895" s="22">
        <f t="shared" si="3"/>
        <v>1</v>
      </c>
      <c r="M895" s="2"/>
      <c r="N895" s="2"/>
      <c r="O895" s="2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7">
        <v>10887.0</v>
      </c>
      <c r="B896" s="18"/>
      <c r="C896" s="16" t="s">
        <v>1399</v>
      </c>
      <c r="D896" s="16" t="s">
        <v>1400</v>
      </c>
      <c r="E896" s="2"/>
      <c r="F896" s="19">
        <v>10908.0</v>
      </c>
      <c r="G896" s="2"/>
      <c r="H896" s="17">
        <v>1.0</v>
      </c>
      <c r="I896" s="18"/>
      <c r="J896" s="18"/>
      <c r="K896" s="2">
        <f t="shared" si="1"/>
        <v>1</v>
      </c>
      <c r="L896" s="22">
        <f t="shared" si="3"/>
        <v>1</v>
      </c>
      <c r="M896" s="2"/>
      <c r="N896" s="2"/>
      <c r="O896" s="2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7">
        <v>10888.0</v>
      </c>
      <c r="B897" s="18"/>
      <c r="C897" s="18"/>
      <c r="D897" s="18"/>
      <c r="E897" s="2"/>
      <c r="F897" s="19">
        <v>10431.0</v>
      </c>
      <c r="G897" s="2"/>
      <c r="H897" s="17">
        <v>1.0</v>
      </c>
      <c r="I897" s="17">
        <v>1.0</v>
      </c>
      <c r="J897" s="17">
        <v>1.0</v>
      </c>
      <c r="K897" s="2">
        <f t="shared" si="1"/>
        <v>3</v>
      </c>
      <c r="L897" s="21">
        <f t="shared" si="3"/>
        <v>0</v>
      </c>
      <c r="M897" s="2"/>
      <c r="N897" s="2"/>
      <c r="O897" s="2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7">
        <v>10889.0</v>
      </c>
      <c r="B898" s="18"/>
      <c r="C898" s="16" t="s">
        <v>1401</v>
      </c>
      <c r="D898" s="16" t="s">
        <v>1402</v>
      </c>
      <c r="E898" s="2"/>
      <c r="F898" s="24"/>
      <c r="G898" s="2"/>
      <c r="H898" s="17">
        <v>1.0</v>
      </c>
      <c r="I898" s="18"/>
      <c r="J898" s="17">
        <v>1.0</v>
      </c>
      <c r="K898" s="2">
        <f t="shared" si="1"/>
        <v>2</v>
      </c>
      <c r="L898" s="22">
        <f t="shared" si="3"/>
        <v>1</v>
      </c>
      <c r="M898" s="2"/>
      <c r="N898" s="2"/>
      <c r="O898" s="2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7">
        <v>10890.0</v>
      </c>
      <c r="B899" s="18"/>
      <c r="C899" s="16" t="s">
        <v>1403</v>
      </c>
      <c r="D899" s="16" t="s">
        <v>1404</v>
      </c>
      <c r="E899" s="2"/>
      <c r="F899" s="24"/>
      <c r="G899" s="2"/>
      <c r="H899" s="17">
        <v>1.0</v>
      </c>
      <c r="I899" s="17">
        <v>1.0</v>
      </c>
      <c r="J899" s="17">
        <v>1.0</v>
      </c>
      <c r="K899" s="2">
        <f t="shared" si="1"/>
        <v>3</v>
      </c>
      <c r="L899" s="22">
        <f t="shared" si="3"/>
        <v>1</v>
      </c>
      <c r="M899" s="2"/>
      <c r="N899" s="2"/>
      <c r="O899" s="2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7">
        <v>10891.0</v>
      </c>
      <c r="B900" s="18"/>
      <c r="C900" s="16" t="s">
        <v>1405</v>
      </c>
      <c r="D900" s="16" t="s">
        <v>1406</v>
      </c>
      <c r="E900" s="2"/>
      <c r="F900" s="24"/>
      <c r="G900" s="2"/>
      <c r="H900" s="17">
        <v>1.0</v>
      </c>
      <c r="I900" s="18"/>
      <c r="J900" s="17">
        <v>1.0</v>
      </c>
      <c r="K900" s="2">
        <f t="shared" si="1"/>
        <v>2</v>
      </c>
      <c r="L900" s="21">
        <f t="shared" si="3"/>
        <v>1</v>
      </c>
      <c r="M900" s="2"/>
      <c r="N900" s="2"/>
      <c r="O900" s="2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7">
        <v>10892.0</v>
      </c>
      <c r="B901" s="18"/>
      <c r="C901" s="16" t="s">
        <v>1407</v>
      </c>
      <c r="D901" s="16" t="s">
        <v>1408</v>
      </c>
      <c r="E901" s="2"/>
      <c r="F901" s="19">
        <v>10454.0</v>
      </c>
      <c r="G901" s="2"/>
      <c r="H901" s="18"/>
      <c r="I901" s="17">
        <v>1.0</v>
      </c>
      <c r="J901" s="17">
        <v>1.0</v>
      </c>
      <c r="K901" s="2">
        <f t="shared" si="1"/>
        <v>2</v>
      </c>
      <c r="L901" s="22">
        <f t="shared" si="3"/>
        <v>1</v>
      </c>
      <c r="M901" s="2"/>
      <c r="N901" s="2"/>
      <c r="O901" s="2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7">
        <v>10893.0</v>
      </c>
      <c r="B902" s="18"/>
      <c r="C902" s="16" t="s">
        <v>1409</v>
      </c>
      <c r="D902" s="16" t="s">
        <v>1410</v>
      </c>
      <c r="E902" s="2"/>
      <c r="F902" s="19">
        <v>10422.0</v>
      </c>
      <c r="G902" s="2"/>
      <c r="H902" s="18"/>
      <c r="I902" s="17">
        <v>1.0</v>
      </c>
      <c r="J902" s="17">
        <v>1.0</v>
      </c>
      <c r="K902" s="2">
        <f t="shared" si="1"/>
        <v>2</v>
      </c>
      <c r="L902" s="22">
        <f t="shared" si="3"/>
        <v>1</v>
      </c>
      <c r="M902" s="2"/>
      <c r="N902" s="2"/>
      <c r="O902" s="2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7">
        <v>10894.0</v>
      </c>
      <c r="B903" s="18"/>
      <c r="C903" s="16" t="s">
        <v>1411</v>
      </c>
      <c r="D903" s="16" t="s">
        <v>1412</v>
      </c>
      <c r="E903" s="2"/>
      <c r="F903" s="24"/>
      <c r="G903" s="2"/>
      <c r="H903" s="18"/>
      <c r="I903" s="18"/>
      <c r="J903" s="18"/>
      <c r="K903" s="2">
        <f t="shared" si="1"/>
        <v>0</v>
      </c>
      <c r="L903" s="21">
        <f t="shared" si="3"/>
        <v>1</v>
      </c>
      <c r="M903" s="2"/>
      <c r="N903" s="2"/>
      <c r="O903" s="2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7">
        <v>10895.0</v>
      </c>
      <c r="B904" s="18"/>
      <c r="C904" s="16" t="s">
        <v>1413</v>
      </c>
      <c r="D904" s="16" t="s">
        <v>1414</v>
      </c>
      <c r="E904" s="2"/>
      <c r="F904" s="24"/>
      <c r="G904" s="2"/>
      <c r="H904" s="18"/>
      <c r="I904" s="17">
        <v>1.0</v>
      </c>
      <c r="J904" s="17">
        <v>1.0</v>
      </c>
      <c r="K904" s="2">
        <f t="shared" si="1"/>
        <v>2</v>
      </c>
      <c r="L904" s="22">
        <f t="shared" si="3"/>
        <v>1</v>
      </c>
      <c r="M904" s="2"/>
      <c r="N904" s="2"/>
      <c r="O904" s="2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7">
        <v>10896.0</v>
      </c>
      <c r="B905" s="18"/>
      <c r="C905" s="16" t="s">
        <v>1415</v>
      </c>
      <c r="D905" s="16" t="s">
        <v>1416</v>
      </c>
      <c r="E905" s="2"/>
      <c r="F905" s="19">
        <v>10834.0</v>
      </c>
      <c r="G905" s="2"/>
      <c r="H905" s="18"/>
      <c r="I905" s="17">
        <v>1.0</v>
      </c>
      <c r="J905" s="17">
        <v>1.0</v>
      </c>
      <c r="K905" s="2">
        <f t="shared" si="1"/>
        <v>2</v>
      </c>
      <c r="L905" s="22">
        <f t="shared" si="3"/>
        <v>1</v>
      </c>
      <c r="M905" s="2"/>
      <c r="N905" s="2"/>
      <c r="O905" s="2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7">
        <v>10897.0</v>
      </c>
      <c r="B906" s="18"/>
      <c r="C906" s="16" t="s">
        <v>1417</v>
      </c>
      <c r="D906" s="16" t="s">
        <v>1418</v>
      </c>
      <c r="E906" s="2"/>
      <c r="F906" s="24"/>
      <c r="G906" s="2"/>
      <c r="H906" s="17">
        <v>1.0</v>
      </c>
      <c r="I906" s="18"/>
      <c r="J906" s="17">
        <v>1.0</v>
      </c>
      <c r="K906" s="2">
        <f t="shared" si="1"/>
        <v>2</v>
      </c>
      <c r="L906" s="21">
        <f t="shared" si="3"/>
        <v>1</v>
      </c>
      <c r="M906" s="2"/>
      <c r="N906" s="2"/>
      <c r="O906" s="2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7">
        <v>10898.0</v>
      </c>
      <c r="B907" s="18"/>
      <c r="C907" s="16" t="s">
        <v>1419</v>
      </c>
      <c r="D907" s="16" t="s">
        <v>1420</v>
      </c>
      <c r="E907" s="2"/>
      <c r="F907" s="24"/>
      <c r="G907" s="2"/>
      <c r="H907" s="18"/>
      <c r="I907" s="18"/>
      <c r="J907" s="17">
        <v>1.0</v>
      </c>
      <c r="K907" s="2">
        <f t="shared" si="1"/>
        <v>1</v>
      </c>
      <c r="L907" s="22">
        <f t="shared" si="3"/>
        <v>1</v>
      </c>
      <c r="M907" s="2"/>
      <c r="N907" s="2"/>
      <c r="O907" s="2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7">
        <v>10899.0</v>
      </c>
      <c r="B908" s="18"/>
      <c r="C908" s="16" t="s">
        <v>1421</v>
      </c>
      <c r="D908" s="16" t="s">
        <v>1422</v>
      </c>
      <c r="E908" s="2"/>
      <c r="F908" s="19">
        <v>10271.0</v>
      </c>
      <c r="G908" s="2"/>
      <c r="H908" s="18"/>
      <c r="I908" s="17">
        <v>1.0</v>
      </c>
      <c r="J908" s="17">
        <v>1.0</v>
      </c>
      <c r="K908" s="2">
        <f t="shared" si="1"/>
        <v>2</v>
      </c>
      <c r="L908" s="22">
        <f t="shared" si="3"/>
        <v>1</v>
      </c>
      <c r="M908" s="2"/>
      <c r="N908" s="2"/>
      <c r="O908" s="2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7">
        <v>10900.0</v>
      </c>
      <c r="B909" s="18"/>
      <c r="C909" s="16" t="s">
        <v>1423</v>
      </c>
      <c r="D909" s="16" t="s">
        <v>1424</v>
      </c>
      <c r="E909" s="2"/>
      <c r="F909" s="24"/>
      <c r="G909" s="2"/>
      <c r="H909" s="18"/>
      <c r="I909" s="17">
        <v>1.0</v>
      </c>
      <c r="J909" s="17">
        <v>1.0</v>
      </c>
      <c r="K909" s="2">
        <f t="shared" si="1"/>
        <v>2</v>
      </c>
      <c r="L909" s="21">
        <f t="shared" si="3"/>
        <v>1</v>
      </c>
      <c r="M909" s="2"/>
      <c r="N909" s="2"/>
      <c r="O909" s="2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7">
        <v>10901.0</v>
      </c>
      <c r="B910" s="18"/>
      <c r="C910" s="16" t="s">
        <v>1425</v>
      </c>
      <c r="D910" s="16" t="s">
        <v>1426</v>
      </c>
      <c r="E910" s="19">
        <v>10204.0</v>
      </c>
      <c r="G910" s="2"/>
      <c r="H910" s="18"/>
      <c r="I910" s="17">
        <v>1.0</v>
      </c>
      <c r="J910" s="17">
        <v>1.0</v>
      </c>
      <c r="K910" s="2">
        <f t="shared" si="1"/>
        <v>2</v>
      </c>
      <c r="L910" s="22">
        <f t="shared" si="3"/>
        <v>1</v>
      </c>
      <c r="M910" s="2"/>
      <c r="N910" s="2"/>
      <c r="O910" s="2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7">
        <v>10902.0</v>
      </c>
      <c r="B911" s="18"/>
      <c r="C911" s="16" t="s">
        <v>1427</v>
      </c>
      <c r="D911" s="16" t="s">
        <v>1428</v>
      </c>
      <c r="E911" s="2"/>
      <c r="F911" s="19">
        <v>10660.0</v>
      </c>
      <c r="G911" s="2"/>
      <c r="H911" s="18"/>
      <c r="I911" s="17">
        <v>1.0</v>
      </c>
      <c r="J911" s="17">
        <v>1.0</v>
      </c>
      <c r="K911" s="2">
        <f t="shared" si="1"/>
        <v>2</v>
      </c>
      <c r="L911" s="22">
        <f t="shared" si="3"/>
        <v>1</v>
      </c>
      <c r="M911" s="2"/>
      <c r="N911" s="2"/>
      <c r="O911" s="2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7">
        <v>10903.0</v>
      </c>
      <c r="B912" s="18"/>
      <c r="C912" s="16" t="s">
        <v>1429</v>
      </c>
      <c r="D912" s="16" t="s">
        <v>1430</v>
      </c>
      <c r="E912" s="2"/>
      <c r="F912" s="24"/>
      <c r="G912" s="2"/>
      <c r="H912" s="18"/>
      <c r="I912" s="17">
        <v>1.0</v>
      </c>
      <c r="J912" s="18"/>
      <c r="K912" s="2">
        <f t="shared" si="1"/>
        <v>1</v>
      </c>
      <c r="L912" s="21">
        <f t="shared" si="3"/>
        <v>1</v>
      </c>
      <c r="M912" s="2"/>
      <c r="N912" s="2"/>
      <c r="O912" s="2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7">
        <v>10904.0</v>
      </c>
      <c r="B913" s="18"/>
      <c r="C913" s="16" t="s">
        <v>1431</v>
      </c>
      <c r="D913" s="16" t="s">
        <v>1432</v>
      </c>
      <c r="E913" s="2"/>
      <c r="F913" s="19">
        <v>10861.0</v>
      </c>
      <c r="G913" s="2"/>
      <c r="H913" s="18"/>
      <c r="I913" s="18"/>
      <c r="J913" s="18"/>
      <c r="K913" s="2">
        <f t="shared" si="1"/>
        <v>0</v>
      </c>
      <c r="L913" s="22">
        <f t="shared" si="3"/>
        <v>1</v>
      </c>
      <c r="M913" s="2"/>
      <c r="N913" s="2"/>
      <c r="O913" s="2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4">
        <v>10905.0</v>
      </c>
      <c r="B914" s="18"/>
      <c r="C914" s="37" t="s">
        <v>1433</v>
      </c>
      <c r="D914" s="37" t="s">
        <v>1434</v>
      </c>
      <c r="E914" s="2"/>
      <c r="F914" s="19">
        <v>10720.0</v>
      </c>
      <c r="G914" s="2"/>
      <c r="H914" s="18"/>
      <c r="I914" s="18"/>
      <c r="J914" s="17">
        <v>1.0</v>
      </c>
      <c r="K914" s="2">
        <f t="shared" si="1"/>
        <v>1</v>
      </c>
      <c r="L914" s="22">
        <f t="shared" si="3"/>
        <v>1</v>
      </c>
      <c r="M914" s="2"/>
      <c r="N914" s="2"/>
      <c r="O914" s="2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4">
        <v>10906.0</v>
      </c>
      <c r="B915" s="18"/>
      <c r="C915" s="37" t="s">
        <v>1435</v>
      </c>
      <c r="D915" s="37" t="s">
        <v>1436</v>
      </c>
      <c r="E915" s="2"/>
      <c r="F915" s="19">
        <v>10109.0</v>
      </c>
      <c r="G915" s="2"/>
      <c r="H915" s="18"/>
      <c r="I915" s="18"/>
      <c r="J915" s="17">
        <v>1.0</v>
      </c>
      <c r="K915" s="2">
        <f t="shared" si="1"/>
        <v>1</v>
      </c>
      <c r="L915" s="21">
        <f t="shared" si="3"/>
        <v>1</v>
      </c>
      <c r="M915" s="2"/>
      <c r="N915" s="2"/>
      <c r="O915" s="2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4">
        <v>10907.0</v>
      </c>
      <c r="B916" s="18"/>
      <c r="C916" s="37" t="s">
        <v>1437</v>
      </c>
      <c r="D916" s="37" t="s">
        <v>1438</v>
      </c>
      <c r="E916" s="2"/>
      <c r="F916" s="19">
        <v>10778.0</v>
      </c>
      <c r="G916" s="2"/>
      <c r="H916" s="18"/>
      <c r="I916" s="18"/>
      <c r="J916" s="17">
        <v>1.0</v>
      </c>
      <c r="K916" s="2">
        <f t="shared" si="1"/>
        <v>1</v>
      </c>
      <c r="L916" s="22">
        <f t="shared" si="3"/>
        <v>1</v>
      </c>
      <c r="M916" s="2"/>
      <c r="N916" s="2"/>
      <c r="O916" s="2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4">
        <v>10908.0</v>
      </c>
      <c r="B917" s="18"/>
      <c r="C917" s="37" t="s">
        <v>1439</v>
      </c>
      <c r="D917" s="37" t="s">
        <v>1440</v>
      </c>
      <c r="E917" s="2"/>
      <c r="F917" s="19">
        <v>10167.0</v>
      </c>
      <c r="G917" s="2"/>
      <c r="H917" s="18"/>
      <c r="I917" s="18"/>
      <c r="J917" s="17">
        <v>1.0</v>
      </c>
      <c r="K917" s="2">
        <f t="shared" si="1"/>
        <v>1</v>
      </c>
      <c r="L917" s="22">
        <f t="shared" si="3"/>
        <v>1</v>
      </c>
      <c r="M917" s="2"/>
      <c r="N917" s="2"/>
      <c r="O917" s="2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7">
        <v>10909.0</v>
      </c>
      <c r="B918" s="18"/>
      <c r="C918" s="16" t="s">
        <v>1441</v>
      </c>
      <c r="D918" s="16" t="s">
        <v>1442</v>
      </c>
      <c r="E918" s="2"/>
      <c r="F918" s="19">
        <v>10619.0</v>
      </c>
      <c r="G918" s="2"/>
      <c r="H918" s="18"/>
      <c r="I918" s="17">
        <v>1.0</v>
      </c>
      <c r="J918" s="18"/>
      <c r="K918" s="2">
        <f t="shared" si="1"/>
        <v>1</v>
      </c>
      <c r="L918" s="21">
        <f t="shared" si="3"/>
        <v>1</v>
      </c>
      <c r="M918" s="2"/>
      <c r="N918" s="2"/>
      <c r="O918" s="2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7">
        <v>10910.0</v>
      </c>
      <c r="B919" s="18"/>
      <c r="C919" s="16" t="s">
        <v>1443</v>
      </c>
      <c r="D919" s="16" t="s">
        <v>1444</v>
      </c>
      <c r="E919" s="2"/>
      <c r="F919" s="19">
        <v>10485.0</v>
      </c>
      <c r="G919" s="2"/>
      <c r="H919" s="18"/>
      <c r="I919" s="18"/>
      <c r="J919" s="17">
        <v>1.0</v>
      </c>
      <c r="K919" s="2">
        <f t="shared" si="1"/>
        <v>1</v>
      </c>
      <c r="L919" s="22">
        <f t="shared" si="3"/>
        <v>1</v>
      </c>
      <c r="M919" s="2"/>
      <c r="N919" s="2"/>
      <c r="O919" s="2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7">
        <v>10911.0</v>
      </c>
      <c r="B920" s="18"/>
      <c r="C920" s="16" t="s">
        <v>1445</v>
      </c>
      <c r="D920" s="16" t="s">
        <v>1446</v>
      </c>
      <c r="E920" s="2"/>
      <c r="F920" s="24"/>
      <c r="G920" s="2"/>
      <c r="H920" s="18"/>
      <c r="I920" s="18"/>
      <c r="J920" s="17">
        <v>1.0</v>
      </c>
      <c r="K920" s="2">
        <f t="shared" si="1"/>
        <v>1</v>
      </c>
      <c r="L920" s="22">
        <f t="shared" si="3"/>
        <v>1</v>
      </c>
      <c r="M920" s="2"/>
      <c r="N920" s="2"/>
      <c r="O920" s="2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7">
        <v>10912.0</v>
      </c>
      <c r="B921" s="18"/>
      <c r="C921" s="16" t="s">
        <v>1447</v>
      </c>
      <c r="D921" s="16" t="s">
        <v>1448</v>
      </c>
      <c r="E921" s="2"/>
      <c r="F921" s="19">
        <v>10936.0</v>
      </c>
      <c r="G921" s="2"/>
      <c r="H921" s="17">
        <v>1.0</v>
      </c>
      <c r="I921" s="17">
        <v>1.0</v>
      </c>
      <c r="J921" s="17">
        <v>1.0</v>
      </c>
      <c r="K921" s="2">
        <f t="shared" si="1"/>
        <v>3</v>
      </c>
      <c r="L921" s="21">
        <f t="shared" si="3"/>
        <v>1</v>
      </c>
      <c r="M921" s="2"/>
      <c r="N921" s="2"/>
      <c r="O921" s="2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7">
        <v>10913.0</v>
      </c>
      <c r="B922" s="18"/>
      <c r="C922" s="16" t="s">
        <v>1449</v>
      </c>
      <c r="D922" s="16" t="s">
        <v>1450</v>
      </c>
      <c r="E922" s="2"/>
      <c r="F922" s="19">
        <v>10614.0</v>
      </c>
      <c r="G922" s="2"/>
      <c r="H922" s="17">
        <v>1.0</v>
      </c>
      <c r="I922" s="17">
        <v>1.0</v>
      </c>
      <c r="J922" s="17">
        <v>1.0</v>
      </c>
      <c r="K922" s="2">
        <f t="shared" si="1"/>
        <v>3</v>
      </c>
      <c r="L922" s="22">
        <f t="shared" si="3"/>
        <v>1</v>
      </c>
      <c r="M922" s="2"/>
      <c r="N922" s="2"/>
      <c r="O922" s="2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7">
        <v>10914.0</v>
      </c>
      <c r="B923" s="18"/>
      <c r="C923" s="16" t="s">
        <v>1451</v>
      </c>
      <c r="D923" s="16" t="s">
        <v>1452</v>
      </c>
      <c r="E923" s="2"/>
      <c r="F923" s="19">
        <v>10513.0</v>
      </c>
      <c r="G923" s="2"/>
      <c r="H923" s="18"/>
      <c r="I923" s="17">
        <v>1.0</v>
      </c>
      <c r="J923" s="17">
        <v>1.0</v>
      </c>
      <c r="K923" s="2">
        <f t="shared" si="1"/>
        <v>2</v>
      </c>
      <c r="L923" s="22">
        <f t="shared" si="3"/>
        <v>1</v>
      </c>
      <c r="M923" s="2"/>
      <c r="N923" s="2"/>
      <c r="O923" s="2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7">
        <v>10915.0</v>
      </c>
      <c r="B924" s="18"/>
      <c r="C924" s="16" t="s">
        <v>1453</v>
      </c>
      <c r="D924" s="16" t="s">
        <v>1454</v>
      </c>
      <c r="E924" s="2"/>
      <c r="F924" s="19">
        <v>10766.0</v>
      </c>
      <c r="G924" s="2"/>
      <c r="H924" s="18"/>
      <c r="I924" s="18"/>
      <c r="J924" s="18"/>
      <c r="K924" s="2">
        <f t="shared" si="1"/>
        <v>0</v>
      </c>
      <c r="L924" s="21">
        <f t="shared" si="3"/>
        <v>1</v>
      </c>
      <c r="M924" s="2"/>
      <c r="N924" s="2"/>
      <c r="O924" s="2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25">
        <v>10916.0</v>
      </c>
      <c r="B925" s="18"/>
      <c r="C925" s="26" t="s">
        <v>1455</v>
      </c>
      <c r="D925" s="26" t="s">
        <v>1456</v>
      </c>
      <c r="E925" s="2"/>
      <c r="F925" s="24"/>
      <c r="G925" s="2"/>
      <c r="H925" s="17">
        <v>1.0</v>
      </c>
      <c r="I925" s="18"/>
      <c r="J925" s="18"/>
      <c r="K925" s="2">
        <f t="shared" si="1"/>
        <v>1</v>
      </c>
      <c r="L925" s="22">
        <f t="shared" si="3"/>
        <v>1</v>
      </c>
      <c r="M925" s="2"/>
      <c r="N925" s="2"/>
      <c r="O925" s="2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25">
        <v>10917.0</v>
      </c>
      <c r="B926" s="18"/>
      <c r="C926" s="26" t="s">
        <v>45</v>
      </c>
      <c r="D926" s="26" t="s">
        <v>447</v>
      </c>
      <c r="E926" s="2"/>
      <c r="F926" s="24"/>
      <c r="G926" s="2"/>
      <c r="H926" s="18"/>
      <c r="I926" s="18"/>
      <c r="J926" s="18"/>
      <c r="K926" s="2">
        <f t="shared" si="1"/>
        <v>0</v>
      </c>
      <c r="L926" s="22">
        <f t="shared" si="3"/>
        <v>1</v>
      </c>
      <c r="M926" s="2"/>
      <c r="N926" s="2"/>
      <c r="O926" s="2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25">
        <v>10918.0</v>
      </c>
      <c r="B927" s="18"/>
      <c r="C927" s="26" t="s">
        <v>45</v>
      </c>
      <c r="D927" s="26" t="s">
        <v>447</v>
      </c>
      <c r="E927" s="2"/>
      <c r="F927" s="24"/>
      <c r="G927" s="2"/>
      <c r="H927" s="18"/>
      <c r="I927" s="18"/>
      <c r="J927" s="18"/>
      <c r="K927" s="2">
        <f t="shared" si="1"/>
        <v>0</v>
      </c>
      <c r="L927" s="21">
        <f t="shared" si="3"/>
        <v>1</v>
      </c>
      <c r="M927" s="2"/>
      <c r="N927" s="2"/>
      <c r="O927" s="2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25">
        <v>10919.0</v>
      </c>
      <c r="B928" s="18"/>
      <c r="C928" s="26" t="s">
        <v>45</v>
      </c>
      <c r="D928" s="26" t="s">
        <v>447</v>
      </c>
      <c r="E928" s="2"/>
      <c r="F928" s="24"/>
      <c r="G928" s="2"/>
      <c r="H928" s="18"/>
      <c r="I928" s="18"/>
      <c r="J928" s="18"/>
      <c r="K928" s="2">
        <f t="shared" si="1"/>
        <v>0</v>
      </c>
      <c r="L928" s="22">
        <f t="shared" si="3"/>
        <v>1</v>
      </c>
      <c r="M928" s="2"/>
      <c r="N928" s="2"/>
      <c r="O928" s="2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7">
        <v>10920.0</v>
      </c>
      <c r="B929" s="18"/>
      <c r="C929" s="16" t="s">
        <v>1457</v>
      </c>
      <c r="D929" s="16" t="s">
        <v>1458</v>
      </c>
      <c r="E929" s="2"/>
      <c r="F929" s="24"/>
      <c r="G929" s="2"/>
      <c r="H929" s="18"/>
      <c r="I929" s="17">
        <v>1.0</v>
      </c>
      <c r="J929" s="17">
        <v>1.0</v>
      </c>
      <c r="K929" s="2">
        <f t="shared" si="1"/>
        <v>2</v>
      </c>
      <c r="L929" s="22">
        <f t="shared" si="3"/>
        <v>1</v>
      </c>
      <c r="M929" s="2"/>
      <c r="N929" s="2"/>
      <c r="O929" s="2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7">
        <v>10921.0</v>
      </c>
      <c r="B930" s="18"/>
      <c r="C930" s="16" t="s">
        <v>1459</v>
      </c>
      <c r="D930" s="16" t="s">
        <v>1460</v>
      </c>
      <c r="E930" s="2"/>
      <c r="F930" s="24"/>
      <c r="G930" s="2"/>
      <c r="H930" s="18"/>
      <c r="I930" s="17">
        <v>1.0</v>
      </c>
      <c r="J930" s="18"/>
      <c r="K930" s="2">
        <f t="shared" si="1"/>
        <v>1</v>
      </c>
      <c r="L930" s="21">
        <f t="shared" si="3"/>
        <v>1</v>
      </c>
      <c r="M930" s="2"/>
      <c r="N930" s="2"/>
      <c r="O930" s="2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7">
        <v>10922.0</v>
      </c>
      <c r="B931" s="18"/>
      <c r="C931" s="16" t="s">
        <v>1461</v>
      </c>
      <c r="D931" s="16" t="s">
        <v>1462</v>
      </c>
      <c r="E931" s="2"/>
      <c r="F931" s="24"/>
      <c r="G931" s="2"/>
      <c r="H931" s="18"/>
      <c r="I931" s="17">
        <v>1.0</v>
      </c>
      <c r="J931" s="18"/>
      <c r="K931" s="2">
        <f t="shared" si="1"/>
        <v>1</v>
      </c>
      <c r="L931" s="22">
        <f t="shared" si="3"/>
        <v>1</v>
      </c>
      <c r="M931" s="2"/>
      <c r="N931" s="2"/>
      <c r="O931" s="2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7">
        <v>10923.0</v>
      </c>
      <c r="B932" s="18"/>
      <c r="C932" s="16" t="s">
        <v>1463</v>
      </c>
      <c r="D932" s="16" t="s">
        <v>1464</v>
      </c>
      <c r="E932" s="2"/>
      <c r="F932" s="19">
        <v>10135.0</v>
      </c>
      <c r="G932" s="2"/>
      <c r="H932" s="18"/>
      <c r="I932" s="18"/>
      <c r="J932" s="17">
        <v>1.0</v>
      </c>
      <c r="K932" s="2">
        <f t="shared" si="1"/>
        <v>1</v>
      </c>
      <c r="L932" s="22">
        <f t="shared" si="3"/>
        <v>1</v>
      </c>
      <c r="M932" s="2"/>
      <c r="N932" s="2"/>
      <c r="O932" s="2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7">
        <v>10924.0</v>
      </c>
      <c r="B933" s="18"/>
      <c r="C933" s="16" t="s">
        <v>1465</v>
      </c>
      <c r="D933" s="16" t="s">
        <v>1466</v>
      </c>
      <c r="E933" s="2"/>
      <c r="F933" s="19">
        <v>11045.0</v>
      </c>
      <c r="G933" s="2"/>
      <c r="H933" s="18"/>
      <c r="I933" s="17">
        <v>1.0</v>
      </c>
      <c r="J933" s="18"/>
      <c r="K933" s="2">
        <f t="shared" si="1"/>
        <v>1</v>
      </c>
      <c r="L933" s="21">
        <f t="shared" si="3"/>
        <v>1</v>
      </c>
      <c r="M933" s="2"/>
      <c r="N933" s="2"/>
      <c r="O933" s="2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7">
        <v>10925.0</v>
      </c>
      <c r="B934" s="18"/>
      <c r="C934" s="16" t="s">
        <v>1467</v>
      </c>
      <c r="D934" s="16" t="s">
        <v>1468</v>
      </c>
      <c r="E934" s="2"/>
      <c r="F934" s="19">
        <v>11123.0</v>
      </c>
      <c r="G934" s="2"/>
      <c r="H934" s="18"/>
      <c r="I934" s="18"/>
      <c r="J934" s="18"/>
      <c r="K934" s="2">
        <f t="shared" si="1"/>
        <v>0</v>
      </c>
      <c r="L934" s="22">
        <f t="shared" si="3"/>
        <v>1</v>
      </c>
      <c r="M934" s="2"/>
      <c r="N934" s="2"/>
      <c r="O934" s="2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7">
        <v>10926.0</v>
      </c>
      <c r="B935" s="18"/>
      <c r="C935" s="16" t="s">
        <v>1469</v>
      </c>
      <c r="D935" s="16" t="s">
        <v>1470</v>
      </c>
      <c r="E935" s="2"/>
      <c r="F935" s="19">
        <v>10731.0</v>
      </c>
      <c r="G935" s="2"/>
      <c r="H935" s="18"/>
      <c r="I935" s="18"/>
      <c r="J935" s="17">
        <v>1.0</v>
      </c>
      <c r="K935" s="2">
        <f t="shared" si="1"/>
        <v>1</v>
      </c>
      <c r="L935" s="22">
        <f t="shared" si="3"/>
        <v>1</v>
      </c>
      <c r="M935" s="2"/>
      <c r="N935" s="2"/>
      <c r="O935" s="2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7">
        <v>10927.0</v>
      </c>
      <c r="B936" s="18"/>
      <c r="C936" s="16" t="s">
        <v>1471</v>
      </c>
      <c r="D936" s="16" t="s">
        <v>1472</v>
      </c>
      <c r="E936" s="2"/>
      <c r="F936" s="19">
        <v>10189.0</v>
      </c>
      <c r="G936" s="2"/>
      <c r="H936" s="18"/>
      <c r="I936" s="18"/>
      <c r="J936" s="17">
        <v>1.0</v>
      </c>
      <c r="K936" s="2">
        <f t="shared" si="1"/>
        <v>1</v>
      </c>
      <c r="L936" s="21">
        <f t="shared" si="3"/>
        <v>1</v>
      </c>
      <c r="M936" s="2"/>
      <c r="N936" s="2"/>
      <c r="O936" s="2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7">
        <v>10928.0</v>
      </c>
      <c r="B937" s="18"/>
      <c r="C937" s="16" t="s">
        <v>1473</v>
      </c>
      <c r="D937" s="16" t="s">
        <v>1474</v>
      </c>
      <c r="E937" s="2"/>
      <c r="F937" s="19">
        <v>11128.0</v>
      </c>
      <c r="G937" s="2"/>
      <c r="H937" s="18"/>
      <c r="I937" s="18"/>
      <c r="J937" s="18"/>
      <c r="K937" s="2">
        <f t="shared" si="1"/>
        <v>0</v>
      </c>
      <c r="L937" s="22">
        <f t="shared" si="3"/>
        <v>1</v>
      </c>
      <c r="M937" s="2"/>
      <c r="N937" s="2"/>
      <c r="O937" s="2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7">
        <v>10929.0</v>
      </c>
      <c r="B938" s="18"/>
      <c r="C938" s="16" t="s">
        <v>1475</v>
      </c>
      <c r="D938" s="16" t="s">
        <v>1476</v>
      </c>
      <c r="E938" s="2"/>
      <c r="F938" s="19">
        <v>10447.0</v>
      </c>
      <c r="G938" s="2"/>
      <c r="H938" s="18"/>
      <c r="I938" s="18"/>
      <c r="J938" s="18"/>
      <c r="K938" s="2">
        <f t="shared" si="1"/>
        <v>0</v>
      </c>
      <c r="L938" s="22">
        <f t="shared" si="3"/>
        <v>1</v>
      </c>
      <c r="M938" s="2"/>
      <c r="N938" s="2"/>
      <c r="O938" s="2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7">
        <v>10930.0</v>
      </c>
      <c r="B939" s="18"/>
      <c r="C939" s="16" t="s">
        <v>1477</v>
      </c>
      <c r="D939" s="16" t="s">
        <v>1478</v>
      </c>
      <c r="E939" s="2"/>
      <c r="F939" s="19">
        <v>10396.0</v>
      </c>
      <c r="G939" s="2"/>
      <c r="H939" s="18"/>
      <c r="I939" s="18"/>
      <c r="J939" s="17">
        <v>1.0</v>
      </c>
      <c r="K939" s="2">
        <f t="shared" si="1"/>
        <v>1</v>
      </c>
      <c r="L939" s="21">
        <f t="shared" si="3"/>
        <v>1</v>
      </c>
      <c r="M939" s="2"/>
      <c r="N939" s="2"/>
      <c r="O939" s="2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7">
        <v>10931.0</v>
      </c>
      <c r="B940" s="18"/>
      <c r="C940" s="16" t="s">
        <v>1479</v>
      </c>
      <c r="D940" s="16" t="s">
        <v>1480</v>
      </c>
      <c r="E940" s="2"/>
      <c r="F940" s="19">
        <v>11062.0</v>
      </c>
      <c r="G940" s="2"/>
      <c r="H940" s="18"/>
      <c r="I940" s="17">
        <v>1.0</v>
      </c>
      <c r="J940" s="18"/>
      <c r="K940" s="2">
        <f t="shared" si="1"/>
        <v>1</v>
      </c>
      <c r="L940" s="22">
        <f t="shared" si="3"/>
        <v>1</v>
      </c>
      <c r="M940" s="2"/>
      <c r="N940" s="2"/>
      <c r="O940" s="2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7">
        <v>10932.0</v>
      </c>
      <c r="B941" s="18"/>
      <c r="C941" s="16" t="s">
        <v>1481</v>
      </c>
      <c r="D941" s="16" t="s">
        <v>1482</v>
      </c>
      <c r="E941" s="2"/>
      <c r="F941" s="19">
        <v>10358.0</v>
      </c>
      <c r="G941" s="2"/>
      <c r="H941" s="17">
        <v>1.0</v>
      </c>
      <c r="I941" s="18"/>
      <c r="J941" s="17">
        <v>1.0</v>
      </c>
      <c r="K941" s="2">
        <f t="shared" si="1"/>
        <v>2</v>
      </c>
      <c r="L941" s="22">
        <f t="shared" si="3"/>
        <v>1</v>
      </c>
      <c r="M941" s="2"/>
      <c r="N941" s="2"/>
      <c r="O941" s="2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7">
        <v>10933.0</v>
      </c>
      <c r="B942" s="18"/>
      <c r="C942" s="16" t="s">
        <v>1483</v>
      </c>
      <c r="D942" s="16" t="s">
        <v>1484</v>
      </c>
      <c r="E942" s="2"/>
      <c r="F942" s="19">
        <v>11044.0</v>
      </c>
      <c r="G942" s="2"/>
      <c r="H942" s="17">
        <v>1.0</v>
      </c>
      <c r="I942" s="17">
        <v>1.0</v>
      </c>
      <c r="J942" s="17">
        <v>1.0</v>
      </c>
      <c r="K942" s="2">
        <f t="shared" si="1"/>
        <v>3</v>
      </c>
      <c r="L942" s="21">
        <f t="shared" si="3"/>
        <v>1</v>
      </c>
      <c r="M942" s="2"/>
      <c r="N942" s="2"/>
      <c r="O942" s="2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7">
        <v>10934.0</v>
      </c>
      <c r="B943" s="18"/>
      <c r="C943" s="16" t="s">
        <v>1485</v>
      </c>
      <c r="D943" s="16" t="s">
        <v>1486</v>
      </c>
      <c r="E943" s="2"/>
      <c r="F943" s="19">
        <v>10948.0</v>
      </c>
      <c r="G943" s="2"/>
      <c r="H943" s="18"/>
      <c r="I943" s="18"/>
      <c r="J943" s="18"/>
      <c r="K943" s="2">
        <f t="shared" si="1"/>
        <v>0</v>
      </c>
      <c r="L943" s="22">
        <f t="shared" si="3"/>
        <v>1</v>
      </c>
      <c r="M943" s="2"/>
      <c r="N943" s="2"/>
      <c r="O943" s="2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7">
        <v>10935.0</v>
      </c>
      <c r="B944" s="18"/>
      <c r="C944" s="16" t="s">
        <v>1487</v>
      </c>
      <c r="D944" s="16" t="s">
        <v>1488</v>
      </c>
      <c r="E944" s="2"/>
      <c r="F944" s="19">
        <v>11074.0</v>
      </c>
      <c r="G944" s="2"/>
      <c r="H944" s="18"/>
      <c r="I944" s="18"/>
      <c r="J944" s="18"/>
      <c r="K944" s="2">
        <f t="shared" si="1"/>
        <v>0</v>
      </c>
      <c r="L944" s="22">
        <f t="shared" si="3"/>
        <v>1</v>
      </c>
      <c r="M944" s="2"/>
      <c r="N944" s="2"/>
      <c r="O944" s="2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7">
        <v>10936.0</v>
      </c>
      <c r="B945" s="18"/>
      <c r="C945" s="16" t="s">
        <v>1489</v>
      </c>
      <c r="D945" s="16" t="s">
        <v>1490</v>
      </c>
      <c r="E945" s="2"/>
      <c r="F945" s="19">
        <v>10337.0</v>
      </c>
      <c r="G945" s="2"/>
      <c r="H945" s="18"/>
      <c r="I945" s="17">
        <v>1.0</v>
      </c>
      <c r="J945" s="18"/>
      <c r="K945" s="2">
        <f t="shared" si="1"/>
        <v>1</v>
      </c>
      <c r="L945" s="21">
        <f t="shared" si="3"/>
        <v>1</v>
      </c>
      <c r="M945" s="2"/>
      <c r="N945" s="2"/>
      <c r="O945" s="2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7">
        <v>10937.0</v>
      </c>
      <c r="B946" s="18"/>
      <c r="C946" s="16" t="s">
        <v>1491</v>
      </c>
      <c r="D946" s="16" t="s">
        <v>1492</v>
      </c>
      <c r="E946" s="2"/>
      <c r="F946" s="19">
        <v>10895.0</v>
      </c>
      <c r="G946" s="2"/>
      <c r="H946" s="18"/>
      <c r="I946" s="17">
        <v>1.0</v>
      </c>
      <c r="J946" s="18"/>
      <c r="K946" s="2">
        <f t="shared" si="1"/>
        <v>1</v>
      </c>
      <c r="L946" s="22">
        <f t="shared" si="3"/>
        <v>1</v>
      </c>
      <c r="M946" s="2"/>
      <c r="N946" s="2"/>
      <c r="O946" s="2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7">
        <v>10938.0</v>
      </c>
      <c r="B947" s="18"/>
      <c r="C947" s="16" t="s">
        <v>1493</v>
      </c>
      <c r="D947" s="16" t="s">
        <v>1494</v>
      </c>
      <c r="E947" s="2"/>
      <c r="F947" s="19">
        <v>10313.0</v>
      </c>
      <c r="G947" s="2"/>
      <c r="H947" s="18"/>
      <c r="I947" s="17">
        <v>1.0</v>
      </c>
      <c r="J947" s="18"/>
      <c r="K947" s="2">
        <f t="shared" si="1"/>
        <v>1</v>
      </c>
      <c r="L947" s="22">
        <f t="shared" si="3"/>
        <v>1</v>
      </c>
      <c r="M947" s="2"/>
      <c r="N947" s="2"/>
      <c r="O947" s="2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25">
        <v>10939.0</v>
      </c>
      <c r="B948" s="18"/>
      <c r="C948" s="26" t="s">
        <v>45</v>
      </c>
      <c r="D948" s="26" t="s">
        <v>447</v>
      </c>
      <c r="E948" s="2"/>
      <c r="F948" s="24"/>
      <c r="G948" s="2"/>
      <c r="H948" s="18"/>
      <c r="I948" s="18"/>
      <c r="J948" s="18"/>
      <c r="K948" s="2">
        <f t="shared" si="1"/>
        <v>0</v>
      </c>
      <c r="L948" s="21">
        <f t="shared" si="3"/>
        <v>1</v>
      </c>
      <c r="M948" s="2"/>
      <c r="N948" s="2"/>
      <c r="O948" s="2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7">
        <v>10940.0</v>
      </c>
      <c r="B949" s="18"/>
      <c r="C949" s="16" t="s">
        <v>1495</v>
      </c>
      <c r="D949" s="16" t="s">
        <v>1496</v>
      </c>
      <c r="E949" s="2"/>
      <c r="F949" s="19">
        <v>10056.0</v>
      </c>
      <c r="G949" s="2"/>
      <c r="H949" s="17">
        <v>1.0</v>
      </c>
      <c r="I949" s="17">
        <v>1.0</v>
      </c>
      <c r="J949" s="18"/>
      <c r="K949" s="2">
        <f t="shared" si="1"/>
        <v>2</v>
      </c>
      <c r="L949" s="22">
        <f t="shared" si="3"/>
        <v>1</v>
      </c>
      <c r="M949" s="2"/>
      <c r="N949" s="2"/>
      <c r="O949" s="2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7">
        <v>10941.0</v>
      </c>
      <c r="B950" s="18"/>
      <c r="C950" s="16" t="s">
        <v>1497</v>
      </c>
      <c r="D950" s="16" t="s">
        <v>1498</v>
      </c>
      <c r="E950" s="2"/>
      <c r="F950" s="19">
        <v>10418.0</v>
      </c>
      <c r="G950" s="2"/>
      <c r="H950" s="18"/>
      <c r="I950" s="17">
        <v>1.0</v>
      </c>
      <c r="J950" s="17">
        <v>1.0</v>
      </c>
      <c r="K950" s="2">
        <f t="shared" si="1"/>
        <v>2</v>
      </c>
      <c r="L950" s="22">
        <f t="shared" si="3"/>
        <v>1</v>
      </c>
      <c r="M950" s="2"/>
      <c r="N950" s="2"/>
      <c r="O950" s="2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7">
        <v>10942.0</v>
      </c>
      <c r="B951" s="18"/>
      <c r="C951" s="16" t="s">
        <v>1499</v>
      </c>
      <c r="D951" s="16" t="s">
        <v>1500</v>
      </c>
      <c r="E951" s="2"/>
      <c r="F951" s="19">
        <v>10952.0</v>
      </c>
      <c r="G951" s="2"/>
      <c r="H951" s="18"/>
      <c r="I951" s="17">
        <v>1.0</v>
      </c>
      <c r="J951" s="17">
        <v>1.0</v>
      </c>
      <c r="K951" s="2">
        <f t="shared" si="1"/>
        <v>2</v>
      </c>
      <c r="L951" s="21">
        <f t="shared" si="3"/>
        <v>1</v>
      </c>
      <c r="M951" s="2"/>
      <c r="N951" s="2"/>
      <c r="O951" s="2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25">
        <v>10943.0</v>
      </c>
      <c r="B952" s="18"/>
      <c r="C952" s="26" t="s">
        <v>45</v>
      </c>
      <c r="D952" s="26" t="s">
        <v>1501</v>
      </c>
      <c r="E952" s="2"/>
      <c r="F952" s="24"/>
      <c r="G952" s="2"/>
      <c r="H952" s="18"/>
      <c r="I952" s="18"/>
      <c r="J952" s="18"/>
      <c r="K952" s="2">
        <f t="shared" si="1"/>
        <v>0</v>
      </c>
      <c r="L952" s="22">
        <f t="shared" si="3"/>
        <v>1</v>
      </c>
      <c r="M952" s="2"/>
      <c r="N952" s="2"/>
      <c r="O952" s="2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7">
        <v>10944.0</v>
      </c>
      <c r="B953" s="18"/>
      <c r="C953" s="16" t="s">
        <v>1502</v>
      </c>
      <c r="D953" s="16" t="s">
        <v>1503</v>
      </c>
      <c r="E953" s="2"/>
      <c r="F953" s="19">
        <v>10812.0</v>
      </c>
      <c r="G953" s="2"/>
      <c r="H953" s="18"/>
      <c r="I953" s="18"/>
      <c r="J953" s="18"/>
      <c r="K953" s="2">
        <f t="shared" si="1"/>
        <v>0</v>
      </c>
      <c r="L953" s="22">
        <f t="shared" si="3"/>
        <v>1</v>
      </c>
      <c r="M953" s="2"/>
      <c r="N953" s="2"/>
      <c r="O953" s="2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7">
        <v>10945.0</v>
      </c>
      <c r="B954" s="18"/>
      <c r="C954" s="16" t="s">
        <v>1504</v>
      </c>
      <c r="D954" s="16" t="s">
        <v>1505</v>
      </c>
      <c r="E954" s="2"/>
      <c r="F954" s="19">
        <v>10856.0</v>
      </c>
      <c r="G954" s="2"/>
      <c r="H954" s="18"/>
      <c r="I954" s="17">
        <v>1.0</v>
      </c>
      <c r="J954" s="17">
        <v>1.0</v>
      </c>
      <c r="K954" s="2">
        <f t="shared" si="1"/>
        <v>2</v>
      </c>
      <c r="L954" s="21">
        <f t="shared" si="3"/>
        <v>1</v>
      </c>
      <c r="M954" s="2"/>
      <c r="N954" s="2"/>
      <c r="O954" s="2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7">
        <v>10946.0</v>
      </c>
      <c r="B955" s="18"/>
      <c r="C955" s="16" t="s">
        <v>1506</v>
      </c>
      <c r="D955" s="16" t="s">
        <v>1507</v>
      </c>
      <c r="E955" s="2"/>
      <c r="F955" s="19">
        <v>10506.0</v>
      </c>
      <c r="G955" s="2"/>
      <c r="H955" s="18"/>
      <c r="I955" s="17">
        <v>1.0</v>
      </c>
      <c r="J955" s="17">
        <v>1.0</v>
      </c>
      <c r="K955" s="2">
        <f t="shared" si="1"/>
        <v>2</v>
      </c>
      <c r="L955" s="22">
        <f t="shared" si="3"/>
        <v>1</v>
      </c>
      <c r="M955" s="2"/>
      <c r="N955" s="2"/>
      <c r="O955" s="2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7">
        <v>10947.0</v>
      </c>
      <c r="B956" s="18"/>
      <c r="C956" s="16" t="s">
        <v>1508</v>
      </c>
      <c r="D956" s="16" t="s">
        <v>1509</v>
      </c>
      <c r="E956" s="2"/>
      <c r="F956" s="19">
        <v>10273.0</v>
      </c>
      <c r="G956" s="2"/>
      <c r="H956" s="17">
        <v>1.0</v>
      </c>
      <c r="I956" s="17">
        <v>1.0</v>
      </c>
      <c r="J956" s="17">
        <v>1.0</v>
      </c>
      <c r="K956" s="2">
        <f t="shared" si="1"/>
        <v>3</v>
      </c>
      <c r="L956" s="22">
        <f t="shared" si="3"/>
        <v>1</v>
      </c>
      <c r="M956" s="2"/>
      <c r="N956" s="2"/>
      <c r="O956" s="2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7">
        <v>10948.0</v>
      </c>
      <c r="B957" s="18"/>
      <c r="C957" s="16" t="s">
        <v>1510</v>
      </c>
      <c r="D957" s="16" t="s">
        <v>1511</v>
      </c>
      <c r="E957" s="2"/>
      <c r="F957" s="19">
        <v>10784.0</v>
      </c>
      <c r="G957" s="2"/>
      <c r="H957" s="17">
        <v>1.0</v>
      </c>
      <c r="I957" s="17">
        <v>1.0</v>
      </c>
      <c r="J957" s="17">
        <v>1.0</v>
      </c>
      <c r="K957" s="2">
        <f t="shared" si="1"/>
        <v>3</v>
      </c>
      <c r="L957" s="21">
        <f t="shared" si="3"/>
        <v>1</v>
      </c>
      <c r="M957" s="2"/>
      <c r="N957" s="2"/>
      <c r="O957" s="2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7">
        <v>10949.0</v>
      </c>
      <c r="B958" s="18"/>
      <c r="C958" s="16" t="s">
        <v>1512</v>
      </c>
      <c r="D958" s="16" t="s">
        <v>1513</v>
      </c>
      <c r="E958" s="2"/>
      <c r="F958" s="19">
        <v>10708.0</v>
      </c>
      <c r="G958" s="2"/>
      <c r="H958" s="18"/>
      <c r="I958" s="17">
        <v>1.0</v>
      </c>
      <c r="J958" s="17">
        <v>1.0</v>
      </c>
      <c r="K958" s="2">
        <f t="shared" si="1"/>
        <v>2</v>
      </c>
      <c r="L958" s="22">
        <f t="shared" si="3"/>
        <v>1</v>
      </c>
      <c r="M958" s="2"/>
      <c r="N958" s="2"/>
      <c r="O958" s="2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7">
        <v>10950.0</v>
      </c>
      <c r="B959" s="18"/>
      <c r="C959" s="16" t="s">
        <v>1514</v>
      </c>
      <c r="D959" s="16" t="s">
        <v>1515</v>
      </c>
      <c r="E959" s="2"/>
      <c r="F959" s="19">
        <v>10630.0</v>
      </c>
      <c r="G959" s="2"/>
      <c r="H959" s="17">
        <v>1.0</v>
      </c>
      <c r="I959" s="17">
        <v>1.0</v>
      </c>
      <c r="J959" s="17">
        <v>1.0</v>
      </c>
      <c r="K959" s="2">
        <f t="shared" si="1"/>
        <v>3</v>
      </c>
      <c r="L959" s="22">
        <f t="shared" si="3"/>
        <v>1</v>
      </c>
      <c r="M959" s="2"/>
      <c r="N959" s="2"/>
      <c r="O959" s="2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7">
        <v>10951.0</v>
      </c>
      <c r="B960" s="18"/>
      <c r="C960" s="16" t="s">
        <v>1516</v>
      </c>
      <c r="D960" s="16" t="s">
        <v>1517</v>
      </c>
      <c r="E960" s="2"/>
      <c r="F960" s="19">
        <v>10773.0</v>
      </c>
      <c r="G960" s="2"/>
      <c r="H960" s="18"/>
      <c r="I960" s="18"/>
      <c r="J960" s="17">
        <v>1.0</v>
      </c>
      <c r="K960" s="2">
        <f t="shared" si="1"/>
        <v>1</v>
      </c>
      <c r="L960" s="21">
        <f t="shared" si="3"/>
        <v>1</v>
      </c>
      <c r="M960" s="2"/>
      <c r="N960" s="2"/>
      <c r="O960" s="2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7">
        <v>10952.0</v>
      </c>
      <c r="B961" s="18"/>
      <c r="C961" s="16" t="s">
        <v>1518</v>
      </c>
      <c r="D961" s="16" t="s">
        <v>1519</v>
      </c>
      <c r="E961" s="2"/>
      <c r="F961" s="19">
        <v>10008.0</v>
      </c>
      <c r="G961" s="2"/>
      <c r="H961" s="17">
        <v>1.0</v>
      </c>
      <c r="I961" s="17">
        <v>1.0</v>
      </c>
      <c r="J961" s="17">
        <v>1.0</v>
      </c>
      <c r="K961" s="2">
        <f t="shared" si="1"/>
        <v>3</v>
      </c>
      <c r="L961" s="22">
        <f t="shared" si="3"/>
        <v>1</v>
      </c>
      <c r="M961" s="2"/>
      <c r="N961" s="2"/>
      <c r="O961" s="2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7">
        <v>10953.0</v>
      </c>
      <c r="B962" s="18"/>
      <c r="C962" s="16" t="s">
        <v>1520</v>
      </c>
      <c r="D962" s="16" t="s">
        <v>1521</v>
      </c>
      <c r="E962" s="2"/>
      <c r="F962" s="19">
        <v>10302.0</v>
      </c>
      <c r="G962" s="2"/>
      <c r="H962" s="17">
        <v>1.0</v>
      </c>
      <c r="I962" s="17">
        <v>1.0</v>
      </c>
      <c r="J962" s="17">
        <v>1.0</v>
      </c>
      <c r="K962" s="2">
        <f t="shared" si="1"/>
        <v>3</v>
      </c>
      <c r="L962" s="22">
        <f t="shared" si="3"/>
        <v>1</v>
      </c>
      <c r="M962" s="2"/>
      <c r="N962" s="2"/>
      <c r="O962" s="2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7">
        <v>10954.0</v>
      </c>
      <c r="B963" s="18"/>
      <c r="C963" s="18"/>
      <c r="D963" s="18"/>
      <c r="E963" s="2"/>
      <c r="F963" s="19">
        <v>10029.0</v>
      </c>
      <c r="G963" s="2"/>
      <c r="H963" s="18"/>
      <c r="I963" s="17">
        <v>1.0</v>
      </c>
      <c r="J963" s="17">
        <v>1.0</v>
      </c>
      <c r="K963" s="2">
        <f t="shared" si="1"/>
        <v>2</v>
      </c>
      <c r="L963" s="21">
        <f t="shared" si="3"/>
        <v>0</v>
      </c>
      <c r="M963" s="2"/>
      <c r="N963" s="2"/>
      <c r="O963" s="2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7">
        <v>10955.0</v>
      </c>
      <c r="B964" s="18"/>
      <c r="C964" s="16" t="s">
        <v>1522</v>
      </c>
      <c r="D964" s="16" t="s">
        <v>1523</v>
      </c>
      <c r="E964" s="2"/>
      <c r="F964" s="19">
        <v>10537.0</v>
      </c>
      <c r="G964" s="2"/>
      <c r="H964" s="18"/>
      <c r="I964" s="17">
        <v>1.0</v>
      </c>
      <c r="J964" s="17">
        <v>1.0</v>
      </c>
      <c r="K964" s="2">
        <f t="shared" si="1"/>
        <v>2</v>
      </c>
      <c r="L964" s="22">
        <f t="shared" si="3"/>
        <v>1</v>
      </c>
      <c r="M964" s="2"/>
      <c r="N964" s="2"/>
      <c r="O964" s="2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7">
        <v>10956.0</v>
      </c>
      <c r="B965" s="18"/>
      <c r="C965" s="16" t="s">
        <v>1524</v>
      </c>
      <c r="D965" s="16" t="s">
        <v>1525</v>
      </c>
      <c r="E965" s="2"/>
      <c r="F965" s="19">
        <v>10863.0</v>
      </c>
      <c r="G965" s="2"/>
      <c r="H965" s="18"/>
      <c r="I965" s="18"/>
      <c r="J965" s="18"/>
      <c r="K965" s="2">
        <f t="shared" si="1"/>
        <v>0</v>
      </c>
      <c r="L965" s="22">
        <f t="shared" si="3"/>
        <v>1</v>
      </c>
      <c r="M965" s="2"/>
      <c r="N965" s="2"/>
      <c r="O965" s="2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7">
        <v>10957.0</v>
      </c>
      <c r="B966" s="18"/>
      <c r="C966" s="16" t="s">
        <v>1526</v>
      </c>
      <c r="D966" s="16" t="s">
        <v>1527</v>
      </c>
      <c r="E966" s="2"/>
      <c r="F966" s="19">
        <v>10304.0</v>
      </c>
      <c r="G966" s="2"/>
      <c r="H966" s="17">
        <v>1.0</v>
      </c>
      <c r="I966" s="17">
        <v>1.0</v>
      </c>
      <c r="J966" s="17">
        <v>1.0</v>
      </c>
      <c r="K966" s="2">
        <f t="shared" si="1"/>
        <v>3</v>
      </c>
      <c r="L966" s="21">
        <f t="shared" si="3"/>
        <v>1</v>
      </c>
      <c r="M966" s="2"/>
      <c r="N966" s="2"/>
      <c r="O966" s="2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7">
        <v>10958.0</v>
      </c>
      <c r="B967" s="18"/>
      <c r="C967" s="18"/>
      <c r="D967" s="18"/>
      <c r="E967" s="2"/>
      <c r="F967" s="19">
        <v>10327.0</v>
      </c>
      <c r="G967" s="2"/>
      <c r="H967" s="18"/>
      <c r="I967" s="18"/>
      <c r="J967" s="17">
        <v>1.0</v>
      </c>
      <c r="K967" s="2">
        <f t="shared" si="1"/>
        <v>1</v>
      </c>
      <c r="L967" s="22">
        <f t="shared" si="3"/>
        <v>0</v>
      </c>
      <c r="M967" s="2"/>
      <c r="N967" s="2"/>
      <c r="O967" s="2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7">
        <v>10959.0</v>
      </c>
      <c r="B968" s="18"/>
      <c r="C968" s="18"/>
      <c r="D968" s="18"/>
      <c r="E968" s="2"/>
      <c r="F968" s="24"/>
      <c r="G968" s="2"/>
      <c r="H968" s="18"/>
      <c r="I968" s="18"/>
      <c r="J968" s="18"/>
      <c r="K968" s="2">
        <f t="shared" si="1"/>
        <v>0</v>
      </c>
      <c r="L968" s="22">
        <f t="shared" si="3"/>
        <v>0</v>
      </c>
      <c r="M968" s="2"/>
      <c r="N968" s="2"/>
      <c r="O968" s="2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7">
        <v>10960.0</v>
      </c>
      <c r="B969" s="18"/>
      <c r="C969" s="16" t="s">
        <v>1528</v>
      </c>
      <c r="D969" s="16" t="s">
        <v>1529</v>
      </c>
      <c r="E969" s="2"/>
      <c r="F969" s="19">
        <v>10335.0</v>
      </c>
      <c r="G969" s="2"/>
      <c r="H969" s="17">
        <v>1.0</v>
      </c>
      <c r="I969" s="18"/>
      <c r="J969" s="18"/>
      <c r="K969" s="2">
        <f t="shared" si="1"/>
        <v>1</v>
      </c>
      <c r="L969" s="21">
        <f t="shared" si="3"/>
        <v>1</v>
      </c>
      <c r="M969" s="2"/>
      <c r="N969" s="2"/>
      <c r="O969" s="2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7">
        <v>10961.0</v>
      </c>
      <c r="B970" s="18"/>
      <c r="C970" s="16" t="s">
        <v>1530</v>
      </c>
      <c r="D970" s="16" t="s">
        <v>1531</v>
      </c>
      <c r="E970" s="2"/>
      <c r="F970" s="19">
        <v>10546.0</v>
      </c>
      <c r="G970" s="2"/>
      <c r="H970" s="18"/>
      <c r="I970" s="17">
        <v>1.0</v>
      </c>
      <c r="J970" s="17">
        <v>1.0</v>
      </c>
      <c r="K970" s="2">
        <f t="shared" si="1"/>
        <v>2</v>
      </c>
      <c r="L970" s="22">
        <f t="shared" si="3"/>
        <v>1</v>
      </c>
      <c r="M970" s="2"/>
      <c r="N970" s="2"/>
      <c r="O970" s="2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7">
        <v>10962.0</v>
      </c>
      <c r="B971" s="18"/>
      <c r="C971" s="16" t="s">
        <v>1532</v>
      </c>
      <c r="D971" s="16" t="s">
        <v>1533</v>
      </c>
      <c r="E971" s="2"/>
      <c r="F971" s="19">
        <v>10978.0</v>
      </c>
      <c r="G971" s="2"/>
      <c r="H971" s="18"/>
      <c r="I971" s="17">
        <v>1.0</v>
      </c>
      <c r="J971" s="17">
        <v>1.0</v>
      </c>
      <c r="K971" s="2">
        <f t="shared" si="1"/>
        <v>2</v>
      </c>
      <c r="L971" s="22">
        <f t="shared" si="3"/>
        <v>1</v>
      </c>
      <c r="M971" s="2"/>
      <c r="N971" s="2"/>
      <c r="O971" s="2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7">
        <v>10963.0</v>
      </c>
      <c r="B972" s="18"/>
      <c r="C972" s="16" t="s">
        <v>1534</v>
      </c>
      <c r="D972" s="16" t="s">
        <v>1535</v>
      </c>
      <c r="E972" s="2"/>
      <c r="F972" s="19">
        <v>10601.0</v>
      </c>
      <c r="G972" s="2"/>
      <c r="H972" s="17">
        <v>1.0</v>
      </c>
      <c r="I972" s="17">
        <v>1.0</v>
      </c>
      <c r="J972" s="17">
        <v>1.0</v>
      </c>
      <c r="K972" s="2">
        <f t="shared" si="1"/>
        <v>3</v>
      </c>
      <c r="L972" s="21">
        <f t="shared" si="3"/>
        <v>1</v>
      </c>
      <c r="M972" s="2"/>
      <c r="N972" s="2"/>
      <c r="O972" s="2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7">
        <v>10964.0</v>
      </c>
      <c r="B973" s="18"/>
      <c r="C973" s="16" t="s">
        <v>1536</v>
      </c>
      <c r="D973" s="16" t="s">
        <v>1537</v>
      </c>
      <c r="E973" s="2"/>
      <c r="F973" s="24"/>
      <c r="G973" s="2"/>
      <c r="H973" s="18"/>
      <c r="I973" s="17">
        <v>1.0</v>
      </c>
      <c r="J973" s="17">
        <v>1.0</v>
      </c>
      <c r="K973" s="2">
        <f t="shared" si="1"/>
        <v>2</v>
      </c>
      <c r="L973" s="22">
        <f t="shared" si="3"/>
        <v>1</v>
      </c>
      <c r="M973" s="2"/>
      <c r="N973" s="2"/>
      <c r="O973" s="2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7">
        <v>10965.0</v>
      </c>
      <c r="B974" s="18"/>
      <c r="C974" s="16" t="s">
        <v>1538</v>
      </c>
      <c r="D974" s="16" t="s">
        <v>1539</v>
      </c>
      <c r="E974" s="2"/>
      <c r="F974" s="19">
        <v>10030.0</v>
      </c>
      <c r="G974" s="2"/>
      <c r="H974" s="17">
        <v>1.0</v>
      </c>
      <c r="I974" s="18"/>
      <c r="J974" s="18"/>
      <c r="K974" s="2">
        <f t="shared" si="1"/>
        <v>1</v>
      </c>
      <c r="L974" s="22">
        <f t="shared" si="3"/>
        <v>1</v>
      </c>
      <c r="M974" s="2"/>
      <c r="N974" s="2"/>
      <c r="O974" s="2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7">
        <v>10966.0</v>
      </c>
      <c r="B975" s="18"/>
      <c r="C975" s="16" t="s">
        <v>1540</v>
      </c>
      <c r="D975" s="16" t="s">
        <v>1541</v>
      </c>
      <c r="E975" s="2"/>
      <c r="F975" s="19">
        <v>10858.0</v>
      </c>
      <c r="G975" s="2"/>
      <c r="H975" s="17">
        <v>1.0</v>
      </c>
      <c r="I975" s="17">
        <v>1.0</v>
      </c>
      <c r="J975" s="17">
        <v>1.0</v>
      </c>
      <c r="K975" s="2">
        <f t="shared" si="1"/>
        <v>3</v>
      </c>
      <c r="L975" s="21">
        <f t="shared" si="3"/>
        <v>1</v>
      </c>
      <c r="M975" s="2"/>
      <c r="N975" s="2"/>
      <c r="O975" s="2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7">
        <v>10967.0</v>
      </c>
      <c r="B976" s="18"/>
      <c r="C976" s="16" t="s">
        <v>1542</v>
      </c>
      <c r="D976" s="16" t="s">
        <v>1543</v>
      </c>
      <c r="E976" s="2"/>
      <c r="F976" s="24"/>
      <c r="G976" s="2"/>
      <c r="H976" s="18"/>
      <c r="I976" s="18"/>
      <c r="J976" s="18"/>
      <c r="K976" s="2">
        <f t="shared" si="1"/>
        <v>0</v>
      </c>
      <c r="L976" s="22">
        <f t="shared" si="3"/>
        <v>1</v>
      </c>
      <c r="M976" s="2"/>
      <c r="N976" s="2"/>
      <c r="O976" s="2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7">
        <v>10968.0</v>
      </c>
      <c r="B977" s="18"/>
      <c r="C977" s="16" t="s">
        <v>1544</v>
      </c>
      <c r="D977" s="16" t="s">
        <v>1545</v>
      </c>
      <c r="E977" s="2"/>
      <c r="F977" s="19">
        <v>10306.0</v>
      </c>
      <c r="G977" s="2"/>
      <c r="H977" s="17">
        <v>1.0</v>
      </c>
      <c r="I977" s="17">
        <v>1.0</v>
      </c>
      <c r="J977" s="17">
        <v>1.0</v>
      </c>
      <c r="K977" s="2">
        <f t="shared" si="1"/>
        <v>3</v>
      </c>
      <c r="L977" s="22">
        <f t="shared" si="3"/>
        <v>1</v>
      </c>
      <c r="M977" s="2"/>
      <c r="N977" s="2"/>
      <c r="O977" s="2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25">
        <v>10969.0</v>
      </c>
      <c r="B978" s="18"/>
      <c r="C978" s="26" t="s">
        <v>447</v>
      </c>
      <c r="D978" s="26" t="s">
        <v>1546</v>
      </c>
      <c r="E978" s="2"/>
      <c r="F978" s="24"/>
      <c r="G978" s="2"/>
      <c r="H978" s="18"/>
      <c r="I978" s="18"/>
      <c r="J978" s="18"/>
      <c r="K978" s="2">
        <f t="shared" si="1"/>
        <v>0</v>
      </c>
      <c r="L978" s="21">
        <f t="shared" si="3"/>
        <v>1</v>
      </c>
      <c r="M978" s="2"/>
      <c r="N978" s="2"/>
      <c r="O978" s="2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25">
        <v>10970.0</v>
      </c>
      <c r="B979" s="18"/>
      <c r="C979" s="26" t="s">
        <v>447</v>
      </c>
      <c r="D979" s="26" t="s">
        <v>1547</v>
      </c>
      <c r="E979" s="2"/>
      <c r="F979" s="24"/>
      <c r="G979" s="2"/>
      <c r="H979" s="18"/>
      <c r="I979" s="18"/>
      <c r="J979" s="18"/>
      <c r="K979" s="2">
        <f t="shared" si="1"/>
        <v>0</v>
      </c>
      <c r="L979" s="22">
        <f t="shared" si="3"/>
        <v>1</v>
      </c>
      <c r="M979" s="2"/>
      <c r="N979" s="2"/>
      <c r="O979" s="2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25">
        <v>10971.0</v>
      </c>
      <c r="B980" s="18"/>
      <c r="C980" s="26" t="s">
        <v>447</v>
      </c>
      <c r="D980" s="26" t="s">
        <v>1548</v>
      </c>
      <c r="E980" s="2"/>
      <c r="F980" s="24"/>
      <c r="G980" s="2"/>
      <c r="H980" s="18"/>
      <c r="I980" s="18"/>
      <c r="J980" s="18"/>
      <c r="K980" s="2">
        <f t="shared" si="1"/>
        <v>0</v>
      </c>
      <c r="L980" s="22">
        <f t="shared" si="3"/>
        <v>1</v>
      </c>
      <c r="M980" s="2"/>
      <c r="N980" s="2"/>
      <c r="O980" s="2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25">
        <v>10972.0</v>
      </c>
      <c r="B981" s="18"/>
      <c r="C981" s="26" t="s">
        <v>447</v>
      </c>
      <c r="D981" s="26" t="s">
        <v>1549</v>
      </c>
      <c r="E981" s="2"/>
      <c r="F981" s="24"/>
      <c r="G981" s="2"/>
      <c r="H981" s="18"/>
      <c r="I981" s="18"/>
      <c r="J981" s="18"/>
      <c r="K981" s="2">
        <f t="shared" si="1"/>
        <v>0</v>
      </c>
      <c r="L981" s="21">
        <f t="shared" si="3"/>
        <v>1</v>
      </c>
      <c r="M981" s="2"/>
      <c r="N981" s="2"/>
      <c r="O981" s="2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25">
        <v>10973.0</v>
      </c>
      <c r="B982" s="18"/>
      <c r="C982" s="26" t="s">
        <v>447</v>
      </c>
      <c r="D982" s="26" t="s">
        <v>1550</v>
      </c>
      <c r="E982" s="2"/>
      <c r="F982" s="24"/>
      <c r="G982" s="2"/>
      <c r="H982" s="18"/>
      <c r="I982" s="18"/>
      <c r="J982" s="18"/>
      <c r="K982" s="2">
        <f t="shared" si="1"/>
        <v>0</v>
      </c>
      <c r="L982" s="22">
        <f t="shared" si="3"/>
        <v>1</v>
      </c>
      <c r="M982" s="2"/>
      <c r="N982" s="2"/>
      <c r="O982" s="2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7">
        <v>10974.0</v>
      </c>
      <c r="B983" s="18"/>
      <c r="C983" s="16" t="s">
        <v>1551</v>
      </c>
      <c r="D983" s="16" t="s">
        <v>1552</v>
      </c>
      <c r="E983" s="2"/>
      <c r="F983" s="19">
        <v>10368.0</v>
      </c>
      <c r="G983" s="2"/>
      <c r="H983" s="18"/>
      <c r="I983" s="17">
        <v>1.0</v>
      </c>
      <c r="J983" s="17">
        <v>1.0</v>
      </c>
      <c r="K983" s="2">
        <f t="shared" si="1"/>
        <v>2</v>
      </c>
      <c r="L983" s="22">
        <f t="shared" si="3"/>
        <v>1</v>
      </c>
      <c r="M983" s="2"/>
      <c r="N983" s="2"/>
      <c r="O983" s="2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7">
        <v>10975.0</v>
      </c>
      <c r="B984" s="18"/>
      <c r="C984" s="16" t="s">
        <v>1553</v>
      </c>
      <c r="D984" s="16" t="s">
        <v>1554</v>
      </c>
      <c r="E984" s="2"/>
      <c r="F984" s="19">
        <v>10952.0</v>
      </c>
      <c r="G984" s="2"/>
      <c r="H984" s="18"/>
      <c r="I984" s="17">
        <v>1.0</v>
      </c>
      <c r="J984" s="18"/>
      <c r="K984" s="2">
        <f t="shared" si="1"/>
        <v>1</v>
      </c>
      <c r="L984" s="21">
        <f t="shared" si="3"/>
        <v>1</v>
      </c>
      <c r="M984" s="2"/>
      <c r="N984" s="2"/>
      <c r="O984" s="2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7">
        <v>10976.0</v>
      </c>
      <c r="B985" s="18"/>
      <c r="C985" s="16" t="s">
        <v>1555</v>
      </c>
      <c r="D985" s="16" t="s">
        <v>1556</v>
      </c>
      <c r="E985" s="2"/>
      <c r="F985" s="19">
        <v>10980.0</v>
      </c>
      <c r="G985" s="2"/>
      <c r="H985" s="18"/>
      <c r="I985" s="17">
        <v>1.0</v>
      </c>
      <c r="J985" s="17">
        <v>1.0</v>
      </c>
      <c r="K985" s="2">
        <f t="shared" si="1"/>
        <v>2</v>
      </c>
      <c r="L985" s="22">
        <f t="shared" si="3"/>
        <v>1</v>
      </c>
      <c r="M985" s="2"/>
      <c r="N985" s="2"/>
      <c r="O985" s="2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7">
        <v>10977.0</v>
      </c>
      <c r="B986" s="18"/>
      <c r="C986" s="16" t="s">
        <v>1557</v>
      </c>
      <c r="D986" s="16" t="s">
        <v>1558</v>
      </c>
      <c r="E986" s="2"/>
      <c r="F986" s="19">
        <v>10649.0</v>
      </c>
      <c r="G986" s="2"/>
      <c r="H986" s="18"/>
      <c r="I986" s="17">
        <v>1.0</v>
      </c>
      <c r="J986" s="17">
        <v>1.0</v>
      </c>
      <c r="K986" s="2">
        <f t="shared" si="1"/>
        <v>2</v>
      </c>
      <c r="L986" s="22">
        <f t="shared" si="3"/>
        <v>1</v>
      </c>
      <c r="M986" s="2"/>
      <c r="N986" s="2"/>
      <c r="O986" s="2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7">
        <v>10978.0</v>
      </c>
      <c r="B987" s="18"/>
      <c r="C987" s="16" t="s">
        <v>1559</v>
      </c>
      <c r="D987" s="16" t="s">
        <v>1560</v>
      </c>
      <c r="E987" s="2"/>
      <c r="F987" s="19">
        <v>10179.0</v>
      </c>
      <c r="G987" s="2"/>
      <c r="H987" s="18"/>
      <c r="I987" s="17">
        <v>1.0</v>
      </c>
      <c r="J987" s="17">
        <v>1.0</v>
      </c>
      <c r="K987" s="2">
        <f t="shared" si="1"/>
        <v>2</v>
      </c>
      <c r="L987" s="21">
        <f t="shared" si="3"/>
        <v>1</v>
      </c>
      <c r="M987" s="2"/>
      <c r="N987" s="2"/>
      <c r="O987" s="2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7">
        <v>10979.0</v>
      </c>
      <c r="B988" s="18"/>
      <c r="C988" s="16" t="s">
        <v>1561</v>
      </c>
      <c r="D988" s="16" t="s">
        <v>1562</v>
      </c>
      <c r="E988" s="2"/>
      <c r="F988" s="19">
        <v>10631.0</v>
      </c>
      <c r="G988" s="2"/>
      <c r="H988" s="18"/>
      <c r="I988" s="17">
        <v>1.0</v>
      </c>
      <c r="J988" s="17">
        <v>1.0</v>
      </c>
      <c r="K988" s="2">
        <f t="shared" si="1"/>
        <v>2</v>
      </c>
      <c r="L988" s="22">
        <f t="shared" si="3"/>
        <v>1</v>
      </c>
      <c r="M988" s="2"/>
      <c r="N988" s="2"/>
      <c r="O988" s="2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7">
        <v>10980.0</v>
      </c>
      <c r="B989" s="18"/>
      <c r="C989" s="16" t="s">
        <v>1563</v>
      </c>
      <c r="D989" s="16" t="s">
        <v>1564</v>
      </c>
      <c r="E989" s="2"/>
      <c r="F989" s="19">
        <v>10243.0</v>
      </c>
      <c r="G989" s="2"/>
      <c r="H989" s="18"/>
      <c r="I989" s="17">
        <v>1.0</v>
      </c>
      <c r="J989" s="17">
        <v>1.0</v>
      </c>
      <c r="K989" s="2">
        <f t="shared" si="1"/>
        <v>2</v>
      </c>
      <c r="L989" s="22">
        <f t="shared" si="3"/>
        <v>1</v>
      </c>
      <c r="M989" s="2"/>
      <c r="N989" s="2"/>
      <c r="O989" s="2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7">
        <v>10981.0</v>
      </c>
      <c r="B990" s="18"/>
      <c r="C990" s="16" t="s">
        <v>1565</v>
      </c>
      <c r="D990" s="16" t="s">
        <v>1566</v>
      </c>
      <c r="E990" s="2"/>
      <c r="F990" s="19">
        <v>10554.0</v>
      </c>
      <c r="G990" s="2"/>
      <c r="H990" s="18"/>
      <c r="I990" s="17">
        <v>1.0</v>
      </c>
      <c r="J990" s="17">
        <v>1.0</v>
      </c>
      <c r="K990" s="2">
        <f t="shared" si="1"/>
        <v>2</v>
      </c>
      <c r="L990" s="21">
        <f t="shared" si="3"/>
        <v>1</v>
      </c>
      <c r="M990" s="2"/>
      <c r="N990" s="2"/>
      <c r="O990" s="2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7">
        <v>10982.0</v>
      </c>
      <c r="B991" s="18"/>
      <c r="C991" s="16" t="s">
        <v>1567</v>
      </c>
      <c r="D991" s="16" t="s">
        <v>1568</v>
      </c>
      <c r="E991" s="2"/>
      <c r="F991" s="19">
        <v>10748.0</v>
      </c>
      <c r="G991" s="2"/>
      <c r="H991" s="18"/>
      <c r="I991" s="17">
        <v>1.0</v>
      </c>
      <c r="J991" s="17">
        <v>1.0</v>
      </c>
      <c r="K991" s="2">
        <f t="shared" si="1"/>
        <v>2</v>
      </c>
      <c r="L991" s="22">
        <f t="shared" si="3"/>
        <v>1</v>
      </c>
      <c r="M991" s="2"/>
      <c r="N991" s="2"/>
      <c r="O991" s="2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7">
        <v>10983.0</v>
      </c>
      <c r="B992" s="18"/>
      <c r="C992" s="16" t="s">
        <v>1569</v>
      </c>
      <c r="D992" s="16" t="s">
        <v>1570</v>
      </c>
      <c r="E992" s="2"/>
      <c r="F992" s="19">
        <v>11031.0</v>
      </c>
      <c r="G992" s="2"/>
      <c r="H992" s="18"/>
      <c r="I992" s="17">
        <v>1.0</v>
      </c>
      <c r="J992" s="17">
        <v>1.0</v>
      </c>
      <c r="K992" s="2">
        <f t="shared" si="1"/>
        <v>2</v>
      </c>
      <c r="L992" s="22">
        <f t="shared" si="3"/>
        <v>1</v>
      </c>
      <c r="M992" s="2"/>
      <c r="N992" s="2"/>
      <c r="O992" s="2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7">
        <v>10984.0</v>
      </c>
      <c r="B993" s="18"/>
      <c r="C993" s="16" t="s">
        <v>1571</v>
      </c>
      <c r="D993" s="16" t="s">
        <v>1572</v>
      </c>
      <c r="E993" s="2"/>
      <c r="F993" s="19">
        <v>10137.0</v>
      </c>
      <c r="G993" s="2"/>
      <c r="H993" s="18"/>
      <c r="I993" s="17">
        <v>1.0</v>
      </c>
      <c r="J993" s="17">
        <v>1.0</v>
      </c>
      <c r="K993" s="2">
        <f t="shared" si="1"/>
        <v>2</v>
      </c>
      <c r="L993" s="21">
        <f t="shared" si="3"/>
        <v>1</v>
      </c>
      <c r="M993" s="2"/>
      <c r="N993" s="2"/>
      <c r="O993" s="2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7">
        <v>10985.0</v>
      </c>
      <c r="B994" s="18"/>
      <c r="C994" s="16" t="s">
        <v>1573</v>
      </c>
      <c r="D994" s="16" t="s">
        <v>1574</v>
      </c>
      <c r="E994" s="2"/>
      <c r="F994" s="19">
        <v>10397.0</v>
      </c>
      <c r="G994" s="2"/>
      <c r="H994" s="17">
        <v>1.0</v>
      </c>
      <c r="I994" s="17">
        <v>1.0</v>
      </c>
      <c r="J994" s="17">
        <v>1.0</v>
      </c>
      <c r="K994" s="2">
        <f t="shared" si="1"/>
        <v>3</v>
      </c>
      <c r="L994" s="22">
        <f t="shared" si="3"/>
        <v>1</v>
      </c>
      <c r="M994" s="2"/>
      <c r="N994" s="2"/>
      <c r="O994" s="2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7">
        <v>10986.0</v>
      </c>
      <c r="B995" s="18"/>
      <c r="C995" s="16" t="s">
        <v>1575</v>
      </c>
      <c r="D995" s="16" t="s">
        <v>1576</v>
      </c>
      <c r="E995" s="2"/>
      <c r="F995" s="19">
        <v>11070.0</v>
      </c>
      <c r="G995" s="2"/>
      <c r="H995" s="17">
        <v>1.0</v>
      </c>
      <c r="I995" s="18"/>
      <c r="J995" s="18"/>
      <c r="K995" s="2">
        <f t="shared" si="1"/>
        <v>1</v>
      </c>
      <c r="L995" s="22">
        <f t="shared" si="3"/>
        <v>1</v>
      </c>
      <c r="M995" s="2"/>
      <c r="N995" s="2"/>
      <c r="O995" s="2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7">
        <v>10987.0</v>
      </c>
      <c r="B996" s="18"/>
      <c r="C996" s="16" t="s">
        <v>1577</v>
      </c>
      <c r="D996" s="16" t="s">
        <v>1578</v>
      </c>
      <c r="E996" s="2"/>
      <c r="F996" s="24"/>
      <c r="G996" s="2"/>
      <c r="H996" s="18"/>
      <c r="I996" s="18"/>
      <c r="J996" s="18"/>
      <c r="K996" s="2">
        <f t="shared" si="1"/>
        <v>0</v>
      </c>
      <c r="L996" s="21">
        <f t="shared" si="3"/>
        <v>1</v>
      </c>
      <c r="M996" s="2"/>
      <c r="N996" s="2"/>
      <c r="O996" s="2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7">
        <v>10988.0</v>
      </c>
      <c r="B997" s="18"/>
      <c r="C997" s="16" t="s">
        <v>1579</v>
      </c>
      <c r="D997" s="16" t="s">
        <v>1580</v>
      </c>
      <c r="E997" s="2"/>
      <c r="F997" s="19">
        <v>11101.0</v>
      </c>
      <c r="G997" s="2"/>
      <c r="H997" s="18"/>
      <c r="I997" s="17">
        <v>1.0</v>
      </c>
      <c r="J997" s="17">
        <v>1.0</v>
      </c>
      <c r="K997" s="2">
        <f t="shared" si="1"/>
        <v>2</v>
      </c>
      <c r="L997" s="22">
        <f t="shared" si="3"/>
        <v>1</v>
      </c>
      <c r="M997" s="2"/>
      <c r="N997" s="2"/>
      <c r="O997" s="2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7">
        <v>10989.0</v>
      </c>
      <c r="B998" s="18"/>
      <c r="C998" s="16" t="s">
        <v>1581</v>
      </c>
      <c r="D998" s="16" t="s">
        <v>1582</v>
      </c>
      <c r="E998" s="2"/>
      <c r="F998" s="19">
        <v>11021.0</v>
      </c>
      <c r="G998" s="2"/>
      <c r="H998" s="18"/>
      <c r="I998" s="17">
        <v>1.0</v>
      </c>
      <c r="J998" s="17">
        <v>1.0</v>
      </c>
      <c r="K998" s="2">
        <f t="shared" si="1"/>
        <v>2</v>
      </c>
      <c r="L998" s="22">
        <f t="shared" si="3"/>
        <v>1</v>
      </c>
      <c r="M998" s="2"/>
      <c r="N998" s="2"/>
      <c r="O998" s="2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5">
        <v>10990.0</v>
      </c>
      <c r="B999" s="18"/>
      <c r="C999" s="26" t="s">
        <v>45</v>
      </c>
      <c r="D999" s="26" t="s">
        <v>447</v>
      </c>
      <c r="E999" s="2"/>
      <c r="F999" s="24"/>
      <c r="G999" s="2"/>
      <c r="H999" s="18"/>
      <c r="I999" s="18"/>
      <c r="J999" s="18"/>
      <c r="K999" s="2">
        <f t="shared" si="1"/>
        <v>0</v>
      </c>
      <c r="L999" s="21">
        <f t="shared" si="3"/>
        <v>1</v>
      </c>
      <c r="M999" s="2"/>
      <c r="N999" s="2"/>
      <c r="O999" s="2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25">
        <v>10991.0</v>
      </c>
      <c r="B1000" s="18"/>
      <c r="C1000" s="26" t="s">
        <v>45</v>
      </c>
      <c r="D1000" s="26" t="s">
        <v>447</v>
      </c>
      <c r="E1000" s="2"/>
      <c r="F1000" s="24"/>
      <c r="G1000" s="2"/>
      <c r="H1000" s="18"/>
      <c r="I1000" s="18"/>
      <c r="J1000" s="18"/>
      <c r="K1000" s="2">
        <f t="shared" si="1"/>
        <v>0</v>
      </c>
      <c r="L1000" s="22">
        <f t="shared" si="3"/>
        <v>1</v>
      </c>
      <c r="M1000" s="2"/>
      <c r="N1000" s="2"/>
      <c r="O1000" s="2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25">
        <v>10992.0</v>
      </c>
      <c r="B1001" s="18"/>
      <c r="C1001" s="26" t="s">
        <v>45</v>
      </c>
      <c r="D1001" s="26" t="s">
        <v>447</v>
      </c>
      <c r="E1001" s="2"/>
      <c r="F1001" s="24"/>
      <c r="G1001" s="2"/>
      <c r="H1001" s="18"/>
      <c r="I1001" s="18"/>
      <c r="J1001" s="18"/>
      <c r="K1001" s="2">
        <f t="shared" si="1"/>
        <v>0</v>
      </c>
      <c r="L1001" s="22">
        <f t="shared" si="3"/>
        <v>1</v>
      </c>
      <c r="M1001" s="2"/>
      <c r="N1001" s="2"/>
      <c r="O1001" s="2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25">
        <v>10993.0</v>
      </c>
      <c r="B1002" s="18"/>
      <c r="C1002" s="26" t="s">
        <v>45</v>
      </c>
      <c r="D1002" s="26" t="s">
        <v>447</v>
      </c>
      <c r="E1002" s="2"/>
      <c r="F1002" s="24"/>
      <c r="G1002" s="2"/>
      <c r="H1002" s="18"/>
      <c r="I1002" s="18"/>
      <c r="J1002" s="18"/>
      <c r="K1002" s="2">
        <f t="shared" si="1"/>
        <v>0</v>
      </c>
      <c r="L1002" s="21">
        <f t="shared" si="3"/>
        <v>1</v>
      </c>
      <c r="M1002" s="2"/>
      <c r="N1002" s="2"/>
      <c r="O1002" s="2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25">
        <v>10994.0</v>
      </c>
      <c r="B1003" s="18"/>
      <c r="C1003" s="26" t="s">
        <v>45</v>
      </c>
      <c r="D1003" s="26" t="s">
        <v>447</v>
      </c>
      <c r="E1003" s="2"/>
      <c r="F1003" s="24"/>
      <c r="G1003" s="2"/>
      <c r="H1003" s="18"/>
      <c r="I1003" s="18"/>
      <c r="J1003" s="18"/>
      <c r="K1003" s="2">
        <f t="shared" si="1"/>
        <v>0</v>
      </c>
      <c r="L1003" s="22">
        <f t="shared" si="3"/>
        <v>1</v>
      </c>
      <c r="M1003" s="2"/>
      <c r="N1003" s="2"/>
      <c r="O1003" s="2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25">
        <v>10995.0</v>
      </c>
      <c r="B1004" s="18"/>
      <c r="C1004" s="26" t="s">
        <v>45</v>
      </c>
      <c r="D1004" s="26" t="s">
        <v>447</v>
      </c>
      <c r="E1004" s="2"/>
      <c r="F1004" s="24"/>
      <c r="G1004" s="2"/>
      <c r="H1004" s="18"/>
      <c r="I1004" s="18"/>
      <c r="J1004" s="18"/>
      <c r="K1004" s="2">
        <f t="shared" si="1"/>
        <v>0</v>
      </c>
      <c r="L1004" s="22">
        <f t="shared" si="3"/>
        <v>1</v>
      </c>
      <c r="M1004" s="2"/>
      <c r="N1004" s="2"/>
      <c r="O1004" s="2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25">
        <v>10996.0</v>
      </c>
      <c r="B1005" s="18"/>
      <c r="C1005" s="26" t="s">
        <v>45</v>
      </c>
      <c r="D1005" s="26" t="s">
        <v>447</v>
      </c>
      <c r="E1005" s="2"/>
      <c r="F1005" s="24"/>
      <c r="G1005" s="2"/>
      <c r="H1005" s="18"/>
      <c r="I1005" s="18"/>
      <c r="J1005" s="18"/>
      <c r="K1005" s="2">
        <f t="shared" si="1"/>
        <v>0</v>
      </c>
      <c r="L1005" s="21">
        <f t="shared" si="3"/>
        <v>1</v>
      </c>
      <c r="M1005" s="2"/>
      <c r="N1005" s="2"/>
      <c r="O1005" s="2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25">
        <v>10997.0</v>
      </c>
      <c r="B1006" s="18"/>
      <c r="C1006" s="26" t="s">
        <v>45</v>
      </c>
      <c r="D1006" s="26" t="s">
        <v>447</v>
      </c>
      <c r="E1006" s="2"/>
      <c r="F1006" s="24"/>
      <c r="G1006" s="2"/>
      <c r="H1006" s="18"/>
      <c r="I1006" s="18"/>
      <c r="J1006" s="18"/>
      <c r="K1006" s="2">
        <f t="shared" si="1"/>
        <v>0</v>
      </c>
      <c r="L1006" s="22">
        <f t="shared" si="3"/>
        <v>1</v>
      </c>
      <c r="M1006" s="2"/>
      <c r="N1006" s="2"/>
      <c r="O1006" s="2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25">
        <v>10998.0</v>
      </c>
      <c r="B1007" s="18"/>
      <c r="C1007" s="26" t="s">
        <v>45</v>
      </c>
      <c r="D1007" s="26" t="s">
        <v>447</v>
      </c>
      <c r="E1007" s="2"/>
      <c r="F1007" s="24"/>
      <c r="G1007" s="2"/>
      <c r="H1007" s="18"/>
      <c r="I1007" s="18"/>
      <c r="J1007" s="18"/>
      <c r="K1007" s="2">
        <f t="shared" si="1"/>
        <v>0</v>
      </c>
      <c r="L1007" s="22">
        <f t="shared" si="3"/>
        <v>1</v>
      </c>
      <c r="M1007" s="2"/>
      <c r="N1007" s="2"/>
      <c r="O1007" s="2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17">
        <v>10999.0</v>
      </c>
      <c r="B1008" s="18"/>
      <c r="C1008" s="16" t="s">
        <v>1583</v>
      </c>
      <c r="D1008" s="16" t="s">
        <v>1584</v>
      </c>
      <c r="E1008" s="2"/>
      <c r="F1008" s="19">
        <v>10653.0</v>
      </c>
      <c r="G1008" s="2"/>
      <c r="H1008" s="18"/>
      <c r="I1008" s="17">
        <v>1.0</v>
      </c>
      <c r="J1008" s="17">
        <v>1.0</v>
      </c>
      <c r="K1008" s="2">
        <f t="shared" si="1"/>
        <v>2</v>
      </c>
      <c r="L1008" s="21">
        <f t="shared" si="3"/>
        <v>1</v>
      </c>
      <c r="M1008" s="2"/>
      <c r="N1008" s="2"/>
      <c r="O1008" s="2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17">
        <v>11000.0</v>
      </c>
      <c r="B1009" s="18"/>
      <c r="C1009" s="16" t="s">
        <v>1585</v>
      </c>
      <c r="D1009" s="16" t="s">
        <v>1586</v>
      </c>
      <c r="E1009" s="2"/>
      <c r="F1009" s="24"/>
      <c r="G1009" s="2"/>
      <c r="H1009" s="18"/>
      <c r="I1009" s="17">
        <v>1.0</v>
      </c>
      <c r="J1009" s="18"/>
      <c r="K1009" s="2">
        <f t="shared" si="1"/>
        <v>1</v>
      </c>
      <c r="L1009" s="22">
        <f t="shared" si="3"/>
        <v>1</v>
      </c>
      <c r="M1009" s="2"/>
      <c r="N1009" s="2"/>
      <c r="O1009" s="2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17">
        <v>11001.0</v>
      </c>
      <c r="B1010" s="18"/>
      <c r="C1010" s="16" t="s">
        <v>1587</v>
      </c>
      <c r="D1010" s="16" t="s">
        <v>1588</v>
      </c>
      <c r="E1010" s="2"/>
      <c r="F1010" s="19">
        <v>10090.0</v>
      </c>
      <c r="G1010" s="2"/>
      <c r="H1010" s="18"/>
      <c r="I1010" s="17">
        <v>1.0</v>
      </c>
      <c r="J1010" s="18"/>
      <c r="K1010" s="2">
        <f t="shared" si="1"/>
        <v>1</v>
      </c>
      <c r="L1010" s="22">
        <f t="shared" si="3"/>
        <v>1</v>
      </c>
      <c r="M1010" s="2"/>
      <c r="N1010" s="2"/>
      <c r="O1010" s="2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17">
        <v>11002.0</v>
      </c>
      <c r="B1011" s="18"/>
      <c r="C1011" s="16" t="s">
        <v>1589</v>
      </c>
      <c r="D1011" s="16" t="s">
        <v>1590</v>
      </c>
      <c r="E1011" s="2"/>
      <c r="F1011" s="19">
        <v>10567.0</v>
      </c>
      <c r="G1011" s="2"/>
      <c r="H1011" s="17">
        <v>1.0</v>
      </c>
      <c r="I1011" s="17">
        <v>1.0</v>
      </c>
      <c r="J1011" s="17">
        <v>1.0</v>
      </c>
      <c r="K1011" s="2">
        <f t="shared" si="1"/>
        <v>3</v>
      </c>
      <c r="L1011" s="21">
        <f t="shared" si="3"/>
        <v>1</v>
      </c>
      <c r="M1011" s="2"/>
      <c r="N1011" s="2"/>
      <c r="O1011" s="2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17">
        <v>11003.0</v>
      </c>
      <c r="B1012" s="18"/>
      <c r="C1012" s="16" t="s">
        <v>1591</v>
      </c>
      <c r="D1012" s="16" t="s">
        <v>1592</v>
      </c>
      <c r="E1012" s="2"/>
      <c r="F1012" s="19">
        <v>10297.0</v>
      </c>
      <c r="G1012" s="2"/>
      <c r="H1012" s="17">
        <v>1.0</v>
      </c>
      <c r="I1012" s="17">
        <v>1.0</v>
      </c>
      <c r="J1012" s="17">
        <v>1.0</v>
      </c>
      <c r="K1012" s="2">
        <f t="shared" si="1"/>
        <v>3</v>
      </c>
      <c r="L1012" s="22">
        <f t="shared" si="3"/>
        <v>1</v>
      </c>
      <c r="M1012" s="2"/>
      <c r="N1012" s="2"/>
      <c r="O1012" s="2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17">
        <v>11004.0</v>
      </c>
      <c r="B1013" s="18"/>
      <c r="C1013" s="16" t="s">
        <v>1593</v>
      </c>
      <c r="D1013" s="16" t="s">
        <v>1594</v>
      </c>
      <c r="E1013" s="2"/>
      <c r="F1013" s="24"/>
      <c r="G1013" s="2"/>
      <c r="H1013" s="17">
        <v>1.0</v>
      </c>
      <c r="I1013" s="17">
        <v>1.0</v>
      </c>
      <c r="J1013" s="17">
        <v>1.0</v>
      </c>
      <c r="K1013" s="2">
        <f t="shared" si="1"/>
        <v>3</v>
      </c>
      <c r="L1013" s="22">
        <f t="shared" si="3"/>
        <v>1</v>
      </c>
      <c r="M1013" s="2"/>
      <c r="N1013" s="2"/>
      <c r="O1013" s="2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17">
        <v>11005.0</v>
      </c>
      <c r="B1014" s="18"/>
      <c r="C1014" s="16" t="s">
        <v>1595</v>
      </c>
      <c r="D1014" s="16" t="s">
        <v>1596</v>
      </c>
      <c r="E1014" s="2"/>
      <c r="F1014" s="24"/>
      <c r="G1014" s="2"/>
      <c r="H1014" s="17">
        <v>1.0</v>
      </c>
      <c r="I1014" s="17">
        <v>1.0</v>
      </c>
      <c r="J1014" s="17">
        <v>1.0</v>
      </c>
      <c r="K1014" s="2">
        <f t="shared" si="1"/>
        <v>3</v>
      </c>
      <c r="L1014" s="21">
        <f t="shared" si="3"/>
        <v>1</v>
      </c>
      <c r="M1014" s="2"/>
      <c r="N1014" s="2"/>
      <c r="O1014" s="2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17">
        <v>11006.0</v>
      </c>
      <c r="B1015" s="18"/>
      <c r="C1015" s="16" t="s">
        <v>1597</v>
      </c>
      <c r="D1015" s="16" t="s">
        <v>1598</v>
      </c>
      <c r="E1015" s="2"/>
      <c r="F1015" s="19">
        <v>10510.0</v>
      </c>
      <c r="G1015" s="2"/>
      <c r="H1015" s="17">
        <v>1.0</v>
      </c>
      <c r="I1015" s="17">
        <v>1.0</v>
      </c>
      <c r="J1015" s="17">
        <v>1.0</v>
      </c>
      <c r="K1015" s="2">
        <f t="shared" si="1"/>
        <v>3</v>
      </c>
      <c r="L1015" s="22">
        <f t="shared" si="3"/>
        <v>1</v>
      </c>
      <c r="M1015" s="2"/>
      <c r="N1015" s="2"/>
      <c r="O1015" s="2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25">
        <v>11007.0</v>
      </c>
      <c r="B1016" s="18"/>
      <c r="C1016" s="26" t="s">
        <v>45</v>
      </c>
      <c r="D1016" s="26" t="s">
        <v>447</v>
      </c>
      <c r="E1016" s="2"/>
      <c r="F1016" s="24"/>
      <c r="G1016" s="2"/>
      <c r="H1016" s="18"/>
      <c r="I1016" s="18"/>
      <c r="J1016" s="18"/>
      <c r="K1016" s="2">
        <f t="shared" si="1"/>
        <v>0</v>
      </c>
      <c r="L1016" s="22">
        <f t="shared" si="3"/>
        <v>1</v>
      </c>
      <c r="M1016" s="2"/>
      <c r="N1016" s="2"/>
      <c r="O1016" s="2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17">
        <v>11008.0</v>
      </c>
      <c r="B1017" s="18"/>
      <c r="C1017" s="16" t="s">
        <v>1599</v>
      </c>
      <c r="D1017" s="16" t="s">
        <v>1600</v>
      </c>
      <c r="E1017" s="2"/>
      <c r="F1017" s="19">
        <v>10000.0</v>
      </c>
      <c r="G1017" s="2"/>
      <c r="H1017" s="18"/>
      <c r="I1017" s="17">
        <v>1.0</v>
      </c>
      <c r="J1017" s="17">
        <v>1.0</v>
      </c>
      <c r="K1017" s="2">
        <f t="shared" si="1"/>
        <v>2</v>
      </c>
      <c r="L1017" s="21">
        <f t="shared" si="3"/>
        <v>1</v>
      </c>
      <c r="M1017" s="2"/>
      <c r="N1017" s="2"/>
      <c r="O1017" s="2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25">
        <v>11009.0</v>
      </c>
      <c r="B1018" s="18"/>
      <c r="C1018" s="26" t="s">
        <v>45</v>
      </c>
      <c r="D1018" s="26" t="s">
        <v>408</v>
      </c>
      <c r="E1018" s="2"/>
      <c r="F1018" s="24"/>
      <c r="G1018" s="2"/>
      <c r="H1018" s="18"/>
      <c r="I1018" s="18"/>
      <c r="J1018" s="18"/>
      <c r="K1018" s="2">
        <f t="shared" si="1"/>
        <v>0</v>
      </c>
      <c r="L1018" s="22">
        <f t="shared" si="3"/>
        <v>1</v>
      </c>
      <c r="M1018" s="2"/>
      <c r="N1018" s="2"/>
      <c r="O1018" s="2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17">
        <v>11010.0</v>
      </c>
      <c r="B1019" s="18"/>
      <c r="C1019" s="16" t="s">
        <v>1601</v>
      </c>
      <c r="D1019" s="16" t="s">
        <v>1602</v>
      </c>
      <c r="E1019" s="2"/>
      <c r="F1019" s="24"/>
      <c r="G1019" s="2"/>
      <c r="H1019" s="18"/>
      <c r="I1019" s="18"/>
      <c r="J1019" s="17">
        <v>1.0</v>
      </c>
      <c r="K1019" s="2">
        <f t="shared" si="1"/>
        <v>1</v>
      </c>
      <c r="L1019" s="22">
        <f t="shared" si="3"/>
        <v>1</v>
      </c>
      <c r="M1019" s="2"/>
      <c r="N1019" s="2"/>
      <c r="O1019" s="2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17">
        <v>11011.0</v>
      </c>
      <c r="B1020" s="18"/>
      <c r="C1020" s="16" t="s">
        <v>1603</v>
      </c>
      <c r="D1020" s="16" t="s">
        <v>1604</v>
      </c>
      <c r="E1020" s="2"/>
      <c r="F1020" s="19">
        <v>10353.0</v>
      </c>
      <c r="G1020" s="2"/>
      <c r="H1020" s="18"/>
      <c r="I1020" s="17">
        <v>1.0</v>
      </c>
      <c r="J1020" s="17">
        <v>1.0</v>
      </c>
      <c r="K1020" s="2">
        <f t="shared" si="1"/>
        <v>2</v>
      </c>
      <c r="L1020" s="21">
        <f t="shared" si="3"/>
        <v>1</v>
      </c>
      <c r="M1020" s="2"/>
      <c r="N1020" s="2"/>
      <c r="O1020" s="2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17">
        <v>11012.0</v>
      </c>
      <c r="B1021" s="18"/>
      <c r="C1021" s="16" t="s">
        <v>1605</v>
      </c>
      <c r="D1021" s="16" t="s">
        <v>1606</v>
      </c>
      <c r="E1021" s="2"/>
      <c r="F1021" s="19">
        <v>10252.0</v>
      </c>
      <c r="G1021" s="2"/>
      <c r="H1021" s="18"/>
      <c r="I1021" s="17">
        <v>1.0</v>
      </c>
      <c r="J1021" s="17">
        <v>1.0</v>
      </c>
      <c r="K1021" s="2">
        <f t="shared" si="1"/>
        <v>2</v>
      </c>
      <c r="L1021" s="22">
        <f t="shared" si="3"/>
        <v>1</v>
      </c>
      <c r="M1021" s="2"/>
      <c r="N1021" s="2"/>
      <c r="O1021" s="2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17">
        <v>11013.0</v>
      </c>
      <c r="B1022" s="18"/>
      <c r="C1022" s="18"/>
      <c r="D1022" s="18"/>
      <c r="E1022" s="2"/>
      <c r="F1022" s="19">
        <v>10350.0</v>
      </c>
      <c r="G1022" s="2"/>
      <c r="H1022" s="17">
        <v>1.0</v>
      </c>
      <c r="I1022" s="17">
        <v>1.0</v>
      </c>
      <c r="J1022" s="17">
        <v>1.0</v>
      </c>
      <c r="K1022" s="2">
        <f t="shared" si="1"/>
        <v>3</v>
      </c>
      <c r="L1022" s="22">
        <f t="shared" si="3"/>
        <v>0</v>
      </c>
      <c r="M1022" s="2"/>
      <c r="N1022" s="2"/>
      <c r="O1022" s="2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17">
        <v>11014.0</v>
      </c>
      <c r="B1023" s="18"/>
      <c r="C1023" s="18"/>
      <c r="D1023" s="18"/>
      <c r="E1023" s="2"/>
      <c r="F1023" s="24"/>
      <c r="G1023" s="2"/>
      <c r="H1023" s="18"/>
      <c r="I1023" s="18"/>
      <c r="J1023" s="18"/>
      <c r="K1023" s="2">
        <f t="shared" si="1"/>
        <v>0</v>
      </c>
      <c r="L1023" s="21">
        <f t="shared" si="3"/>
        <v>0</v>
      </c>
      <c r="M1023" s="2"/>
      <c r="N1023" s="2"/>
      <c r="O1023" s="2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17">
        <v>11015.0</v>
      </c>
      <c r="B1024" s="18"/>
      <c r="C1024" s="18"/>
      <c r="D1024" s="18"/>
      <c r="E1024" s="2"/>
      <c r="F1024" s="24"/>
      <c r="G1024" s="2"/>
      <c r="H1024" s="18"/>
      <c r="I1024" s="18"/>
      <c r="J1024" s="18"/>
      <c r="K1024" s="2">
        <f t="shared" si="1"/>
        <v>0</v>
      </c>
      <c r="L1024" s="22">
        <f t="shared" si="3"/>
        <v>0</v>
      </c>
      <c r="M1024" s="2"/>
      <c r="N1024" s="2"/>
      <c r="O1024" s="2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17">
        <v>11016.0</v>
      </c>
      <c r="B1025" s="18"/>
      <c r="C1025" s="18"/>
      <c r="D1025" s="18"/>
      <c r="E1025" s="2"/>
      <c r="F1025" s="24"/>
      <c r="G1025" s="2"/>
      <c r="H1025" s="18"/>
      <c r="I1025" s="17">
        <v>1.0</v>
      </c>
      <c r="J1025" s="17">
        <v>1.0</v>
      </c>
      <c r="K1025" s="2">
        <f t="shared" si="1"/>
        <v>2</v>
      </c>
      <c r="L1025" s="22">
        <f t="shared" si="3"/>
        <v>0</v>
      </c>
      <c r="M1025" s="2"/>
      <c r="N1025" s="2"/>
      <c r="O1025" s="2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17">
        <v>11017.0</v>
      </c>
      <c r="B1026" s="18"/>
      <c r="C1026" s="30" t="s">
        <v>1607</v>
      </c>
      <c r="D1026" s="16" t="s">
        <v>1608</v>
      </c>
      <c r="E1026" s="2"/>
      <c r="F1026" s="19">
        <v>10444.0</v>
      </c>
      <c r="G1026" s="2"/>
      <c r="H1026" s="18"/>
      <c r="I1026" s="17">
        <v>1.0</v>
      </c>
      <c r="J1026" s="17">
        <v>1.0</v>
      </c>
      <c r="K1026" s="2">
        <f t="shared" si="1"/>
        <v>2</v>
      </c>
      <c r="L1026" s="21">
        <f t="shared" si="3"/>
        <v>1</v>
      </c>
      <c r="M1026" s="2"/>
      <c r="N1026" s="2"/>
      <c r="O1026" s="2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17">
        <v>11018.0</v>
      </c>
      <c r="B1027" s="18"/>
      <c r="C1027" s="26" t="s">
        <v>45</v>
      </c>
      <c r="D1027" s="26" t="s">
        <v>1609</v>
      </c>
      <c r="E1027" s="2"/>
      <c r="F1027" s="24"/>
      <c r="G1027" s="2"/>
      <c r="H1027" s="18"/>
      <c r="I1027" s="17">
        <v>1.0</v>
      </c>
      <c r="J1027" s="17">
        <v>1.0</v>
      </c>
      <c r="K1027" s="2">
        <f t="shared" si="1"/>
        <v>2</v>
      </c>
      <c r="L1027" s="22">
        <f t="shared" si="3"/>
        <v>1</v>
      </c>
      <c r="M1027" s="2"/>
      <c r="N1027" s="2"/>
      <c r="O1027" s="2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17">
        <v>11019.0</v>
      </c>
      <c r="B1028" s="18"/>
      <c r="C1028" s="26" t="s">
        <v>45</v>
      </c>
      <c r="D1028" s="26" t="s">
        <v>1610</v>
      </c>
      <c r="E1028" s="2"/>
      <c r="F1028" s="24"/>
      <c r="G1028" s="2"/>
      <c r="H1028" s="18"/>
      <c r="I1028" s="17">
        <v>1.0</v>
      </c>
      <c r="J1028" s="17">
        <v>1.0</v>
      </c>
      <c r="K1028" s="2">
        <f t="shared" si="1"/>
        <v>2</v>
      </c>
      <c r="L1028" s="22">
        <f t="shared" si="3"/>
        <v>1</v>
      </c>
      <c r="M1028" s="2"/>
      <c r="N1028" s="2"/>
      <c r="O1028" s="2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17">
        <v>11020.0</v>
      </c>
      <c r="B1029" s="18"/>
      <c r="C1029" s="18"/>
      <c r="D1029" s="18"/>
      <c r="E1029" s="2"/>
      <c r="F1029" s="24"/>
      <c r="G1029" s="2"/>
      <c r="H1029" s="18"/>
      <c r="I1029" s="18"/>
      <c r="J1029" s="17">
        <v>1.0</v>
      </c>
      <c r="K1029" s="2">
        <f t="shared" si="1"/>
        <v>1</v>
      </c>
      <c r="L1029" s="21">
        <f t="shared" si="3"/>
        <v>0</v>
      </c>
      <c r="M1029" s="2"/>
      <c r="N1029" s="2"/>
      <c r="O1029" s="2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17">
        <v>11021.0</v>
      </c>
      <c r="B1030" s="18"/>
      <c r="C1030" s="26" t="s">
        <v>45</v>
      </c>
      <c r="D1030" s="26" t="s">
        <v>1610</v>
      </c>
      <c r="E1030" s="2"/>
      <c r="F1030" s="24"/>
      <c r="G1030" s="2"/>
      <c r="H1030" s="18"/>
      <c r="I1030" s="17">
        <v>1.0</v>
      </c>
      <c r="J1030" s="17">
        <v>1.0</v>
      </c>
      <c r="K1030" s="2">
        <f t="shared" si="1"/>
        <v>2</v>
      </c>
      <c r="L1030" s="22">
        <f t="shared" si="3"/>
        <v>1</v>
      </c>
      <c r="M1030" s="2"/>
      <c r="N1030" s="2"/>
      <c r="O1030" s="2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17">
        <v>11022.0</v>
      </c>
      <c r="B1031" s="18"/>
      <c r="C1031" s="16" t="s">
        <v>1611</v>
      </c>
      <c r="D1031" s="16" t="s">
        <v>1612</v>
      </c>
      <c r="E1031" s="2"/>
      <c r="F1031" s="24"/>
      <c r="G1031" s="2"/>
      <c r="H1031" s="18"/>
      <c r="I1031" s="17">
        <v>1.0</v>
      </c>
      <c r="J1031" s="18"/>
      <c r="K1031" s="2">
        <f t="shared" si="1"/>
        <v>1</v>
      </c>
      <c r="L1031" s="22">
        <f t="shared" si="3"/>
        <v>1</v>
      </c>
      <c r="M1031" s="2"/>
      <c r="N1031" s="2"/>
      <c r="O1031" s="2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17">
        <v>11023.0</v>
      </c>
      <c r="B1032" s="18"/>
      <c r="C1032" s="16" t="s">
        <v>1613</v>
      </c>
      <c r="D1032" s="16" t="s">
        <v>1614</v>
      </c>
      <c r="E1032" s="2"/>
      <c r="F1032" s="19">
        <v>10804.0</v>
      </c>
      <c r="G1032" s="2"/>
      <c r="H1032" s="17">
        <v>1.0</v>
      </c>
      <c r="I1032" s="17">
        <v>1.0</v>
      </c>
      <c r="J1032" s="17">
        <v>1.0</v>
      </c>
      <c r="K1032" s="2">
        <f t="shared" si="1"/>
        <v>3</v>
      </c>
      <c r="L1032" s="21">
        <f t="shared" si="3"/>
        <v>1</v>
      </c>
      <c r="M1032" s="2"/>
      <c r="N1032" s="2"/>
      <c r="O1032" s="2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17">
        <v>11024.0</v>
      </c>
      <c r="B1033" s="18"/>
      <c r="C1033" s="18"/>
      <c r="D1033" s="18"/>
      <c r="E1033" s="2"/>
      <c r="F1033" s="24"/>
      <c r="G1033" s="2"/>
      <c r="H1033" s="17">
        <v>1.0</v>
      </c>
      <c r="I1033" s="17">
        <v>1.0</v>
      </c>
      <c r="J1033" s="18"/>
      <c r="K1033" s="2">
        <f t="shared" si="1"/>
        <v>2</v>
      </c>
      <c r="L1033" s="22">
        <f t="shared" si="3"/>
        <v>0</v>
      </c>
      <c r="M1033" s="2"/>
      <c r="N1033" s="2"/>
      <c r="O1033" s="2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17">
        <v>11025.0</v>
      </c>
      <c r="B1034" s="18"/>
      <c r="C1034" s="18"/>
      <c r="D1034" s="18"/>
      <c r="E1034" s="2"/>
      <c r="F1034" s="24"/>
      <c r="G1034" s="2"/>
      <c r="H1034" s="18"/>
      <c r="I1034" s="17">
        <v>1.0</v>
      </c>
      <c r="J1034" s="17">
        <v>1.0</v>
      </c>
      <c r="K1034" s="2">
        <f t="shared" si="1"/>
        <v>2</v>
      </c>
      <c r="L1034" s="22">
        <f t="shared" si="3"/>
        <v>0</v>
      </c>
      <c r="M1034" s="2"/>
      <c r="N1034" s="2"/>
      <c r="O1034" s="2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17">
        <v>11026.0</v>
      </c>
      <c r="B1035" s="18"/>
      <c r="C1035" s="18"/>
      <c r="D1035" s="18"/>
      <c r="E1035" s="2"/>
      <c r="F1035" s="24"/>
      <c r="G1035" s="2"/>
      <c r="H1035" s="18"/>
      <c r="I1035" s="17">
        <v>1.0</v>
      </c>
      <c r="J1035" s="17">
        <v>1.0</v>
      </c>
      <c r="K1035" s="2">
        <f t="shared" si="1"/>
        <v>2</v>
      </c>
      <c r="L1035" s="21">
        <f t="shared" si="3"/>
        <v>0</v>
      </c>
      <c r="M1035" s="2"/>
      <c r="N1035" s="2"/>
      <c r="O1035" s="2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17">
        <v>11027.0</v>
      </c>
      <c r="B1036" s="18"/>
      <c r="C1036" s="16" t="s">
        <v>1615</v>
      </c>
      <c r="D1036" s="16" t="s">
        <v>1616</v>
      </c>
      <c r="E1036" s="2"/>
      <c r="F1036" s="24"/>
      <c r="G1036" s="2"/>
      <c r="H1036" s="18"/>
      <c r="I1036" s="17">
        <v>1.0</v>
      </c>
      <c r="J1036" s="18"/>
      <c r="K1036" s="2">
        <f t="shared" si="1"/>
        <v>1</v>
      </c>
      <c r="L1036" s="22">
        <f t="shared" si="3"/>
        <v>1</v>
      </c>
      <c r="M1036" s="2"/>
      <c r="N1036" s="2"/>
      <c r="O1036" s="2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17">
        <v>11028.0</v>
      </c>
      <c r="B1037" s="18"/>
      <c r="C1037" s="18"/>
      <c r="D1037" s="18"/>
      <c r="E1037" s="2"/>
      <c r="F1037" s="24"/>
      <c r="G1037" s="2"/>
      <c r="H1037" s="18"/>
      <c r="I1037" s="18"/>
      <c r="J1037" s="18"/>
      <c r="K1037" s="2">
        <f t="shared" si="1"/>
        <v>0</v>
      </c>
      <c r="L1037" s="22">
        <f t="shared" si="3"/>
        <v>0</v>
      </c>
      <c r="M1037" s="2"/>
      <c r="N1037" s="2"/>
      <c r="O1037" s="2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17">
        <v>11029.0</v>
      </c>
      <c r="B1038" s="18"/>
      <c r="C1038" s="16" t="s">
        <v>1617</v>
      </c>
      <c r="D1038" s="16" t="s">
        <v>1618</v>
      </c>
      <c r="E1038" s="2"/>
      <c r="F1038" s="19">
        <v>11146.0</v>
      </c>
      <c r="G1038" s="2"/>
      <c r="H1038" s="18"/>
      <c r="I1038" s="17">
        <v>1.0</v>
      </c>
      <c r="J1038" s="17">
        <v>1.0</v>
      </c>
      <c r="K1038" s="2">
        <f t="shared" si="1"/>
        <v>2</v>
      </c>
      <c r="L1038" s="21">
        <f t="shared" si="3"/>
        <v>1</v>
      </c>
      <c r="M1038" s="2"/>
      <c r="N1038" s="2"/>
      <c r="O1038" s="2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17">
        <v>11030.0</v>
      </c>
      <c r="B1039" s="18"/>
      <c r="C1039" s="18"/>
      <c r="D1039" s="18"/>
      <c r="E1039" s="2"/>
      <c r="F1039" s="24"/>
      <c r="G1039" s="2"/>
      <c r="H1039" s="18"/>
      <c r="I1039" s="18"/>
      <c r="J1039" s="17">
        <v>1.0</v>
      </c>
      <c r="K1039" s="2">
        <f t="shared" si="1"/>
        <v>1</v>
      </c>
      <c r="L1039" s="22">
        <f t="shared" si="3"/>
        <v>0</v>
      </c>
      <c r="M1039" s="2"/>
      <c r="N1039" s="2"/>
      <c r="O1039" s="2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17">
        <v>11031.0</v>
      </c>
      <c r="B1040" s="18"/>
      <c r="C1040" s="18"/>
      <c r="D1040" s="18"/>
      <c r="E1040" s="2"/>
      <c r="F1040" s="24"/>
      <c r="G1040" s="2"/>
      <c r="H1040" s="18"/>
      <c r="I1040" s="18"/>
      <c r="J1040" s="17">
        <v>1.0</v>
      </c>
      <c r="K1040" s="2">
        <f t="shared" si="1"/>
        <v>1</v>
      </c>
      <c r="L1040" s="22">
        <f t="shared" si="3"/>
        <v>0</v>
      </c>
      <c r="M1040" s="2"/>
      <c r="N1040" s="2"/>
      <c r="O1040" s="2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17">
        <v>11032.0</v>
      </c>
      <c r="B1041" s="18"/>
      <c r="C1041" s="18"/>
      <c r="D1041" s="18"/>
      <c r="E1041" s="2"/>
      <c r="F1041" s="24"/>
      <c r="G1041" s="2"/>
      <c r="H1041" s="17">
        <v>1.0</v>
      </c>
      <c r="I1041" s="18"/>
      <c r="J1041" s="18"/>
      <c r="K1041" s="2">
        <f t="shared" si="1"/>
        <v>1</v>
      </c>
      <c r="L1041" s="21">
        <f t="shared" si="3"/>
        <v>0</v>
      </c>
      <c r="M1041" s="2"/>
      <c r="N1041" s="2"/>
      <c r="O1041" s="2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17">
        <v>11033.0</v>
      </c>
      <c r="B1042" s="18"/>
      <c r="C1042" s="18"/>
      <c r="D1042" s="18"/>
      <c r="E1042" s="2"/>
      <c r="F1042" s="24"/>
      <c r="G1042" s="2"/>
      <c r="H1042" s="17">
        <v>1.0</v>
      </c>
      <c r="I1042" s="18"/>
      <c r="J1042" s="18"/>
      <c r="K1042" s="2">
        <f t="shared" si="1"/>
        <v>1</v>
      </c>
      <c r="L1042" s="22">
        <f t="shared" si="3"/>
        <v>0</v>
      </c>
      <c r="M1042" s="2"/>
      <c r="N1042" s="2"/>
      <c r="O1042" s="2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17">
        <v>11034.0</v>
      </c>
      <c r="B1043" s="18"/>
      <c r="C1043" s="18"/>
      <c r="D1043" s="18"/>
      <c r="E1043" s="2"/>
      <c r="F1043" s="24"/>
      <c r="G1043" s="2"/>
      <c r="H1043" s="18"/>
      <c r="I1043" s="17">
        <v>1.0</v>
      </c>
      <c r="J1043" s="18"/>
      <c r="K1043" s="2">
        <f t="shared" si="1"/>
        <v>1</v>
      </c>
      <c r="L1043" s="22">
        <f t="shared" si="3"/>
        <v>0</v>
      </c>
      <c r="M1043" s="2"/>
      <c r="N1043" s="2"/>
      <c r="O1043" s="2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17">
        <v>11035.0</v>
      </c>
      <c r="B1044" s="18"/>
      <c r="C1044" s="18"/>
      <c r="D1044" s="18"/>
      <c r="E1044" s="2"/>
      <c r="F1044" s="24"/>
      <c r="G1044" s="2"/>
      <c r="H1044" s="18"/>
      <c r="I1044" s="18"/>
      <c r="J1044" s="18"/>
      <c r="K1044" s="2">
        <f t="shared" si="1"/>
        <v>0</v>
      </c>
      <c r="L1044" s="21">
        <f t="shared" si="3"/>
        <v>0</v>
      </c>
      <c r="M1044" s="2"/>
      <c r="N1044" s="2"/>
      <c r="O1044" s="2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17">
        <v>11036.0</v>
      </c>
      <c r="B1045" s="18"/>
      <c r="C1045" s="18"/>
      <c r="D1045" s="18"/>
      <c r="E1045" s="2"/>
      <c r="F1045" s="24"/>
      <c r="G1045" s="2"/>
      <c r="H1045" s="18"/>
      <c r="I1045" s="17">
        <v>1.0</v>
      </c>
      <c r="J1045" s="17">
        <v>1.0</v>
      </c>
      <c r="K1045" s="2">
        <f t="shared" si="1"/>
        <v>2</v>
      </c>
      <c r="L1045" s="22">
        <f t="shared" si="3"/>
        <v>0</v>
      </c>
      <c r="M1045" s="2"/>
      <c r="N1045" s="2"/>
      <c r="O1045" s="2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17">
        <v>11037.0</v>
      </c>
      <c r="B1046" s="18"/>
      <c r="C1046" s="18"/>
      <c r="D1046" s="18"/>
      <c r="E1046" s="2"/>
      <c r="F1046" s="24"/>
      <c r="G1046" s="2"/>
      <c r="H1046" s="18"/>
      <c r="I1046" s="17">
        <v>1.0</v>
      </c>
      <c r="J1046" s="17">
        <v>1.0</v>
      </c>
      <c r="K1046" s="2">
        <f t="shared" si="1"/>
        <v>2</v>
      </c>
      <c r="L1046" s="22">
        <f t="shared" si="3"/>
        <v>0</v>
      </c>
      <c r="M1046" s="2"/>
      <c r="N1046" s="2"/>
      <c r="O1046" s="2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25">
        <v>11038.0</v>
      </c>
      <c r="B1047" s="18"/>
      <c r="C1047" s="26" t="s">
        <v>45</v>
      </c>
      <c r="D1047" s="26" t="s">
        <v>447</v>
      </c>
      <c r="E1047" s="2"/>
      <c r="F1047" s="24"/>
      <c r="G1047" s="2"/>
      <c r="H1047" s="18"/>
      <c r="I1047" s="18"/>
      <c r="J1047" s="18"/>
      <c r="K1047" s="2">
        <f t="shared" si="1"/>
        <v>0</v>
      </c>
      <c r="L1047" s="21">
        <f t="shared" si="3"/>
        <v>1</v>
      </c>
      <c r="M1047" s="2"/>
      <c r="N1047" s="2"/>
      <c r="O1047" s="2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17">
        <v>11039.0</v>
      </c>
      <c r="B1048" s="18"/>
      <c r="C1048" s="18"/>
      <c r="D1048" s="18"/>
      <c r="E1048" s="2"/>
      <c r="F1048" s="24"/>
      <c r="G1048" s="2"/>
      <c r="H1048" s="18"/>
      <c r="I1048" s="17">
        <v>1.0</v>
      </c>
      <c r="J1048" s="17">
        <v>1.0</v>
      </c>
      <c r="K1048" s="2">
        <f t="shared" si="1"/>
        <v>2</v>
      </c>
      <c r="L1048" s="22">
        <f t="shared" si="3"/>
        <v>0</v>
      </c>
      <c r="M1048" s="2"/>
      <c r="N1048" s="2"/>
      <c r="O1048" s="2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17">
        <v>11040.0</v>
      </c>
      <c r="B1049" s="18"/>
      <c r="C1049" s="16" t="s">
        <v>1619</v>
      </c>
      <c r="D1049" s="16" t="s">
        <v>1620</v>
      </c>
      <c r="E1049" s="2"/>
      <c r="F1049" s="19">
        <v>11068.0</v>
      </c>
      <c r="G1049" s="2"/>
      <c r="H1049" s="18"/>
      <c r="I1049" s="18"/>
      <c r="J1049" s="17">
        <v>1.0</v>
      </c>
      <c r="K1049" s="2">
        <f t="shared" si="1"/>
        <v>1</v>
      </c>
      <c r="L1049" s="22">
        <f t="shared" si="3"/>
        <v>1</v>
      </c>
      <c r="M1049" s="2"/>
      <c r="N1049" s="2"/>
      <c r="O1049" s="2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17">
        <v>11041.0</v>
      </c>
      <c r="B1050" s="18"/>
      <c r="C1050" s="16" t="s">
        <v>1621</v>
      </c>
      <c r="D1050" s="16" t="s">
        <v>1622</v>
      </c>
      <c r="E1050" s="2"/>
      <c r="F1050" s="19">
        <v>10044.0</v>
      </c>
      <c r="G1050" s="2"/>
      <c r="H1050" s="18"/>
      <c r="I1050" s="17">
        <v>1.0</v>
      </c>
      <c r="J1050" s="17">
        <v>1.0</v>
      </c>
      <c r="K1050" s="2">
        <f t="shared" si="1"/>
        <v>2</v>
      </c>
      <c r="L1050" s="21">
        <f t="shared" si="3"/>
        <v>1</v>
      </c>
      <c r="M1050" s="2"/>
      <c r="N1050" s="2"/>
      <c r="O1050" s="2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17">
        <v>11042.0</v>
      </c>
      <c r="B1051" s="18"/>
      <c r="C1051" s="16" t="s">
        <v>1623</v>
      </c>
      <c r="D1051" s="16" t="s">
        <v>1624</v>
      </c>
      <c r="E1051" s="2"/>
      <c r="F1051" s="19">
        <v>11120.0</v>
      </c>
      <c r="G1051" s="2"/>
      <c r="H1051" s="18"/>
      <c r="I1051" s="17">
        <v>1.0</v>
      </c>
      <c r="J1051" s="17">
        <v>1.0</v>
      </c>
      <c r="K1051" s="2">
        <f t="shared" si="1"/>
        <v>2</v>
      </c>
      <c r="L1051" s="22">
        <f t="shared" si="3"/>
        <v>1</v>
      </c>
      <c r="M1051" s="2"/>
      <c r="N1051" s="2"/>
      <c r="O1051" s="2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17">
        <v>11043.0</v>
      </c>
      <c r="B1052" s="18"/>
      <c r="C1052" s="18"/>
      <c r="D1052" s="18"/>
      <c r="E1052" s="2"/>
      <c r="F1052" s="24"/>
      <c r="G1052" s="2"/>
      <c r="H1052" s="17">
        <v>1.0</v>
      </c>
      <c r="I1052" s="18"/>
      <c r="J1052" s="18"/>
      <c r="K1052" s="2">
        <f t="shared" si="1"/>
        <v>1</v>
      </c>
      <c r="L1052" s="22">
        <f t="shared" si="3"/>
        <v>0</v>
      </c>
      <c r="M1052" s="2"/>
      <c r="N1052" s="2"/>
      <c r="O1052" s="2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25">
        <v>11044.0</v>
      </c>
      <c r="B1053" s="18"/>
      <c r="C1053" s="26" t="s">
        <v>45</v>
      </c>
      <c r="D1053" s="26" t="s">
        <v>447</v>
      </c>
      <c r="E1053" s="2"/>
      <c r="F1053" s="24"/>
      <c r="G1053" s="2"/>
      <c r="H1053" s="18"/>
      <c r="I1053" s="18"/>
      <c r="J1053" s="18"/>
      <c r="K1053" s="2">
        <f t="shared" si="1"/>
        <v>0</v>
      </c>
      <c r="L1053" s="21">
        <f t="shared" si="3"/>
        <v>1</v>
      </c>
      <c r="M1053" s="2"/>
      <c r="N1053" s="2"/>
      <c r="O1053" s="2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25">
        <v>11045.0</v>
      </c>
      <c r="B1054" s="18"/>
      <c r="C1054" s="26" t="s">
        <v>45</v>
      </c>
      <c r="D1054" s="26" t="s">
        <v>447</v>
      </c>
      <c r="E1054" s="2"/>
      <c r="F1054" s="24"/>
      <c r="G1054" s="2"/>
      <c r="H1054" s="18"/>
      <c r="I1054" s="18"/>
      <c r="J1054" s="18"/>
      <c r="K1054" s="2">
        <f t="shared" si="1"/>
        <v>0</v>
      </c>
      <c r="L1054" s="22">
        <f t="shared" si="3"/>
        <v>1</v>
      </c>
      <c r="M1054" s="2"/>
      <c r="N1054" s="2"/>
      <c r="O1054" s="2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25">
        <v>11046.0</v>
      </c>
      <c r="B1055" s="18"/>
      <c r="C1055" s="26" t="s">
        <v>45</v>
      </c>
      <c r="D1055" s="26" t="s">
        <v>447</v>
      </c>
      <c r="E1055" s="2"/>
      <c r="F1055" s="24"/>
      <c r="G1055" s="2"/>
      <c r="H1055" s="18"/>
      <c r="I1055" s="18"/>
      <c r="J1055" s="18"/>
      <c r="K1055" s="2">
        <f t="shared" si="1"/>
        <v>0</v>
      </c>
      <c r="L1055" s="22">
        <f t="shared" si="3"/>
        <v>1</v>
      </c>
      <c r="M1055" s="2"/>
      <c r="N1055" s="2"/>
      <c r="O1055" s="2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17">
        <v>11047.0</v>
      </c>
      <c r="B1056" s="18"/>
      <c r="C1056" s="16" t="s">
        <v>1625</v>
      </c>
      <c r="D1056" s="16" t="s">
        <v>1626</v>
      </c>
      <c r="E1056" s="2"/>
      <c r="F1056" s="24"/>
      <c r="G1056" s="2"/>
      <c r="H1056" s="18"/>
      <c r="I1056" s="17">
        <v>1.0</v>
      </c>
      <c r="J1056" s="17">
        <v>1.0</v>
      </c>
      <c r="K1056" s="2">
        <f t="shared" si="1"/>
        <v>2</v>
      </c>
      <c r="L1056" s="21">
        <f t="shared" si="3"/>
        <v>1</v>
      </c>
      <c r="M1056" s="2"/>
      <c r="N1056" s="2"/>
      <c r="O1056" s="2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25">
        <v>11048.0</v>
      </c>
      <c r="B1057" s="18"/>
      <c r="C1057" s="26" t="s">
        <v>45</v>
      </c>
      <c r="D1057" s="26" t="s">
        <v>1501</v>
      </c>
      <c r="E1057" s="2"/>
      <c r="F1057" s="24"/>
      <c r="G1057" s="2"/>
      <c r="H1057" s="18"/>
      <c r="I1057" s="18"/>
      <c r="J1057" s="18"/>
      <c r="K1057" s="2">
        <f t="shared" si="1"/>
        <v>0</v>
      </c>
      <c r="L1057" s="22">
        <f t="shared" si="3"/>
        <v>1</v>
      </c>
      <c r="M1057" s="2"/>
      <c r="N1057" s="2"/>
      <c r="O1057" s="2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25">
        <v>11049.0</v>
      </c>
      <c r="B1058" s="18"/>
      <c r="C1058" s="26" t="s">
        <v>1627</v>
      </c>
      <c r="D1058" s="26" t="s">
        <v>1628</v>
      </c>
      <c r="E1058" s="2"/>
      <c r="F1058" s="19">
        <v>10846.0</v>
      </c>
      <c r="G1058" s="2"/>
      <c r="H1058" s="18"/>
      <c r="I1058" s="18"/>
      <c r="J1058" s="18"/>
      <c r="K1058" s="2">
        <f t="shared" si="1"/>
        <v>0</v>
      </c>
      <c r="L1058" s="22">
        <f t="shared" si="3"/>
        <v>1</v>
      </c>
      <c r="M1058" s="2"/>
      <c r="N1058" s="2"/>
      <c r="O1058" s="2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17">
        <v>11050.0</v>
      </c>
      <c r="B1059" s="18"/>
      <c r="C1059" s="18"/>
      <c r="D1059" s="18"/>
      <c r="E1059" s="2"/>
      <c r="F1059" s="24"/>
      <c r="G1059" s="2"/>
      <c r="H1059" s="18"/>
      <c r="I1059" s="17">
        <v>1.0</v>
      </c>
      <c r="J1059" s="17">
        <v>1.0</v>
      </c>
      <c r="K1059" s="2">
        <f t="shared" si="1"/>
        <v>2</v>
      </c>
      <c r="L1059" s="21">
        <f t="shared" si="3"/>
        <v>0</v>
      </c>
      <c r="M1059" s="2"/>
      <c r="N1059" s="2"/>
      <c r="O1059" s="2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17">
        <v>11051.0</v>
      </c>
      <c r="B1060" s="18"/>
      <c r="C1060" s="16" t="s">
        <v>1629</v>
      </c>
      <c r="D1060" s="16" t="s">
        <v>1630</v>
      </c>
      <c r="E1060" s="2"/>
      <c r="F1060" s="24"/>
      <c r="G1060" s="2"/>
      <c r="H1060" s="18"/>
      <c r="I1060" s="18"/>
      <c r="J1060" s="17">
        <v>1.0</v>
      </c>
      <c r="K1060" s="2">
        <f t="shared" si="1"/>
        <v>1</v>
      </c>
      <c r="L1060" s="22">
        <f t="shared" si="3"/>
        <v>1</v>
      </c>
      <c r="M1060" s="2"/>
      <c r="N1060" s="2"/>
      <c r="O1060" s="2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17">
        <v>11052.0</v>
      </c>
      <c r="B1061" s="18"/>
      <c r="C1061" s="18"/>
      <c r="D1061" s="18"/>
      <c r="E1061" s="2"/>
      <c r="F1061" s="24"/>
      <c r="G1061" s="2"/>
      <c r="H1061" s="18"/>
      <c r="I1061" s="18"/>
      <c r="J1061" s="18"/>
      <c r="K1061" s="2">
        <f t="shared" si="1"/>
        <v>0</v>
      </c>
      <c r="L1061" s="22">
        <f t="shared" si="3"/>
        <v>0</v>
      </c>
      <c r="M1061" s="2"/>
      <c r="N1061" s="2"/>
      <c r="O1061" s="2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17">
        <v>11053.0</v>
      </c>
      <c r="B1062" s="18"/>
      <c r="C1062" s="18"/>
      <c r="D1062" s="18"/>
      <c r="E1062" s="2"/>
      <c r="F1062" s="24"/>
      <c r="G1062" s="2"/>
      <c r="H1062" s="18"/>
      <c r="I1062" s="17">
        <v>1.0</v>
      </c>
      <c r="J1062" s="17">
        <v>1.0</v>
      </c>
      <c r="K1062" s="2">
        <f t="shared" si="1"/>
        <v>2</v>
      </c>
      <c r="L1062" s="21">
        <f t="shared" si="3"/>
        <v>0</v>
      </c>
      <c r="M1062" s="2"/>
      <c r="N1062" s="2"/>
      <c r="O1062" s="2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17">
        <v>11054.0</v>
      </c>
      <c r="B1063" s="18"/>
      <c r="C1063" s="18"/>
      <c r="D1063" s="18"/>
      <c r="E1063" s="2"/>
      <c r="F1063" s="24"/>
      <c r="G1063" s="2"/>
      <c r="H1063" s="18"/>
      <c r="I1063" s="18"/>
      <c r="J1063" s="18"/>
      <c r="K1063" s="2">
        <f t="shared" si="1"/>
        <v>0</v>
      </c>
      <c r="L1063" s="22">
        <f t="shared" si="3"/>
        <v>0</v>
      </c>
      <c r="M1063" s="2"/>
      <c r="N1063" s="2"/>
      <c r="O1063" s="2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17">
        <v>11055.0</v>
      </c>
      <c r="B1064" s="18"/>
      <c r="C1064" s="18"/>
      <c r="D1064" s="18"/>
      <c r="E1064" s="2"/>
      <c r="F1064" s="24"/>
      <c r="G1064" s="2"/>
      <c r="H1064" s="18"/>
      <c r="I1064" s="17">
        <v>1.0</v>
      </c>
      <c r="J1064" s="17">
        <v>1.0</v>
      </c>
      <c r="K1064" s="2">
        <f t="shared" si="1"/>
        <v>2</v>
      </c>
      <c r="L1064" s="22">
        <f t="shared" si="3"/>
        <v>0</v>
      </c>
      <c r="M1064" s="2"/>
      <c r="N1064" s="2"/>
      <c r="O1064" s="2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25">
        <v>11056.0</v>
      </c>
      <c r="B1065" s="18"/>
      <c r="C1065" s="26" t="s">
        <v>45</v>
      </c>
      <c r="D1065" s="26" t="s">
        <v>447</v>
      </c>
      <c r="E1065" s="2"/>
      <c r="F1065" s="24"/>
      <c r="G1065" s="2"/>
      <c r="H1065" s="18"/>
      <c r="I1065" s="18"/>
      <c r="J1065" s="18"/>
      <c r="K1065" s="2">
        <f t="shared" si="1"/>
        <v>0</v>
      </c>
      <c r="L1065" s="21">
        <f t="shared" si="3"/>
        <v>1</v>
      </c>
      <c r="M1065" s="2"/>
      <c r="N1065" s="2"/>
      <c r="O1065" s="2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17">
        <v>11057.0</v>
      </c>
      <c r="B1066" s="18"/>
      <c r="C1066" s="16" t="s">
        <v>1631</v>
      </c>
      <c r="D1066" s="16" t="s">
        <v>1632</v>
      </c>
      <c r="E1066" s="2"/>
      <c r="F1066" s="19">
        <v>10707.0</v>
      </c>
      <c r="G1066" s="2"/>
      <c r="H1066" s="18"/>
      <c r="I1066" s="17">
        <v>1.0</v>
      </c>
      <c r="J1066" s="17">
        <v>1.0</v>
      </c>
      <c r="K1066" s="2">
        <f t="shared" si="1"/>
        <v>2</v>
      </c>
      <c r="L1066" s="22">
        <f t="shared" si="3"/>
        <v>1</v>
      </c>
      <c r="M1066" s="2"/>
      <c r="N1066" s="2"/>
      <c r="O1066" s="2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17">
        <v>11058.0</v>
      </c>
      <c r="B1067" s="18"/>
      <c r="C1067" s="16" t="s">
        <v>1633</v>
      </c>
      <c r="D1067" s="16" t="s">
        <v>1634</v>
      </c>
      <c r="E1067" s="2"/>
      <c r="F1067" s="19">
        <v>10255.0</v>
      </c>
      <c r="G1067" s="2"/>
      <c r="H1067" s="18"/>
      <c r="I1067" s="17">
        <v>1.0</v>
      </c>
      <c r="J1067" s="17">
        <v>1.0</v>
      </c>
      <c r="K1067" s="2">
        <f t="shared" si="1"/>
        <v>2</v>
      </c>
      <c r="L1067" s="22">
        <f t="shared" si="3"/>
        <v>1</v>
      </c>
      <c r="M1067" s="2"/>
      <c r="N1067" s="2"/>
      <c r="O1067" s="2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17">
        <v>11059.0</v>
      </c>
      <c r="B1068" s="18"/>
      <c r="C1068" s="16" t="s">
        <v>1635</v>
      </c>
      <c r="D1068" s="16" t="s">
        <v>1636</v>
      </c>
      <c r="E1068" s="2"/>
      <c r="F1068" s="19">
        <v>10239.0</v>
      </c>
      <c r="G1068" s="2"/>
      <c r="H1068" s="17">
        <v>1.0</v>
      </c>
      <c r="I1068" s="17">
        <v>1.0</v>
      </c>
      <c r="J1068" s="17">
        <v>1.0</v>
      </c>
      <c r="K1068" s="2">
        <f t="shared" si="1"/>
        <v>3</v>
      </c>
      <c r="L1068" s="21">
        <f t="shared" si="3"/>
        <v>1</v>
      </c>
      <c r="M1068" s="2"/>
      <c r="N1068" s="2"/>
      <c r="O1068" s="2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17">
        <v>11060.0</v>
      </c>
      <c r="B1069" s="18"/>
      <c r="C1069" s="16" t="s">
        <v>1637</v>
      </c>
      <c r="D1069" s="16" t="s">
        <v>1638</v>
      </c>
      <c r="E1069" s="2"/>
      <c r="F1069" s="19">
        <v>10064.0</v>
      </c>
      <c r="G1069" s="2"/>
      <c r="H1069" s="18"/>
      <c r="I1069" s="17">
        <v>1.0</v>
      </c>
      <c r="J1069" s="17">
        <v>1.0</v>
      </c>
      <c r="K1069" s="2">
        <f t="shared" si="1"/>
        <v>2</v>
      </c>
      <c r="L1069" s="22">
        <f t="shared" si="3"/>
        <v>1</v>
      </c>
      <c r="M1069" s="2"/>
      <c r="N1069" s="2"/>
      <c r="O1069" s="2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17">
        <v>11061.0</v>
      </c>
      <c r="B1070" s="18"/>
      <c r="C1070" s="16" t="s">
        <v>1639</v>
      </c>
      <c r="D1070" s="16" t="s">
        <v>1640</v>
      </c>
      <c r="E1070" s="2"/>
      <c r="F1070" s="24"/>
      <c r="G1070" s="2"/>
      <c r="H1070" s="18"/>
      <c r="I1070" s="17">
        <v>1.0</v>
      </c>
      <c r="J1070" s="18"/>
      <c r="K1070" s="2">
        <f t="shared" si="1"/>
        <v>1</v>
      </c>
      <c r="L1070" s="22">
        <f t="shared" si="3"/>
        <v>1</v>
      </c>
      <c r="M1070" s="2"/>
      <c r="N1070" s="2"/>
      <c r="O1070" s="2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25">
        <v>11062.0</v>
      </c>
      <c r="B1071" s="18"/>
      <c r="C1071" s="26" t="s">
        <v>45</v>
      </c>
      <c r="D1071" s="26" t="s">
        <v>319</v>
      </c>
      <c r="E1071" s="2"/>
      <c r="F1071" s="24"/>
      <c r="G1071" s="2"/>
      <c r="H1071" s="17">
        <v>1.0</v>
      </c>
      <c r="I1071" s="17">
        <v>1.0</v>
      </c>
      <c r="J1071" s="17">
        <v>1.0</v>
      </c>
      <c r="K1071" s="2">
        <f t="shared" si="1"/>
        <v>3</v>
      </c>
      <c r="L1071" s="21">
        <f t="shared" si="3"/>
        <v>1</v>
      </c>
      <c r="M1071" s="2"/>
      <c r="N1071" s="2"/>
      <c r="O1071" s="2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17">
        <v>11063.0</v>
      </c>
      <c r="B1072" s="18"/>
      <c r="C1072" s="18"/>
      <c r="D1072" s="18"/>
      <c r="E1072" s="2"/>
      <c r="F1072" s="24"/>
      <c r="G1072" s="2"/>
      <c r="H1072" s="17">
        <v>1.0</v>
      </c>
      <c r="I1072" s="17">
        <v>1.0</v>
      </c>
      <c r="J1072" s="18"/>
      <c r="K1072" s="2">
        <f t="shared" si="1"/>
        <v>2</v>
      </c>
      <c r="L1072" s="22">
        <f t="shared" si="3"/>
        <v>0</v>
      </c>
      <c r="M1072" s="2"/>
      <c r="N1072" s="2"/>
      <c r="O1072" s="2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17">
        <v>11064.0</v>
      </c>
      <c r="B1073" s="18"/>
      <c r="C1073" s="16" t="s">
        <v>1641</v>
      </c>
      <c r="D1073" s="16" t="s">
        <v>1642</v>
      </c>
      <c r="E1073" s="2"/>
      <c r="F1073" s="19">
        <v>10648.0</v>
      </c>
      <c r="G1073" s="2"/>
      <c r="H1073" s="18"/>
      <c r="I1073" s="17">
        <v>1.0</v>
      </c>
      <c r="J1073" s="17">
        <v>1.0</v>
      </c>
      <c r="K1073" s="2">
        <f t="shared" si="1"/>
        <v>2</v>
      </c>
      <c r="L1073" s="22">
        <f t="shared" si="3"/>
        <v>1</v>
      </c>
      <c r="M1073" s="2"/>
      <c r="N1073" s="2"/>
      <c r="O1073" s="2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17">
        <v>11065.0</v>
      </c>
      <c r="B1074" s="18"/>
      <c r="C1074" s="16" t="s">
        <v>1643</v>
      </c>
      <c r="D1074" s="16" t="s">
        <v>1644</v>
      </c>
      <c r="E1074" s="2"/>
      <c r="F1074" s="19">
        <v>10278.0</v>
      </c>
      <c r="G1074" s="2"/>
      <c r="H1074" s="18"/>
      <c r="I1074" s="17">
        <v>1.0</v>
      </c>
      <c r="J1074" s="17">
        <v>1.0</v>
      </c>
      <c r="K1074" s="2">
        <f t="shared" si="1"/>
        <v>2</v>
      </c>
      <c r="L1074" s="21">
        <f t="shared" si="3"/>
        <v>1</v>
      </c>
      <c r="M1074" s="2"/>
      <c r="N1074" s="2"/>
      <c r="O1074" s="2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17">
        <v>11066.0</v>
      </c>
      <c r="B1075" s="18"/>
      <c r="C1075" s="18"/>
      <c r="D1075" s="18"/>
      <c r="E1075" s="2"/>
      <c r="F1075" s="24"/>
      <c r="G1075" s="2"/>
      <c r="H1075" s="18"/>
      <c r="I1075" s="17">
        <v>1.0</v>
      </c>
      <c r="J1075" s="17">
        <v>1.0</v>
      </c>
      <c r="K1075" s="2">
        <f t="shared" si="1"/>
        <v>2</v>
      </c>
      <c r="L1075" s="22">
        <f t="shared" si="3"/>
        <v>0</v>
      </c>
      <c r="M1075" s="2"/>
      <c r="N1075" s="2"/>
      <c r="O1075" s="2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17">
        <v>11067.0</v>
      </c>
      <c r="B1076" s="18"/>
      <c r="C1076" s="16" t="s">
        <v>1645</v>
      </c>
      <c r="D1076" s="16" t="s">
        <v>1646</v>
      </c>
      <c r="E1076" s="2"/>
      <c r="F1076" s="19">
        <v>11104.0</v>
      </c>
      <c r="G1076" s="2"/>
      <c r="H1076" s="17">
        <v>1.0</v>
      </c>
      <c r="I1076" s="17">
        <v>1.0</v>
      </c>
      <c r="J1076" s="17">
        <v>1.0</v>
      </c>
      <c r="K1076" s="2">
        <f t="shared" si="1"/>
        <v>3</v>
      </c>
      <c r="L1076" s="22">
        <f t="shared" si="3"/>
        <v>1</v>
      </c>
      <c r="M1076" s="2"/>
      <c r="N1076" s="2"/>
      <c r="O1076" s="2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17">
        <v>11068.0</v>
      </c>
      <c r="B1077" s="18"/>
      <c r="C1077" s="18"/>
      <c r="D1077" s="18"/>
      <c r="E1077" s="2"/>
      <c r="F1077" s="19">
        <v>10305.0</v>
      </c>
      <c r="G1077" s="2"/>
      <c r="H1077" s="18"/>
      <c r="I1077" s="17">
        <v>1.0</v>
      </c>
      <c r="J1077" s="18"/>
      <c r="K1077" s="2">
        <f t="shared" si="1"/>
        <v>1</v>
      </c>
      <c r="L1077" s="21">
        <f t="shared" si="3"/>
        <v>0</v>
      </c>
      <c r="M1077" s="2"/>
      <c r="N1077" s="2"/>
      <c r="O1077" s="2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17">
        <v>11069.0</v>
      </c>
      <c r="B1078" s="18"/>
      <c r="C1078" s="18"/>
      <c r="D1078" s="18"/>
      <c r="E1078" s="2"/>
      <c r="F1078" s="24"/>
      <c r="G1078" s="2"/>
      <c r="H1078" s="17">
        <v>1.0</v>
      </c>
      <c r="I1078" s="18"/>
      <c r="J1078" s="17">
        <v>1.0</v>
      </c>
      <c r="K1078" s="2">
        <f t="shared" si="1"/>
        <v>2</v>
      </c>
      <c r="L1078" s="22">
        <f t="shared" si="3"/>
        <v>0</v>
      </c>
      <c r="M1078" s="2"/>
      <c r="N1078" s="2"/>
      <c r="O1078" s="2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17">
        <v>11070.0</v>
      </c>
      <c r="B1079" s="18"/>
      <c r="C1079" s="18"/>
      <c r="D1079" s="18"/>
      <c r="E1079" s="2"/>
      <c r="F1079" s="24"/>
      <c r="G1079" s="2"/>
      <c r="H1079" s="18"/>
      <c r="I1079" s="18"/>
      <c r="J1079" s="17">
        <v>1.0</v>
      </c>
      <c r="K1079" s="2">
        <f t="shared" si="1"/>
        <v>1</v>
      </c>
      <c r="L1079" s="22">
        <f t="shared" si="3"/>
        <v>0</v>
      </c>
      <c r="M1079" s="2"/>
      <c r="N1079" s="2"/>
      <c r="O1079" s="2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25">
        <v>11071.0</v>
      </c>
      <c r="B1080" s="18"/>
      <c r="C1080" s="26" t="s">
        <v>45</v>
      </c>
      <c r="D1080" s="26" t="s">
        <v>447</v>
      </c>
      <c r="E1080" s="2"/>
      <c r="F1080" s="24"/>
      <c r="G1080" s="2"/>
      <c r="H1080" s="18"/>
      <c r="I1080" s="18"/>
      <c r="J1080" s="18"/>
      <c r="K1080" s="2">
        <f t="shared" si="1"/>
        <v>0</v>
      </c>
      <c r="L1080" s="21">
        <f t="shared" si="3"/>
        <v>1</v>
      </c>
      <c r="M1080" s="2"/>
      <c r="N1080" s="2"/>
      <c r="O1080" s="2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25">
        <v>11072.0</v>
      </c>
      <c r="B1081" s="18"/>
      <c r="C1081" s="26" t="s">
        <v>45</v>
      </c>
      <c r="D1081" s="26" t="s">
        <v>447</v>
      </c>
      <c r="E1081" s="2"/>
      <c r="F1081" s="24"/>
      <c r="G1081" s="2"/>
      <c r="H1081" s="18"/>
      <c r="I1081" s="18"/>
      <c r="J1081" s="18"/>
      <c r="K1081" s="2">
        <f t="shared" si="1"/>
        <v>0</v>
      </c>
      <c r="L1081" s="22">
        <f t="shared" si="3"/>
        <v>1</v>
      </c>
      <c r="M1081" s="2"/>
      <c r="N1081" s="2"/>
      <c r="O1081" s="2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25">
        <v>11073.0</v>
      </c>
      <c r="B1082" s="18"/>
      <c r="C1082" s="26" t="s">
        <v>45</v>
      </c>
      <c r="D1082" s="26" t="s">
        <v>447</v>
      </c>
      <c r="E1082" s="2"/>
      <c r="F1082" s="24"/>
      <c r="G1082" s="2"/>
      <c r="H1082" s="18"/>
      <c r="I1082" s="18"/>
      <c r="J1082" s="18"/>
      <c r="K1082" s="2">
        <f t="shared" si="1"/>
        <v>0</v>
      </c>
      <c r="L1082" s="22">
        <f t="shared" si="3"/>
        <v>1</v>
      </c>
      <c r="M1082" s="2"/>
      <c r="N1082" s="2"/>
      <c r="O1082" s="2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25">
        <v>11074.0</v>
      </c>
      <c r="B1083" s="18"/>
      <c r="C1083" s="26" t="s">
        <v>45</v>
      </c>
      <c r="D1083" s="26" t="s">
        <v>447</v>
      </c>
      <c r="E1083" s="2"/>
      <c r="F1083" s="24"/>
      <c r="G1083" s="2"/>
      <c r="H1083" s="18"/>
      <c r="I1083" s="18"/>
      <c r="J1083" s="18"/>
      <c r="K1083" s="2">
        <f t="shared" si="1"/>
        <v>0</v>
      </c>
      <c r="L1083" s="21">
        <f t="shared" si="3"/>
        <v>1</v>
      </c>
      <c r="M1083" s="2"/>
      <c r="N1083" s="2"/>
      <c r="O1083" s="2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25">
        <v>11075.0</v>
      </c>
      <c r="B1084" s="18"/>
      <c r="C1084" s="26" t="s">
        <v>45</v>
      </c>
      <c r="D1084" s="26" t="s">
        <v>447</v>
      </c>
      <c r="E1084" s="2"/>
      <c r="F1084" s="24"/>
      <c r="G1084" s="2"/>
      <c r="H1084" s="18"/>
      <c r="I1084" s="18"/>
      <c r="J1084" s="18"/>
      <c r="K1084" s="2">
        <f t="shared" si="1"/>
        <v>0</v>
      </c>
      <c r="L1084" s="22">
        <f t="shared" si="3"/>
        <v>1</v>
      </c>
      <c r="M1084" s="2"/>
      <c r="N1084" s="2"/>
      <c r="O1084" s="2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25">
        <v>11076.0</v>
      </c>
      <c r="B1085" s="18"/>
      <c r="C1085" s="26" t="s">
        <v>45</v>
      </c>
      <c r="D1085" s="26" t="s">
        <v>319</v>
      </c>
      <c r="E1085" s="2"/>
      <c r="F1085" s="24"/>
      <c r="G1085" s="2"/>
      <c r="H1085" s="17">
        <v>1.0</v>
      </c>
      <c r="I1085" s="18"/>
      <c r="J1085" s="18"/>
      <c r="K1085" s="2">
        <f t="shared" si="1"/>
        <v>1</v>
      </c>
      <c r="L1085" s="22">
        <f t="shared" si="3"/>
        <v>1</v>
      </c>
      <c r="M1085" s="2"/>
      <c r="N1085" s="2"/>
      <c r="O1085" s="2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25">
        <v>11077.0</v>
      </c>
      <c r="B1086" s="18"/>
      <c r="C1086" s="26" t="s">
        <v>1647</v>
      </c>
      <c r="D1086" s="26" t="s">
        <v>1648</v>
      </c>
      <c r="E1086" s="2"/>
      <c r="F1086" s="24"/>
      <c r="G1086" s="2"/>
      <c r="H1086" s="17">
        <v>1.0</v>
      </c>
      <c r="I1086" s="17">
        <v>1.0</v>
      </c>
      <c r="J1086" s="18"/>
      <c r="K1086" s="2">
        <f t="shared" si="1"/>
        <v>2</v>
      </c>
      <c r="L1086" s="21">
        <f t="shared" si="3"/>
        <v>1</v>
      </c>
      <c r="M1086" s="2"/>
      <c r="N1086" s="2"/>
      <c r="O1086" s="2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25">
        <v>11078.0</v>
      </c>
      <c r="B1087" s="18"/>
      <c r="C1087" s="26" t="s">
        <v>45</v>
      </c>
      <c r="D1087" s="26" t="s">
        <v>293</v>
      </c>
      <c r="E1087" s="2"/>
      <c r="F1087" s="19">
        <v>10013.0</v>
      </c>
      <c r="G1087" s="2"/>
      <c r="H1087" s="18"/>
      <c r="I1087" s="18"/>
      <c r="J1087" s="18"/>
      <c r="K1087" s="2">
        <f t="shared" si="1"/>
        <v>0</v>
      </c>
      <c r="L1087" s="22">
        <f t="shared" si="3"/>
        <v>1</v>
      </c>
      <c r="M1087" s="2"/>
      <c r="N1087" s="2"/>
      <c r="O1087" s="2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25">
        <v>11079.0</v>
      </c>
      <c r="B1088" s="18"/>
      <c r="C1088" s="26" t="s">
        <v>1649</v>
      </c>
      <c r="D1088" s="26" t="s">
        <v>1650</v>
      </c>
      <c r="E1088" s="2"/>
      <c r="F1088" s="24"/>
      <c r="G1088" s="2"/>
      <c r="H1088" s="18"/>
      <c r="I1088" s="18"/>
      <c r="J1088" s="18"/>
      <c r="K1088" s="2">
        <f t="shared" si="1"/>
        <v>0</v>
      </c>
      <c r="L1088" s="22">
        <f t="shared" si="3"/>
        <v>1</v>
      </c>
      <c r="M1088" s="2"/>
      <c r="N1088" s="2"/>
      <c r="O1088" s="2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25">
        <v>11080.0</v>
      </c>
      <c r="B1089" s="18"/>
      <c r="C1089" s="26" t="s">
        <v>45</v>
      </c>
      <c r="D1089" s="26" t="s">
        <v>51</v>
      </c>
      <c r="E1089" s="2"/>
      <c r="F1089" s="24"/>
      <c r="G1089" s="2"/>
      <c r="H1089" s="17">
        <v>1.0</v>
      </c>
      <c r="I1089" s="18"/>
      <c r="J1089" s="18"/>
      <c r="K1089" s="2">
        <f t="shared" si="1"/>
        <v>1</v>
      </c>
      <c r="L1089" s="21">
        <f t="shared" si="3"/>
        <v>1</v>
      </c>
      <c r="M1089" s="2"/>
      <c r="N1089" s="2"/>
      <c r="O1089" s="2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17">
        <v>11081.0</v>
      </c>
      <c r="B1090" s="18"/>
      <c r="C1090" s="18"/>
      <c r="D1090" s="18"/>
      <c r="E1090" s="2"/>
      <c r="F1090" s="24"/>
      <c r="G1090" s="2"/>
      <c r="H1090" s="18"/>
      <c r="I1090" s="18"/>
      <c r="J1090" s="18"/>
      <c r="K1090" s="2">
        <f t="shared" si="1"/>
        <v>0</v>
      </c>
      <c r="L1090" s="22">
        <f t="shared" si="3"/>
        <v>0</v>
      </c>
      <c r="M1090" s="2"/>
      <c r="N1090" s="2"/>
      <c r="O1090" s="2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17">
        <v>11082.0</v>
      </c>
      <c r="B1091" s="18"/>
      <c r="C1091" s="16" t="s">
        <v>1651</v>
      </c>
      <c r="D1091" s="16" t="s">
        <v>1652</v>
      </c>
      <c r="E1091" s="2"/>
      <c r="F1091" s="19">
        <v>10458.0</v>
      </c>
      <c r="G1091" s="2"/>
      <c r="H1091" s="18"/>
      <c r="I1091" s="17">
        <v>1.0</v>
      </c>
      <c r="J1091" s="17">
        <v>1.0</v>
      </c>
      <c r="K1091" s="2">
        <f t="shared" si="1"/>
        <v>2</v>
      </c>
      <c r="L1091" s="22">
        <f t="shared" si="3"/>
        <v>1</v>
      </c>
      <c r="M1091" s="2"/>
      <c r="N1091" s="2"/>
      <c r="O1091" s="2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17">
        <v>11083.0</v>
      </c>
      <c r="B1092" s="18"/>
      <c r="C1092" s="16" t="s">
        <v>1653</v>
      </c>
      <c r="D1092" s="16" t="s">
        <v>1654</v>
      </c>
      <c r="E1092" s="2"/>
      <c r="F1092" s="19">
        <v>11097.0</v>
      </c>
      <c r="G1092" s="2"/>
      <c r="H1092" s="18"/>
      <c r="I1092" s="17">
        <v>1.0</v>
      </c>
      <c r="J1092" s="18"/>
      <c r="K1092" s="2">
        <f t="shared" si="1"/>
        <v>1</v>
      </c>
      <c r="L1092" s="21">
        <f t="shared" si="3"/>
        <v>1</v>
      </c>
      <c r="M1092" s="2"/>
      <c r="N1092" s="2"/>
      <c r="O1092" s="2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17">
        <v>11084.0</v>
      </c>
      <c r="B1093" s="18"/>
      <c r="C1093" s="16" t="s">
        <v>1655</v>
      </c>
      <c r="D1093" s="16" t="s">
        <v>1656</v>
      </c>
      <c r="E1093" s="2"/>
      <c r="F1093" s="19">
        <v>10448.0</v>
      </c>
      <c r="G1093" s="2"/>
      <c r="H1093" s="18"/>
      <c r="I1093" s="17">
        <v>1.0</v>
      </c>
      <c r="J1093" s="18"/>
      <c r="K1093" s="2">
        <f t="shared" si="1"/>
        <v>1</v>
      </c>
      <c r="L1093" s="22">
        <f t="shared" si="3"/>
        <v>1</v>
      </c>
      <c r="M1093" s="2"/>
      <c r="N1093" s="2"/>
      <c r="O1093" s="2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17">
        <v>11085.0</v>
      </c>
      <c r="B1094" s="18"/>
      <c r="C1094" s="16" t="s">
        <v>1657</v>
      </c>
      <c r="D1094" s="16" t="s">
        <v>1658</v>
      </c>
      <c r="E1094" s="2"/>
      <c r="F1094" s="19">
        <v>10091.0</v>
      </c>
      <c r="G1094" s="2"/>
      <c r="H1094" s="18"/>
      <c r="I1094" s="18"/>
      <c r="J1094" s="17">
        <v>1.0</v>
      </c>
      <c r="K1094" s="2">
        <f t="shared" si="1"/>
        <v>1</v>
      </c>
      <c r="L1094" s="22">
        <f t="shared" si="3"/>
        <v>1</v>
      </c>
      <c r="M1094" s="2"/>
      <c r="N1094" s="2"/>
      <c r="O1094" s="2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17">
        <v>11086.0</v>
      </c>
      <c r="B1095" s="18"/>
      <c r="C1095" s="16" t="s">
        <v>1659</v>
      </c>
      <c r="D1095" s="16" t="s">
        <v>1660</v>
      </c>
      <c r="E1095" s="2"/>
      <c r="F1095" s="19">
        <v>10988.0</v>
      </c>
      <c r="G1095" s="2"/>
      <c r="H1095" s="18"/>
      <c r="I1095" s="17">
        <v>1.0</v>
      </c>
      <c r="J1095" s="17">
        <v>1.0</v>
      </c>
      <c r="K1095" s="2">
        <f t="shared" si="1"/>
        <v>2</v>
      </c>
      <c r="L1095" s="21">
        <f t="shared" si="3"/>
        <v>1</v>
      </c>
      <c r="M1095" s="2"/>
      <c r="N1095" s="2"/>
      <c r="O1095" s="2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17">
        <v>11087.0</v>
      </c>
      <c r="B1096" s="18"/>
      <c r="C1096" s="16" t="s">
        <v>1661</v>
      </c>
      <c r="D1096" s="16" t="s">
        <v>1662</v>
      </c>
      <c r="E1096" s="2"/>
      <c r="F1096" s="24"/>
      <c r="G1096" s="2"/>
      <c r="H1096" s="18"/>
      <c r="I1096" s="17">
        <v>1.0</v>
      </c>
      <c r="J1096" s="17">
        <v>1.0</v>
      </c>
      <c r="K1096" s="2">
        <f t="shared" si="1"/>
        <v>2</v>
      </c>
      <c r="L1096" s="22">
        <f t="shared" si="3"/>
        <v>1</v>
      </c>
      <c r="M1096" s="2"/>
      <c r="N1096" s="2"/>
      <c r="O1096" s="2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17">
        <v>11088.0</v>
      </c>
      <c r="B1097" s="18"/>
      <c r="C1097" s="16" t="s">
        <v>1663</v>
      </c>
      <c r="D1097" s="16" t="s">
        <v>1664</v>
      </c>
      <c r="E1097" s="2"/>
      <c r="F1097" s="19">
        <v>10314.0</v>
      </c>
      <c r="G1097" s="2"/>
      <c r="H1097" s="18"/>
      <c r="I1097" s="17">
        <v>1.0</v>
      </c>
      <c r="J1097" s="18"/>
      <c r="K1097" s="2">
        <f t="shared" si="1"/>
        <v>1</v>
      </c>
      <c r="L1097" s="22">
        <f t="shared" si="3"/>
        <v>1</v>
      </c>
      <c r="M1097" s="2"/>
      <c r="N1097" s="2"/>
      <c r="O1097" s="2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17">
        <v>11089.0</v>
      </c>
      <c r="B1098" s="18"/>
      <c r="C1098" s="16" t="s">
        <v>1665</v>
      </c>
      <c r="D1098" s="16" t="s">
        <v>1666</v>
      </c>
      <c r="E1098" s="2"/>
      <c r="F1098" s="19">
        <v>10896.0</v>
      </c>
      <c r="G1098" s="2"/>
      <c r="H1098" s="17">
        <v>1.0</v>
      </c>
      <c r="I1098" s="18"/>
      <c r="J1098" s="18"/>
      <c r="K1098" s="2">
        <f t="shared" si="1"/>
        <v>1</v>
      </c>
      <c r="L1098" s="21">
        <f>IF(ISBLANK(#REF!), 0, 1)</f>
        <v>1</v>
      </c>
      <c r="M1098" s="2"/>
      <c r="N1098" s="2"/>
      <c r="O1098" s="2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17">
        <v>11090.0</v>
      </c>
      <c r="B1099" s="18"/>
      <c r="C1099" s="33" t="s">
        <v>1667</v>
      </c>
      <c r="D1099" s="16" t="s">
        <v>1668</v>
      </c>
      <c r="E1099" s="2"/>
      <c r="F1099" s="33">
        <v>11078.0</v>
      </c>
      <c r="G1099" s="2"/>
      <c r="H1099" s="17">
        <v>1.0</v>
      </c>
      <c r="I1099" s="18"/>
      <c r="J1099" s="18"/>
      <c r="K1099" s="2">
        <f t="shared" si="1"/>
        <v>1</v>
      </c>
      <c r="L1099" s="22">
        <f>IF(ISBLANK(C1098), 0, 1)</f>
        <v>1</v>
      </c>
      <c r="M1099" s="2"/>
      <c r="N1099" s="2"/>
      <c r="O1099" s="2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17">
        <v>11091.0</v>
      </c>
      <c r="B1100" s="18"/>
      <c r="C1100" s="16" t="s">
        <v>1669</v>
      </c>
      <c r="D1100" s="16" t="s">
        <v>1670</v>
      </c>
      <c r="E1100" s="2"/>
      <c r="F1100" s="19">
        <v>10230.0</v>
      </c>
      <c r="G1100" s="2"/>
      <c r="H1100" s="18"/>
      <c r="I1100" s="18"/>
      <c r="J1100" s="18"/>
      <c r="K1100" s="2">
        <f t="shared" si="1"/>
        <v>0</v>
      </c>
      <c r="L1100" s="22">
        <f t="shared" ref="L1100:L1316" si="4">IF(ISBLANK(C1100), 0, 1)</f>
        <v>1</v>
      </c>
      <c r="M1100" s="2"/>
      <c r="N1100" s="2"/>
      <c r="O1100" s="2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17">
        <v>11092.0</v>
      </c>
      <c r="B1101" s="18"/>
      <c r="C1101" s="16" t="s">
        <v>1671</v>
      </c>
      <c r="D1101" s="16" t="s">
        <v>1672</v>
      </c>
      <c r="E1101" s="2"/>
      <c r="F1101" s="19">
        <v>11159.0</v>
      </c>
      <c r="G1101" s="2"/>
      <c r="H1101" s="18"/>
      <c r="I1101" s="18"/>
      <c r="J1101" s="18"/>
      <c r="K1101" s="2">
        <f t="shared" si="1"/>
        <v>0</v>
      </c>
      <c r="L1101" s="21">
        <f t="shared" si="4"/>
        <v>1</v>
      </c>
      <c r="M1101" s="2"/>
      <c r="N1101" s="2"/>
      <c r="O1101" s="2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17">
        <v>11093.0</v>
      </c>
      <c r="B1102" s="18"/>
      <c r="C1102" s="16" t="s">
        <v>1673</v>
      </c>
      <c r="D1102" s="16" t="s">
        <v>1674</v>
      </c>
      <c r="E1102" s="2"/>
      <c r="F1102" s="19">
        <v>10025.0</v>
      </c>
      <c r="G1102" s="2"/>
      <c r="H1102" s="18"/>
      <c r="I1102" s="18"/>
      <c r="J1102" s="18"/>
      <c r="K1102" s="2">
        <f t="shared" si="1"/>
        <v>0</v>
      </c>
      <c r="L1102" s="22">
        <f t="shared" si="4"/>
        <v>1</v>
      </c>
      <c r="M1102" s="2"/>
      <c r="N1102" s="2"/>
      <c r="O1102" s="2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17">
        <v>11094.0</v>
      </c>
      <c r="B1103" s="18"/>
      <c r="C1103" s="16" t="s">
        <v>1675</v>
      </c>
      <c r="D1103" s="16" t="s">
        <v>1676</v>
      </c>
      <c r="E1103" s="2"/>
      <c r="F1103" s="19">
        <v>10415.0</v>
      </c>
      <c r="G1103" s="2"/>
      <c r="H1103" s="17">
        <v>1.0</v>
      </c>
      <c r="I1103" s="18"/>
      <c r="J1103" s="18"/>
      <c r="K1103" s="2">
        <f t="shared" si="1"/>
        <v>1</v>
      </c>
      <c r="L1103" s="22">
        <f t="shared" si="4"/>
        <v>1</v>
      </c>
      <c r="M1103" s="2"/>
      <c r="N1103" s="2"/>
      <c r="O1103" s="2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17">
        <v>11095.0</v>
      </c>
      <c r="B1104" s="18"/>
      <c r="C1104" s="16" t="s">
        <v>1677</v>
      </c>
      <c r="D1104" s="16" t="s">
        <v>1678</v>
      </c>
      <c r="E1104" s="2"/>
      <c r="F1104" s="19">
        <v>10791.0</v>
      </c>
      <c r="G1104" s="2"/>
      <c r="H1104" s="17">
        <v>1.0</v>
      </c>
      <c r="I1104" s="18"/>
      <c r="J1104" s="18"/>
      <c r="K1104" s="2">
        <f t="shared" si="1"/>
        <v>1</v>
      </c>
      <c r="L1104" s="21">
        <f t="shared" si="4"/>
        <v>1</v>
      </c>
      <c r="M1104" s="2"/>
      <c r="N1104" s="2"/>
      <c r="O1104" s="2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17">
        <v>11096.0</v>
      </c>
      <c r="B1105" s="18"/>
      <c r="C1105" s="16" t="s">
        <v>1679</v>
      </c>
      <c r="D1105" s="16" t="s">
        <v>1680</v>
      </c>
      <c r="E1105" s="2"/>
      <c r="F1105" s="19">
        <v>10638.0</v>
      </c>
      <c r="G1105" s="2"/>
      <c r="H1105" s="17">
        <v>1.0</v>
      </c>
      <c r="I1105" s="18"/>
      <c r="J1105" s="18"/>
      <c r="K1105" s="2">
        <f t="shared" si="1"/>
        <v>1</v>
      </c>
      <c r="L1105" s="22">
        <f t="shared" si="4"/>
        <v>1</v>
      </c>
      <c r="M1105" s="2"/>
      <c r="N1105" s="2"/>
      <c r="O1105" s="2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17">
        <v>11097.0</v>
      </c>
      <c r="B1106" s="18"/>
      <c r="C1106" s="18"/>
      <c r="D1106" s="18"/>
      <c r="E1106" s="2"/>
      <c r="F1106" s="19">
        <v>10094.0</v>
      </c>
      <c r="G1106" s="2"/>
      <c r="H1106" s="18"/>
      <c r="I1106" s="18"/>
      <c r="J1106" s="18"/>
      <c r="K1106" s="2">
        <f t="shared" si="1"/>
        <v>0</v>
      </c>
      <c r="L1106" s="22">
        <f t="shared" si="4"/>
        <v>0</v>
      </c>
      <c r="M1106" s="2"/>
      <c r="N1106" s="2"/>
      <c r="O1106" s="2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17">
        <v>11098.0</v>
      </c>
      <c r="B1107" s="18"/>
      <c r="C1107" s="18"/>
      <c r="D1107" s="18"/>
      <c r="E1107" s="2"/>
      <c r="F1107" s="19">
        <v>10139.0</v>
      </c>
      <c r="G1107" s="2"/>
      <c r="H1107" s="17">
        <v>1.0</v>
      </c>
      <c r="I1107" s="18"/>
      <c r="J1107" s="18"/>
      <c r="K1107" s="2">
        <f t="shared" si="1"/>
        <v>1</v>
      </c>
      <c r="L1107" s="21">
        <f t="shared" si="4"/>
        <v>0</v>
      </c>
      <c r="M1107" s="2"/>
      <c r="N1107" s="2"/>
      <c r="O1107" s="2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17">
        <v>11099.0</v>
      </c>
      <c r="B1108" s="18"/>
      <c r="C1108" s="18"/>
      <c r="D1108" s="18"/>
      <c r="E1108" s="2"/>
      <c r="F1108" s="24"/>
      <c r="G1108" s="2"/>
      <c r="H1108" s="17">
        <v>1.0</v>
      </c>
      <c r="I1108" s="18"/>
      <c r="J1108" s="18"/>
      <c r="K1108" s="2">
        <f t="shared" si="1"/>
        <v>1</v>
      </c>
      <c r="L1108" s="22">
        <f t="shared" si="4"/>
        <v>0</v>
      </c>
      <c r="M1108" s="2"/>
      <c r="N1108" s="2"/>
      <c r="O1108" s="2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25">
        <v>11100.0</v>
      </c>
      <c r="B1109" s="18"/>
      <c r="C1109" s="26" t="s">
        <v>1681</v>
      </c>
      <c r="D1109" s="47"/>
      <c r="E1109" s="2"/>
      <c r="F1109" s="24"/>
      <c r="G1109" s="2"/>
      <c r="H1109" s="17">
        <v>1.0</v>
      </c>
      <c r="I1109" s="17">
        <v>1.0</v>
      </c>
      <c r="J1109" s="17">
        <v>1.0</v>
      </c>
      <c r="K1109" s="2">
        <f t="shared" si="1"/>
        <v>3</v>
      </c>
      <c r="L1109" s="22">
        <f t="shared" si="4"/>
        <v>1</v>
      </c>
      <c r="M1109" s="2"/>
      <c r="N1109" s="2"/>
      <c r="O1109" s="2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25">
        <v>11101.0</v>
      </c>
      <c r="B1110" s="18"/>
      <c r="C1110" s="26" t="s">
        <v>1681</v>
      </c>
      <c r="D1110" s="47"/>
      <c r="E1110" s="2"/>
      <c r="F1110" s="24"/>
      <c r="G1110" s="2"/>
      <c r="H1110" s="18"/>
      <c r="I1110" s="18"/>
      <c r="J1110" s="18"/>
      <c r="K1110" s="2">
        <f t="shared" si="1"/>
        <v>0</v>
      </c>
      <c r="L1110" s="21">
        <f t="shared" si="4"/>
        <v>1</v>
      </c>
      <c r="M1110" s="2"/>
      <c r="N1110" s="2"/>
      <c r="O1110" s="2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25">
        <v>11102.0</v>
      </c>
      <c r="B1111" s="18"/>
      <c r="C1111" s="26" t="s">
        <v>1681</v>
      </c>
      <c r="D1111" s="47"/>
      <c r="E1111" s="2"/>
      <c r="F1111" s="24"/>
      <c r="G1111" s="2"/>
      <c r="H1111" s="18"/>
      <c r="I1111" s="18"/>
      <c r="J1111" s="18"/>
      <c r="K1111" s="2">
        <f t="shared" si="1"/>
        <v>0</v>
      </c>
      <c r="L1111" s="22">
        <f t="shared" si="4"/>
        <v>1</v>
      </c>
      <c r="M1111" s="2"/>
      <c r="N1111" s="2"/>
      <c r="O1111" s="2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25">
        <v>11103.0</v>
      </c>
      <c r="B1112" s="18"/>
      <c r="C1112" s="26" t="s">
        <v>1681</v>
      </c>
      <c r="D1112" s="47"/>
      <c r="E1112" s="2"/>
      <c r="F1112" s="24"/>
      <c r="G1112" s="2"/>
      <c r="H1112" s="18"/>
      <c r="I1112" s="18"/>
      <c r="J1112" s="18"/>
      <c r="K1112" s="2">
        <f t="shared" si="1"/>
        <v>0</v>
      </c>
      <c r="L1112" s="22">
        <f t="shared" si="4"/>
        <v>1</v>
      </c>
      <c r="M1112" s="2"/>
      <c r="N1112" s="2"/>
      <c r="O1112" s="2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25">
        <v>11104.0</v>
      </c>
      <c r="B1113" s="18"/>
      <c r="C1113" s="26" t="s">
        <v>1681</v>
      </c>
      <c r="D1113" s="47"/>
      <c r="E1113" s="2"/>
      <c r="F1113" s="24"/>
      <c r="G1113" s="2"/>
      <c r="H1113" s="18"/>
      <c r="I1113" s="18"/>
      <c r="J1113" s="18"/>
      <c r="K1113" s="2">
        <f t="shared" si="1"/>
        <v>0</v>
      </c>
      <c r="L1113" s="21">
        <f t="shared" si="4"/>
        <v>1</v>
      </c>
      <c r="M1113" s="2"/>
      <c r="N1113" s="2"/>
      <c r="O1113" s="2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25">
        <v>11105.0</v>
      </c>
      <c r="B1114" s="18"/>
      <c r="C1114" s="26" t="s">
        <v>1681</v>
      </c>
      <c r="D1114" s="47"/>
      <c r="E1114" s="2"/>
      <c r="F1114" s="24"/>
      <c r="G1114" s="2"/>
      <c r="H1114" s="18"/>
      <c r="I1114" s="18"/>
      <c r="J1114" s="17">
        <v>1.0</v>
      </c>
      <c r="K1114" s="2">
        <f t="shared" si="1"/>
        <v>1</v>
      </c>
      <c r="L1114" s="22">
        <f t="shared" si="4"/>
        <v>1</v>
      </c>
      <c r="M1114" s="2"/>
      <c r="N1114" s="2"/>
      <c r="O1114" s="2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25">
        <v>11106.0</v>
      </c>
      <c r="B1115" s="18"/>
      <c r="C1115" s="26" t="s">
        <v>1681</v>
      </c>
      <c r="D1115" s="47"/>
      <c r="E1115" s="2"/>
      <c r="F1115" s="24"/>
      <c r="G1115" s="2"/>
      <c r="H1115" s="18"/>
      <c r="I1115" s="18"/>
      <c r="J1115" s="18"/>
      <c r="K1115" s="2">
        <f t="shared" si="1"/>
        <v>0</v>
      </c>
      <c r="L1115" s="22">
        <f t="shared" si="4"/>
        <v>1</v>
      </c>
      <c r="M1115" s="2"/>
      <c r="N1115" s="2"/>
      <c r="O1115" s="2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17">
        <v>11107.0</v>
      </c>
      <c r="B1116" s="18"/>
      <c r="C1116" s="16" t="s">
        <v>1682</v>
      </c>
      <c r="D1116" s="16" t="s">
        <v>1683</v>
      </c>
      <c r="E1116" s="2"/>
      <c r="F1116" s="19">
        <v>10174.0</v>
      </c>
      <c r="G1116" s="2"/>
      <c r="H1116" s="17">
        <v>1.0</v>
      </c>
      <c r="I1116" s="17">
        <v>1.0</v>
      </c>
      <c r="J1116" s="17">
        <v>1.0</v>
      </c>
      <c r="K1116" s="2">
        <f t="shared" si="1"/>
        <v>3</v>
      </c>
      <c r="L1116" s="21">
        <f t="shared" si="4"/>
        <v>1</v>
      </c>
      <c r="M1116" s="2"/>
      <c r="N1116" s="2"/>
      <c r="O1116" s="2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17">
        <v>11108.0</v>
      </c>
      <c r="B1117" s="18"/>
      <c r="C1117" s="16" t="s">
        <v>1684</v>
      </c>
      <c r="D1117" s="16" t="s">
        <v>1685</v>
      </c>
      <c r="E1117" s="2"/>
      <c r="F1117" s="19">
        <v>10003.0</v>
      </c>
      <c r="G1117" s="2"/>
      <c r="H1117" s="18"/>
      <c r="I1117" s="17">
        <v>1.0</v>
      </c>
      <c r="J1117" s="17">
        <v>1.0</v>
      </c>
      <c r="K1117" s="2">
        <f t="shared" si="1"/>
        <v>2</v>
      </c>
      <c r="L1117" s="22">
        <f t="shared" si="4"/>
        <v>1</v>
      </c>
      <c r="M1117" s="2"/>
      <c r="N1117" s="2"/>
      <c r="O1117" s="2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17">
        <v>11109.0</v>
      </c>
      <c r="B1118" s="18"/>
      <c r="C1118" s="16" t="s">
        <v>1686</v>
      </c>
      <c r="D1118" s="16" t="s">
        <v>1687</v>
      </c>
      <c r="E1118" s="2"/>
      <c r="F1118" s="19">
        <v>10593.0</v>
      </c>
      <c r="G1118" s="2"/>
      <c r="H1118" s="18"/>
      <c r="I1118" s="17">
        <v>1.0</v>
      </c>
      <c r="J1118" s="18"/>
      <c r="K1118" s="2">
        <f t="shared" si="1"/>
        <v>1</v>
      </c>
      <c r="L1118" s="22">
        <f t="shared" si="4"/>
        <v>1</v>
      </c>
      <c r="M1118" s="2"/>
      <c r="N1118" s="2"/>
      <c r="O1118" s="2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17">
        <v>11110.0</v>
      </c>
      <c r="B1119" s="18"/>
      <c r="C1119" s="16" t="s">
        <v>1688</v>
      </c>
      <c r="D1119" s="16" t="s">
        <v>1689</v>
      </c>
      <c r="E1119" s="2"/>
      <c r="F1119" s="19">
        <v>10495.0</v>
      </c>
      <c r="G1119" s="2"/>
      <c r="H1119" s="18"/>
      <c r="I1119" s="17">
        <v>1.0</v>
      </c>
      <c r="J1119" s="18"/>
      <c r="K1119" s="2">
        <f t="shared" si="1"/>
        <v>1</v>
      </c>
      <c r="L1119" s="21">
        <f t="shared" si="4"/>
        <v>1</v>
      </c>
      <c r="M1119" s="2"/>
      <c r="N1119" s="2"/>
      <c r="O1119" s="2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17">
        <v>11111.0</v>
      </c>
      <c r="B1120" s="18"/>
      <c r="C1120" s="16" t="s">
        <v>1690</v>
      </c>
      <c r="D1120" s="16" t="s">
        <v>1691</v>
      </c>
      <c r="E1120" s="2"/>
      <c r="F1120" s="19">
        <v>10939.0</v>
      </c>
      <c r="G1120" s="2"/>
      <c r="H1120" s="17">
        <v>1.0</v>
      </c>
      <c r="I1120" s="17">
        <v>1.0</v>
      </c>
      <c r="J1120" s="17">
        <v>1.0</v>
      </c>
      <c r="K1120" s="2">
        <f t="shared" si="1"/>
        <v>3</v>
      </c>
      <c r="L1120" s="22">
        <f t="shared" si="4"/>
        <v>1</v>
      </c>
      <c r="M1120" s="2"/>
      <c r="N1120" s="2"/>
      <c r="O1120" s="2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17">
        <v>11112.0</v>
      </c>
      <c r="B1121" s="18"/>
      <c r="C1121" s="16" t="s">
        <v>1692</v>
      </c>
      <c r="D1121" s="16" t="s">
        <v>1693</v>
      </c>
      <c r="E1121" s="2"/>
      <c r="F1121" s="19">
        <v>10901.0</v>
      </c>
      <c r="G1121" s="2"/>
      <c r="H1121" s="17">
        <v>1.0</v>
      </c>
      <c r="I1121" s="17">
        <v>1.0</v>
      </c>
      <c r="J1121" s="17">
        <v>1.0</v>
      </c>
      <c r="K1121" s="2">
        <f t="shared" si="1"/>
        <v>3</v>
      </c>
      <c r="L1121" s="22">
        <f t="shared" si="4"/>
        <v>1</v>
      </c>
      <c r="M1121" s="2"/>
      <c r="N1121" s="2"/>
      <c r="O1121" s="2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17">
        <v>11113.0</v>
      </c>
      <c r="B1122" s="18"/>
      <c r="C1122" s="16" t="s">
        <v>1694</v>
      </c>
      <c r="D1122" s="16" t="s">
        <v>1695</v>
      </c>
      <c r="E1122" s="2"/>
      <c r="F1122" s="19">
        <v>10795.0</v>
      </c>
      <c r="G1122" s="2"/>
      <c r="H1122" s="18"/>
      <c r="I1122" s="17">
        <v>1.0</v>
      </c>
      <c r="J1122" s="17">
        <v>1.0</v>
      </c>
      <c r="K1122" s="2">
        <f t="shared" si="1"/>
        <v>2</v>
      </c>
      <c r="L1122" s="21">
        <f t="shared" si="4"/>
        <v>1</v>
      </c>
      <c r="M1122" s="2"/>
      <c r="N1122" s="2"/>
      <c r="O1122" s="2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17">
        <v>11114.0</v>
      </c>
      <c r="B1123" s="18"/>
      <c r="C1123" s="16" t="s">
        <v>1696</v>
      </c>
      <c r="D1123" s="16" t="s">
        <v>1697</v>
      </c>
      <c r="E1123" s="2"/>
      <c r="F1123" s="24"/>
      <c r="G1123" s="2"/>
      <c r="H1123" s="18"/>
      <c r="I1123" s="17">
        <v>1.0</v>
      </c>
      <c r="J1123" s="18"/>
      <c r="K1123" s="2">
        <f t="shared" si="1"/>
        <v>1</v>
      </c>
      <c r="L1123" s="22">
        <f t="shared" si="4"/>
        <v>1</v>
      </c>
      <c r="M1123" s="2"/>
      <c r="N1123" s="2"/>
      <c r="O1123" s="2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17">
        <v>11115.0</v>
      </c>
      <c r="B1124" s="18"/>
      <c r="C1124" s="16" t="s">
        <v>1698</v>
      </c>
      <c r="D1124" s="16" t="s">
        <v>1699</v>
      </c>
      <c r="E1124" s="2"/>
      <c r="F1124" s="24"/>
      <c r="G1124" s="2"/>
      <c r="H1124" s="18"/>
      <c r="I1124" s="17">
        <v>1.0</v>
      </c>
      <c r="J1124" s="17">
        <v>1.0</v>
      </c>
      <c r="K1124" s="2">
        <f t="shared" si="1"/>
        <v>2</v>
      </c>
      <c r="L1124" s="22">
        <f t="shared" si="4"/>
        <v>1</v>
      </c>
      <c r="M1124" s="2"/>
      <c r="N1124" s="2"/>
      <c r="O1124" s="2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17">
        <v>11116.0</v>
      </c>
      <c r="B1125" s="18"/>
      <c r="C1125" s="16" t="s">
        <v>1700</v>
      </c>
      <c r="D1125" s="16" t="s">
        <v>1701</v>
      </c>
      <c r="E1125" s="2"/>
      <c r="F1125" s="24"/>
      <c r="G1125" s="2"/>
      <c r="H1125" s="18"/>
      <c r="I1125" s="17">
        <v>1.0</v>
      </c>
      <c r="J1125" s="17">
        <v>1.0</v>
      </c>
      <c r="K1125" s="2">
        <f t="shared" si="1"/>
        <v>2</v>
      </c>
      <c r="L1125" s="21">
        <f t="shared" si="4"/>
        <v>1</v>
      </c>
      <c r="M1125" s="2"/>
      <c r="N1125" s="2"/>
      <c r="O1125" s="2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17">
        <v>11117.0</v>
      </c>
      <c r="B1126" s="18"/>
      <c r="C1126" s="16" t="s">
        <v>1702</v>
      </c>
      <c r="D1126" s="16" t="s">
        <v>1703</v>
      </c>
      <c r="E1126" s="2"/>
      <c r="F1126" s="19">
        <v>10623.0</v>
      </c>
      <c r="G1126" s="2"/>
      <c r="H1126" s="18"/>
      <c r="I1126" s="17">
        <v>1.0</v>
      </c>
      <c r="J1126" s="18"/>
      <c r="K1126" s="2">
        <f t="shared" si="1"/>
        <v>1</v>
      </c>
      <c r="L1126" s="22">
        <f t="shared" si="4"/>
        <v>1</v>
      </c>
      <c r="M1126" s="2"/>
      <c r="N1126" s="2"/>
      <c r="O1126" s="2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17">
        <v>11118.0</v>
      </c>
      <c r="B1127" s="18"/>
      <c r="C1127" s="16" t="s">
        <v>1704</v>
      </c>
      <c r="D1127" s="16" t="s">
        <v>1705</v>
      </c>
      <c r="E1127" s="2"/>
      <c r="F1127" s="19">
        <v>11035.0</v>
      </c>
      <c r="G1127" s="2"/>
      <c r="H1127" s="18"/>
      <c r="I1127" s="17">
        <v>1.0</v>
      </c>
      <c r="J1127" s="18"/>
      <c r="K1127" s="2">
        <f t="shared" si="1"/>
        <v>1</v>
      </c>
      <c r="L1127" s="22">
        <f t="shared" si="4"/>
        <v>1</v>
      </c>
      <c r="M1127" s="2"/>
      <c r="N1127" s="2"/>
      <c r="O1127" s="2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17">
        <v>11119.0</v>
      </c>
      <c r="B1128" s="18"/>
      <c r="C1128" s="16" t="s">
        <v>1706</v>
      </c>
      <c r="D1128" s="16" t="s">
        <v>1707</v>
      </c>
      <c r="E1128" s="2"/>
      <c r="F1128" s="19">
        <v>10652.0</v>
      </c>
      <c r="G1128" s="2"/>
      <c r="H1128" s="18"/>
      <c r="I1128" s="17">
        <v>1.0</v>
      </c>
      <c r="J1128" s="17">
        <v>1.0</v>
      </c>
      <c r="K1128" s="2">
        <f t="shared" si="1"/>
        <v>2</v>
      </c>
      <c r="L1128" s="21">
        <f t="shared" si="4"/>
        <v>1</v>
      </c>
      <c r="M1128" s="2"/>
      <c r="N1128" s="2"/>
      <c r="O1128" s="2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17">
        <v>11120.0</v>
      </c>
      <c r="B1129" s="18"/>
      <c r="C1129" s="16" t="s">
        <v>1708</v>
      </c>
      <c r="D1129" s="16" t="s">
        <v>1709</v>
      </c>
      <c r="E1129" s="2"/>
      <c r="F1129" s="24"/>
      <c r="G1129" s="2"/>
      <c r="H1129" s="18"/>
      <c r="I1129" s="17">
        <v>1.0</v>
      </c>
      <c r="J1129" s="17">
        <v>1.0</v>
      </c>
      <c r="K1129" s="2">
        <f t="shared" si="1"/>
        <v>2</v>
      </c>
      <c r="L1129" s="22">
        <f t="shared" si="4"/>
        <v>1</v>
      </c>
      <c r="M1129" s="2"/>
      <c r="N1129" s="2"/>
      <c r="O1129" s="2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17">
        <v>11121.0</v>
      </c>
      <c r="B1130" s="18"/>
      <c r="C1130" s="16" t="s">
        <v>1710</v>
      </c>
      <c r="D1130" s="16" t="s">
        <v>1711</v>
      </c>
      <c r="E1130" s="2"/>
      <c r="F1130" s="19">
        <v>10558.0</v>
      </c>
      <c r="G1130" s="2"/>
      <c r="H1130" s="18"/>
      <c r="I1130" s="17">
        <v>1.0</v>
      </c>
      <c r="J1130" s="17">
        <v>1.0</v>
      </c>
      <c r="K1130" s="2">
        <f t="shared" si="1"/>
        <v>2</v>
      </c>
      <c r="L1130" s="22">
        <f t="shared" si="4"/>
        <v>1</v>
      </c>
      <c r="M1130" s="2"/>
      <c r="N1130" s="2"/>
      <c r="O1130" s="2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17">
        <v>11122.0</v>
      </c>
      <c r="B1131" s="18"/>
      <c r="C1131" s="16" t="s">
        <v>1712</v>
      </c>
      <c r="D1131" s="16" t="s">
        <v>1713</v>
      </c>
      <c r="E1131" s="2"/>
      <c r="F1131" s="24"/>
      <c r="G1131" s="2"/>
      <c r="H1131" s="18"/>
      <c r="I1131" s="17">
        <v>1.0</v>
      </c>
      <c r="J1131" s="17">
        <v>1.0</v>
      </c>
      <c r="K1131" s="2">
        <f t="shared" si="1"/>
        <v>2</v>
      </c>
      <c r="L1131" s="21">
        <f t="shared" si="4"/>
        <v>1</v>
      </c>
      <c r="M1131" s="2"/>
      <c r="N1131" s="2"/>
      <c r="O1131" s="2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17">
        <v>11123.0</v>
      </c>
      <c r="B1132" s="18"/>
      <c r="C1132" s="16" t="s">
        <v>1714</v>
      </c>
      <c r="D1132" s="16" t="s">
        <v>1715</v>
      </c>
      <c r="E1132" s="2"/>
      <c r="F1132" s="19">
        <v>10147.0</v>
      </c>
      <c r="G1132" s="2"/>
      <c r="H1132" s="18"/>
      <c r="I1132" s="17">
        <v>1.0</v>
      </c>
      <c r="J1132" s="17">
        <v>1.0</v>
      </c>
      <c r="K1132" s="2">
        <f t="shared" si="1"/>
        <v>2</v>
      </c>
      <c r="L1132" s="22">
        <f t="shared" si="4"/>
        <v>1</v>
      </c>
      <c r="M1132" s="2"/>
      <c r="N1132" s="2"/>
      <c r="O1132" s="2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17">
        <v>11124.0</v>
      </c>
      <c r="B1133" s="18"/>
      <c r="C1133" s="16" t="s">
        <v>1716</v>
      </c>
      <c r="D1133" s="16" t="s">
        <v>1717</v>
      </c>
      <c r="E1133" s="2"/>
      <c r="F1133" s="19">
        <v>10737.0</v>
      </c>
      <c r="G1133" s="2"/>
      <c r="H1133" s="18"/>
      <c r="I1133" s="17">
        <v>1.0</v>
      </c>
      <c r="J1133" s="17">
        <v>1.0</v>
      </c>
      <c r="K1133" s="2">
        <f t="shared" si="1"/>
        <v>2</v>
      </c>
      <c r="L1133" s="22">
        <f t="shared" si="4"/>
        <v>1</v>
      </c>
      <c r="M1133" s="2"/>
      <c r="N1133" s="2"/>
      <c r="O1133" s="2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17">
        <v>11125.0</v>
      </c>
      <c r="B1134" s="18"/>
      <c r="C1134" s="16" t="s">
        <v>1718</v>
      </c>
      <c r="D1134" s="16" t="s">
        <v>1719</v>
      </c>
      <c r="E1134" s="2"/>
      <c r="F1134" s="24"/>
      <c r="G1134" s="2"/>
      <c r="H1134" s="18"/>
      <c r="I1134" s="17">
        <v>1.0</v>
      </c>
      <c r="J1134" s="17">
        <v>1.0</v>
      </c>
      <c r="K1134" s="2">
        <f t="shared" si="1"/>
        <v>2</v>
      </c>
      <c r="L1134" s="21">
        <f t="shared" si="4"/>
        <v>1</v>
      </c>
      <c r="M1134" s="2"/>
      <c r="N1134" s="2"/>
      <c r="O1134" s="2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17">
        <v>11126.0</v>
      </c>
      <c r="B1135" s="18"/>
      <c r="C1135" s="16" t="s">
        <v>1720</v>
      </c>
      <c r="D1135" s="16" t="s">
        <v>1721</v>
      </c>
      <c r="E1135" s="2"/>
      <c r="F1135" s="19">
        <v>11167.0</v>
      </c>
      <c r="G1135" s="2"/>
      <c r="H1135" s="18"/>
      <c r="I1135" s="17">
        <v>1.0</v>
      </c>
      <c r="J1135" s="17">
        <v>1.0</v>
      </c>
      <c r="K1135" s="2">
        <f t="shared" si="1"/>
        <v>2</v>
      </c>
      <c r="L1135" s="22">
        <f t="shared" si="4"/>
        <v>1</v>
      </c>
      <c r="M1135" s="2"/>
      <c r="N1135" s="2"/>
      <c r="O1135" s="2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17">
        <v>11127.0</v>
      </c>
      <c r="B1136" s="18"/>
      <c r="C1136" s="16" t="s">
        <v>1722</v>
      </c>
      <c r="D1136" s="16" t="s">
        <v>1723</v>
      </c>
      <c r="E1136" s="2"/>
      <c r="F1136" s="24"/>
      <c r="G1136" s="2"/>
      <c r="H1136" s="18"/>
      <c r="I1136" s="17">
        <v>1.0</v>
      </c>
      <c r="J1136" s="17">
        <v>1.0</v>
      </c>
      <c r="K1136" s="2">
        <f t="shared" si="1"/>
        <v>2</v>
      </c>
      <c r="L1136" s="22">
        <f t="shared" si="4"/>
        <v>1</v>
      </c>
      <c r="M1136" s="2"/>
      <c r="N1136" s="2"/>
      <c r="O1136" s="2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17">
        <v>11128.0</v>
      </c>
      <c r="B1137" s="18"/>
      <c r="C1137" s="16" t="s">
        <v>1724</v>
      </c>
      <c r="D1137" s="16" t="s">
        <v>1725</v>
      </c>
      <c r="E1137" s="2"/>
      <c r="F1137" s="24"/>
      <c r="G1137" s="2"/>
      <c r="H1137" s="18"/>
      <c r="I1137" s="17">
        <v>1.0</v>
      </c>
      <c r="J1137" s="17">
        <v>1.0</v>
      </c>
      <c r="K1137" s="2">
        <f t="shared" si="1"/>
        <v>2</v>
      </c>
      <c r="L1137" s="21">
        <f t="shared" si="4"/>
        <v>1</v>
      </c>
      <c r="M1137" s="2"/>
      <c r="N1137" s="2"/>
      <c r="O1137" s="2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17">
        <v>11129.0</v>
      </c>
      <c r="B1138" s="18"/>
      <c r="C1138" s="16" t="s">
        <v>1726</v>
      </c>
      <c r="D1138" s="16" t="s">
        <v>1727</v>
      </c>
      <c r="E1138" s="2"/>
      <c r="F1138" s="19">
        <v>10024.0</v>
      </c>
      <c r="G1138" s="2"/>
      <c r="H1138" s="18"/>
      <c r="I1138" s="17">
        <v>1.0</v>
      </c>
      <c r="J1138" s="17">
        <v>1.0</v>
      </c>
      <c r="K1138" s="2">
        <f t="shared" si="1"/>
        <v>2</v>
      </c>
      <c r="L1138" s="22">
        <f t="shared" si="4"/>
        <v>1</v>
      </c>
      <c r="M1138" s="2"/>
      <c r="N1138" s="2"/>
      <c r="O1138" s="2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17">
        <v>11130.0</v>
      </c>
      <c r="B1139" s="18"/>
      <c r="C1139" s="16" t="s">
        <v>1728</v>
      </c>
      <c r="D1139" s="16" t="s">
        <v>1729</v>
      </c>
      <c r="E1139" s="2"/>
      <c r="F1139" s="24"/>
      <c r="G1139" s="2"/>
      <c r="H1139" s="18"/>
      <c r="I1139" s="17">
        <v>1.0</v>
      </c>
      <c r="J1139" s="17">
        <v>1.0</v>
      </c>
      <c r="K1139" s="2">
        <f t="shared" si="1"/>
        <v>2</v>
      </c>
      <c r="L1139" s="22">
        <f t="shared" si="4"/>
        <v>1</v>
      </c>
      <c r="M1139" s="2"/>
      <c r="N1139" s="2"/>
      <c r="O1139" s="2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17">
        <v>11131.0</v>
      </c>
      <c r="B1140" s="18"/>
      <c r="C1140" s="16" t="s">
        <v>1730</v>
      </c>
      <c r="D1140" s="16" t="s">
        <v>1731</v>
      </c>
      <c r="E1140" s="2"/>
      <c r="F1140" s="24"/>
      <c r="G1140" s="2"/>
      <c r="H1140" s="18"/>
      <c r="I1140" s="18"/>
      <c r="J1140" s="17">
        <v>1.0</v>
      </c>
      <c r="K1140" s="2">
        <f t="shared" si="1"/>
        <v>1</v>
      </c>
      <c r="L1140" s="21">
        <f t="shared" si="4"/>
        <v>1</v>
      </c>
      <c r="M1140" s="2"/>
      <c r="N1140" s="2"/>
      <c r="O1140" s="2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17">
        <v>11132.0</v>
      </c>
      <c r="B1141" s="18"/>
      <c r="C1141" s="16" t="s">
        <v>1732</v>
      </c>
      <c r="D1141" s="16" t="s">
        <v>1733</v>
      </c>
      <c r="E1141" s="2"/>
      <c r="F1141" s="24"/>
      <c r="G1141" s="2"/>
      <c r="H1141" s="18"/>
      <c r="I1141" s="18"/>
      <c r="J1141" s="17">
        <v>1.0</v>
      </c>
      <c r="K1141" s="2">
        <f t="shared" si="1"/>
        <v>1</v>
      </c>
      <c r="L1141" s="22">
        <f t="shared" si="4"/>
        <v>1</v>
      </c>
      <c r="M1141" s="2"/>
      <c r="N1141" s="2"/>
      <c r="O1141" s="2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17">
        <v>11133.0</v>
      </c>
      <c r="B1142" s="18"/>
      <c r="C1142" s="16" t="s">
        <v>1734</v>
      </c>
      <c r="D1142" s="16" t="s">
        <v>1735</v>
      </c>
      <c r="E1142" s="2"/>
      <c r="F1142" s="24"/>
      <c r="G1142" s="2"/>
      <c r="H1142" s="18"/>
      <c r="I1142" s="18"/>
      <c r="J1142" s="17">
        <v>1.0</v>
      </c>
      <c r="K1142" s="2">
        <f t="shared" si="1"/>
        <v>1</v>
      </c>
      <c r="L1142" s="22">
        <f t="shared" si="4"/>
        <v>1</v>
      </c>
      <c r="M1142" s="2"/>
      <c r="N1142" s="2"/>
      <c r="O1142" s="2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17">
        <v>11134.0</v>
      </c>
      <c r="B1143" s="18"/>
      <c r="C1143" s="16" t="s">
        <v>1736</v>
      </c>
      <c r="D1143" s="16" t="s">
        <v>1737</v>
      </c>
      <c r="E1143" s="2"/>
      <c r="F1143" s="24"/>
      <c r="G1143" s="2"/>
      <c r="H1143" s="18"/>
      <c r="I1143" s="18"/>
      <c r="J1143" s="17">
        <v>1.0</v>
      </c>
      <c r="K1143" s="2">
        <f t="shared" si="1"/>
        <v>1</v>
      </c>
      <c r="L1143" s="21">
        <f t="shared" si="4"/>
        <v>1</v>
      </c>
      <c r="M1143" s="2"/>
      <c r="N1143" s="2"/>
      <c r="O1143" s="2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17">
        <v>11135.0</v>
      </c>
      <c r="B1144" s="18"/>
      <c r="C1144" s="16" t="s">
        <v>1738</v>
      </c>
      <c r="D1144" s="16" t="s">
        <v>1739</v>
      </c>
      <c r="E1144" s="2"/>
      <c r="F1144" s="24"/>
      <c r="G1144" s="2"/>
      <c r="H1144" s="18"/>
      <c r="I1144" s="17">
        <v>1.0</v>
      </c>
      <c r="J1144" s="18"/>
      <c r="K1144" s="2">
        <f t="shared" si="1"/>
        <v>1</v>
      </c>
      <c r="L1144" s="22">
        <f t="shared" si="4"/>
        <v>1</v>
      </c>
      <c r="M1144" s="2"/>
      <c r="N1144" s="2"/>
      <c r="O1144" s="2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17">
        <v>11136.0</v>
      </c>
      <c r="B1145" s="18"/>
      <c r="C1145" s="16" t="s">
        <v>1740</v>
      </c>
      <c r="D1145" s="16" t="s">
        <v>1741</v>
      </c>
      <c r="E1145" s="2"/>
      <c r="F1145" s="19">
        <v>10837.0</v>
      </c>
      <c r="G1145" s="2"/>
      <c r="H1145" s="18"/>
      <c r="I1145" s="17">
        <v>1.0</v>
      </c>
      <c r="J1145" s="17">
        <v>1.0</v>
      </c>
      <c r="K1145" s="2">
        <f t="shared" si="1"/>
        <v>2</v>
      </c>
      <c r="L1145" s="22">
        <f t="shared" si="4"/>
        <v>1</v>
      </c>
      <c r="M1145" s="2"/>
      <c r="N1145" s="2"/>
      <c r="O1145" s="2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17">
        <v>11137.0</v>
      </c>
      <c r="B1146" s="18"/>
      <c r="C1146" s="16" t="s">
        <v>1742</v>
      </c>
      <c r="D1146" s="16" t="s">
        <v>1743</v>
      </c>
      <c r="E1146" s="2"/>
      <c r="F1146" s="19">
        <v>10130.0</v>
      </c>
      <c r="G1146" s="2"/>
      <c r="H1146" s="18"/>
      <c r="I1146" s="17">
        <v>1.0</v>
      </c>
      <c r="J1146" s="17">
        <v>1.0</v>
      </c>
      <c r="K1146" s="2">
        <f t="shared" si="1"/>
        <v>2</v>
      </c>
      <c r="L1146" s="21">
        <f t="shared" si="4"/>
        <v>1</v>
      </c>
      <c r="M1146" s="2"/>
      <c r="N1146" s="2"/>
      <c r="O1146" s="2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17">
        <v>11138.0</v>
      </c>
      <c r="B1147" s="18"/>
      <c r="C1147" s="16" t="s">
        <v>1744</v>
      </c>
      <c r="D1147" s="16" t="s">
        <v>1745</v>
      </c>
      <c r="E1147" s="2"/>
      <c r="F1147" s="24"/>
      <c r="G1147" s="2"/>
      <c r="H1147" s="18"/>
      <c r="I1147" s="18"/>
      <c r="J1147" s="18"/>
      <c r="K1147" s="2">
        <f t="shared" si="1"/>
        <v>0</v>
      </c>
      <c r="L1147" s="22">
        <f t="shared" si="4"/>
        <v>1</v>
      </c>
      <c r="M1147" s="2"/>
      <c r="N1147" s="2"/>
      <c r="O1147" s="2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17">
        <v>11139.0</v>
      </c>
      <c r="B1148" s="18"/>
      <c r="C1148" s="16" t="s">
        <v>1746</v>
      </c>
      <c r="D1148" s="16" t="s">
        <v>1747</v>
      </c>
      <c r="E1148" s="2"/>
      <c r="F1148" s="24"/>
      <c r="G1148" s="2"/>
      <c r="H1148" s="18"/>
      <c r="I1148" s="18"/>
      <c r="J1148" s="17">
        <v>1.0</v>
      </c>
      <c r="K1148" s="2">
        <f t="shared" si="1"/>
        <v>1</v>
      </c>
      <c r="L1148" s="22">
        <f t="shared" si="4"/>
        <v>1</v>
      </c>
      <c r="M1148" s="2"/>
      <c r="N1148" s="2"/>
      <c r="O1148" s="2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17">
        <v>11140.0</v>
      </c>
      <c r="B1149" s="18"/>
      <c r="C1149" s="16" t="s">
        <v>1748</v>
      </c>
      <c r="D1149" s="16" t="s">
        <v>1749</v>
      </c>
      <c r="E1149" s="2"/>
      <c r="F1149" s="24"/>
      <c r="G1149" s="2"/>
      <c r="H1149" s="18"/>
      <c r="I1149" s="17">
        <v>1.0</v>
      </c>
      <c r="J1149" s="17">
        <v>1.0</v>
      </c>
      <c r="K1149" s="2">
        <f t="shared" si="1"/>
        <v>2</v>
      </c>
      <c r="L1149" s="21">
        <f t="shared" si="4"/>
        <v>1</v>
      </c>
      <c r="M1149" s="2"/>
      <c r="N1149" s="2"/>
      <c r="O1149" s="2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17">
        <v>11141.0</v>
      </c>
      <c r="B1150" s="18"/>
      <c r="C1150" s="16" t="s">
        <v>1750</v>
      </c>
      <c r="D1150" s="16" t="s">
        <v>1751</v>
      </c>
      <c r="E1150" s="2"/>
      <c r="F1150" s="24"/>
      <c r="G1150" s="2"/>
      <c r="H1150" s="18"/>
      <c r="I1150" s="17">
        <v>1.0</v>
      </c>
      <c r="J1150" s="17">
        <v>1.0</v>
      </c>
      <c r="K1150" s="2">
        <f t="shared" si="1"/>
        <v>2</v>
      </c>
      <c r="L1150" s="22">
        <f t="shared" si="4"/>
        <v>1</v>
      </c>
      <c r="M1150" s="2"/>
      <c r="N1150" s="2"/>
      <c r="O1150" s="2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17">
        <v>11142.0</v>
      </c>
      <c r="B1151" s="18"/>
      <c r="C1151" s="16" t="s">
        <v>1752</v>
      </c>
      <c r="D1151" s="16" t="s">
        <v>1753</v>
      </c>
      <c r="E1151" s="2"/>
      <c r="F1151" s="24"/>
      <c r="G1151" s="2"/>
      <c r="H1151" s="18"/>
      <c r="I1151" s="17">
        <v>1.0</v>
      </c>
      <c r="J1151" s="17">
        <v>1.0</v>
      </c>
      <c r="K1151" s="2">
        <f t="shared" si="1"/>
        <v>2</v>
      </c>
      <c r="L1151" s="22">
        <f t="shared" si="4"/>
        <v>1</v>
      </c>
      <c r="M1151" s="2"/>
      <c r="N1151" s="2"/>
      <c r="O1151" s="2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17">
        <v>11143.0</v>
      </c>
      <c r="B1152" s="18"/>
      <c r="C1152" s="16" t="s">
        <v>1754</v>
      </c>
      <c r="D1152" s="16" t="s">
        <v>1751</v>
      </c>
      <c r="E1152" s="2"/>
      <c r="F1152" s="24"/>
      <c r="G1152" s="2"/>
      <c r="H1152" s="18"/>
      <c r="I1152" s="17">
        <v>1.0</v>
      </c>
      <c r="J1152" s="17">
        <v>1.0</v>
      </c>
      <c r="K1152" s="2">
        <f t="shared" si="1"/>
        <v>2</v>
      </c>
      <c r="L1152" s="21">
        <f t="shared" si="4"/>
        <v>1</v>
      </c>
      <c r="M1152" s="2"/>
      <c r="N1152" s="2"/>
      <c r="O1152" s="2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17">
        <v>11144.0</v>
      </c>
      <c r="B1153" s="18"/>
      <c r="C1153" s="16" t="s">
        <v>1755</v>
      </c>
      <c r="D1153" s="16" t="s">
        <v>1756</v>
      </c>
      <c r="E1153" s="2"/>
      <c r="F1153" s="24"/>
      <c r="G1153" s="2"/>
      <c r="H1153" s="18"/>
      <c r="I1153" s="18"/>
      <c r="J1153" s="18"/>
      <c r="K1153" s="2">
        <f t="shared" si="1"/>
        <v>0</v>
      </c>
      <c r="L1153" s="22">
        <f t="shared" si="4"/>
        <v>1</v>
      </c>
      <c r="M1153" s="2"/>
      <c r="N1153" s="2"/>
      <c r="O1153" s="2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17">
        <v>11145.0</v>
      </c>
      <c r="B1154" s="18"/>
      <c r="C1154" s="16" t="s">
        <v>1757</v>
      </c>
      <c r="D1154" s="16" t="s">
        <v>1758</v>
      </c>
      <c r="E1154" s="2"/>
      <c r="F1154" s="24"/>
      <c r="G1154" s="2"/>
      <c r="H1154" s="18"/>
      <c r="I1154" s="18"/>
      <c r="J1154" s="18"/>
      <c r="K1154" s="2">
        <f t="shared" si="1"/>
        <v>0</v>
      </c>
      <c r="L1154" s="22">
        <f t="shared" si="4"/>
        <v>1</v>
      </c>
      <c r="M1154" s="2"/>
      <c r="N1154" s="2"/>
      <c r="O1154" s="2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17">
        <v>11146.0</v>
      </c>
      <c r="B1155" s="18"/>
      <c r="C1155" s="16" t="s">
        <v>1759</v>
      </c>
      <c r="D1155" s="16" t="s">
        <v>1760</v>
      </c>
      <c r="E1155" s="2"/>
      <c r="F1155" s="19">
        <v>10373.0</v>
      </c>
      <c r="G1155" s="2"/>
      <c r="H1155" s="18"/>
      <c r="I1155" s="17">
        <v>1.0</v>
      </c>
      <c r="J1155" s="17">
        <v>1.0</v>
      </c>
      <c r="K1155" s="2">
        <f t="shared" si="1"/>
        <v>2</v>
      </c>
      <c r="L1155" s="21">
        <f t="shared" si="4"/>
        <v>1</v>
      </c>
      <c r="M1155" s="2"/>
      <c r="N1155" s="2"/>
      <c r="O1155" s="2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17">
        <v>11147.0</v>
      </c>
      <c r="B1156" s="18"/>
      <c r="C1156" s="16" t="s">
        <v>1761</v>
      </c>
      <c r="D1156" s="16" t="s">
        <v>1762</v>
      </c>
      <c r="E1156" s="2"/>
      <c r="F1156" s="19">
        <v>11154.0</v>
      </c>
      <c r="G1156" s="2"/>
      <c r="H1156" s="18"/>
      <c r="I1156" s="17">
        <v>1.0</v>
      </c>
      <c r="J1156" s="18"/>
      <c r="K1156" s="2">
        <f t="shared" si="1"/>
        <v>1</v>
      </c>
      <c r="L1156" s="22">
        <f t="shared" si="4"/>
        <v>1</v>
      </c>
      <c r="M1156" s="2"/>
      <c r="N1156" s="2"/>
      <c r="O1156" s="2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17">
        <v>11148.0</v>
      </c>
      <c r="B1157" s="18"/>
      <c r="C1157" s="16" t="s">
        <v>1763</v>
      </c>
      <c r="D1157" s="16" t="s">
        <v>1764</v>
      </c>
      <c r="E1157" s="2"/>
      <c r="F1157" s="19">
        <v>10309.0</v>
      </c>
      <c r="G1157" s="2"/>
      <c r="H1157" s="17">
        <v>1.0</v>
      </c>
      <c r="I1157" s="18"/>
      <c r="J1157" s="17">
        <v>1.0</v>
      </c>
      <c r="K1157" s="2">
        <f t="shared" si="1"/>
        <v>2</v>
      </c>
      <c r="L1157" s="22">
        <f t="shared" si="4"/>
        <v>1</v>
      </c>
      <c r="M1157" s="2"/>
      <c r="N1157" s="2"/>
      <c r="O1157" s="2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17">
        <v>11149.0</v>
      </c>
      <c r="B1158" s="18"/>
      <c r="C1158" s="16" t="s">
        <v>1765</v>
      </c>
      <c r="D1158" s="16" t="s">
        <v>1766</v>
      </c>
      <c r="E1158" s="2"/>
      <c r="F1158" s="19">
        <v>10897.0</v>
      </c>
      <c r="G1158" s="2"/>
      <c r="H1158" s="17">
        <v>1.0</v>
      </c>
      <c r="I1158" s="18"/>
      <c r="J1158" s="17">
        <v>1.0</v>
      </c>
      <c r="K1158" s="2">
        <f t="shared" si="1"/>
        <v>2</v>
      </c>
      <c r="L1158" s="21">
        <f t="shared" si="4"/>
        <v>1</v>
      </c>
      <c r="M1158" s="2"/>
      <c r="N1158" s="2"/>
      <c r="O1158" s="2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17">
        <v>11150.0</v>
      </c>
      <c r="B1159" s="18"/>
      <c r="C1159" s="16" t="s">
        <v>1767</v>
      </c>
      <c r="D1159" s="16" t="s">
        <v>1768</v>
      </c>
      <c r="E1159" s="2"/>
      <c r="F1159" s="19">
        <v>10979.0</v>
      </c>
      <c r="G1159" s="2"/>
      <c r="H1159" s="18"/>
      <c r="I1159" s="17">
        <v>1.0</v>
      </c>
      <c r="J1159" s="17">
        <v>1.0</v>
      </c>
      <c r="K1159" s="2">
        <f t="shared" si="1"/>
        <v>2</v>
      </c>
      <c r="L1159" s="22">
        <f t="shared" si="4"/>
        <v>1</v>
      </c>
      <c r="M1159" s="2"/>
      <c r="N1159" s="2"/>
      <c r="O1159" s="2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17">
        <v>11151.0</v>
      </c>
      <c r="B1160" s="18"/>
      <c r="C1160" s="16" t="s">
        <v>1769</v>
      </c>
      <c r="D1160" s="16" t="s">
        <v>1770</v>
      </c>
      <c r="E1160" s="2"/>
      <c r="F1160" s="19">
        <v>10027.0</v>
      </c>
      <c r="G1160" s="2"/>
      <c r="H1160" s="18"/>
      <c r="I1160" s="17">
        <v>1.0</v>
      </c>
      <c r="J1160" s="18"/>
      <c r="K1160" s="2">
        <f t="shared" si="1"/>
        <v>1</v>
      </c>
      <c r="L1160" s="22">
        <f t="shared" si="4"/>
        <v>1</v>
      </c>
      <c r="M1160" s="2"/>
      <c r="N1160" s="2"/>
      <c r="O1160" s="2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17">
        <v>11152.0</v>
      </c>
      <c r="B1161" s="18"/>
      <c r="C1161" s="16" t="s">
        <v>1771</v>
      </c>
      <c r="D1161" s="16" t="s">
        <v>1772</v>
      </c>
      <c r="E1161" s="2"/>
      <c r="F1161" s="19">
        <v>10436.0</v>
      </c>
      <c r="G1161" s="2"/>
      <c r="H1161" s="18"/>
      <c r="I1161" s="17">
        <v>1.0</v>
      </c>
      <c r="J1161" s="17">
        <v>1.0</v>
      </c>
      <c r="K1161" s="2">
        <f t="shared" si="1"/>
        <v>2</v>
      </c>
      <c r="L1161" s="21">
        <f t="shared" si="4"/>
        <v>1</v>
      </c>
      <c r="M1161" s="2"/>
      <c r="N1161" s="2"/>
      <c r="O1161" s="2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17">
        <v>11153.0</v>
      </c>
      <c r="B1162" s="18"/>
      <c r="C1162" s="16" t="s">
        <v>1773</v>
      </c>
      <c r="D1162" s="16" t="s">
        <v>1774</v>
      </c>
      <c r="E1162" s="2"/>
      <c r="F1162" s="19">
        <v>10085.0</v>
      </c>
      <c r="G1162" s="2"/>
      <c r="H1162" s="18"/>
      <c r="I1162" s="18"/>
      <c r="J1162" s="17">
        <v>1.0</v>
      </c>
      <c r="K1162" s="2">
        <f t="shared" si="1"/>
        <v>1</v>
      </c>
      <c r="L1162" s="22">
        <f t="shared" si="4"/>
        <v>1</v>
      </c>
      <c r="M1162" s="2"/>
      <c r="N1162" s="2"/>
      <c r="O1162" s="2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25">
        <v>11154.0</v>
      </c>
      <c r="B1163" s="18"/>
      <c r="C1163" s="26" t="s">
        <v>45</v>
      </c>
      <c r="D1163" s="26" t="s">
        <v>447</v>
      </c>
      <c r="E1163" s="2"/>
      <c r="F1163" s="24"/>
      <c r="G1163" s="2"/>
      <c r="H1163" s="18"/>
      <c r="I1163" s="18"/>
      <c r="J1163" s="18"/>
      <c r="K1163" s="2">
        <f t="shared" si="1"/>
        <v>0</v>
      </c>
      <c r="L1163" s="22">
        <f t="shared" si="4"/>
        <v>1</v>
      </c>
      <c r="M1163" s="2"/>
      <c r="N1163" s="2"/>
      <c r="O1163" s="2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25">
        <v>11155.0</v>
      </c>
      <c r="B1164" s="18"/>
      <c r="C1164" s="26" t="s">
        <v>45</v>
      </c>
      <c r="D1164" s="26" t="s">
        <v>447</v>
      </c>
      <c r="E1164" s="2"/>
      <c r="F1164" s="24"/>
      <c r="G1164" s="2"/>
      <c r="H1164" s="18"/>
      <c r="I1164" s="18"/>
      <c r="J1164" s="18"/>
      <c r="K1164" s="2">
        <f t="shared" si="1"/>
        <v>0</v>
      </c>
      <c r="L1164" s="21">
        <f t="shared" si="4"/>
        <v>1</v>
      </c>
      <c r="M1164" s="2"/>
      <c r="N1164" s="2"/>
      <c r="O1164" s="2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25">
        <v>11156.0</v>
      </c>
      <c r="B1165" s="18"/>
      <c r="C1165" s="26" t="s">
        <v>45</v>
      </c>
      <c r="D1165" s="26" t="s">
        <v>447</v>
      </c>
      <c r="E1165" s="2"/>
      <c r="F1165" s="24"/>
      <c r="G1165" s="2"/>
      <c r="H1165" s="18"/>
      <c r="I1165" s="18"/>
      <c r="J1165" s="18"/>
      <c r="K1165" s="2">
        <f t="shared" si="1"/>
        <v>0</v>
      </c>
      <c r="L1165" s="22">
        <f t="shared" si="4"/>
        <v>1</v>
      </c>
      <c r="M1165" s="2"/>
      <c r="N1165" s="2"/>
      <c r="O1165" s="2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25">
        <v>11157.0</v>
      </c>
      <c r="B1166" s="18"/>
      <c r="C1166" s="26" t="s">
        <v>45</v>
      </c>
      <c r="D1166" s="26" t="s">
        <v>447</v>
      </c>
      <c r="E1166" s="2"/>
      <c r="F1166" s="24"/>
      <c r="G1166" s="2"/>
      <c r="H1166" s="18"/>
      <c r="I1166" s="18"/>
      <c r="J1166" s="18"/>
      <c r="K1166" s="2">
        <f t="shared" si="1"/>
        <v>0</v>
      </c>
      <c r="L1166" s="22">
        <f t="shared" si="4"/>
        <v>1</v>
      </c>
      <c r="M1166" s="2"/>
      <c r="N1166" s="2"/>
      <c r="O1166" s="2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25">
        <v>11158.0</v>
      </c>
      <c r="B1167" s="18"/>
      <c r="C1167" s="26" t="s">
        <v>45</v>
      </c>
      <c r="D1167" s="26" t="s">
        <v>447</v>
      </c>
      <c r="E1167" s="2"/>
      <c r="F1167" s="24"/>
      <c r="G1167" s="2"/>
      <c r="H1167" s="18"/>
      <c r="I1167" s="18"/>
      <c r="J1167" s="18"/>
      <c r="K1167" s="2">
        <f t="shared" si="1"/>
        <v>0</v>
      </c>
      <c r="L1167" s="21">
        <f t="shared" si="4"/>
        <v>1</v>
      </c>
      <c r="M1167" s="2"/>
      <c r="N1167" s="2"/>
      <c r="O1167" s="2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25">
        <v>11159.0</v>
      </c>
      <c r="B1168" s="18"/>
      <c r="C1168" s="26" t="s">
        <v>45</v>
      </c>
      <c r="D1168" s="26" t="s">
        <v>447</v>
      </c>
      <c r="E1168" s="2"/>
      <c r="F1168" s="24"/>
      <c r="G1168" s="2"/>
      <c r="H1168" s="18"/>
      <c r="I1168" s="18"/>
      <c r="J1168" s="18"/>
      <c r="K1168" s="2">
        <f t="shared" si="1"/>
        <v>0</v>
      </c>
      <c r="L1168" s="22">
        <f t="shared" si="4"/>
        <v>1</v>
      </c>
      <c r="M1168" s="2"/>
      <c r="N1168" s="2"/>
      <c r="O1168" s="2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25">
        <v>11160.0</v>
      </c>
      <c r="B1169" s="18"/>
      <c r="C1169" s="26" t="s">
        <v>45</v>
      </c>
      <c r="D1169" s="26" t="s">
        <v>447</v>
      </c>
      <c r="E1169" s="2"/>
      <c r="F1169" s="24"/>
      <c r="G1169" s="2"/>
      <c r="H1169" s="18"/>
      <c r="I1169" s="18"/>
      <c r="J1169" s="18"/>
      <c r="K1169" s="2">
        <f t="shared" si="1"/>
        <v>0</v>
      </c>
      <c r="L1169" s="22">
        <f t="shared" si="4"/>
        <v>1</v>
      </c>
      <c r="M1169" s="2"/>
      <c r="N1169" s="2"/>
      <c r="O1169" s="2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25">
        <v>11161.0</v>
      </c>
      <c r="B1170" s="18"/>
      <c r="C1170" s="26" t="s">
        <v>45</v>
      </c>
      <c r="D1170" s="26" t="s">
        <v>447</v>
      </c>
      <c r="E1170" s="2"/>
      <c r="F1170" s="24"/>
      <c r="G1170" s="2"/>
      <c r="H1170" s="18"/>
      <c r="I1170" s="18"/>
      <c r="J1170" s="18"/>
      <c r="K1170" s="2">
        <f t="shared" si="1"/>
        <v>0</v>
      </c>
      <c r="L1170" s="21">
        <f t="shared" si="4"/>
        <v>1</v>
      </c>
      <c r="M1170" s="2"/>
      <c r="N1170" s="2"/>
      <c r="O1170" s="2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25">
        <v>11162.0</v>
      </c>
      <c r="B1171" s="18"/>
      <c r="C1171" s="26" t="s">
        <v>45</v>
      </c>
      <c r="D1171" s="26" t="s">
        <v>447</v>
      </c>
      <c r="E1171" s="2"/>
      <c r="F1171" s="24"/>
      <c r="G1171" s="2"/>
      <c r="H1171" s="18"/>
      <c r="I1171" s="18"/>
      <c r="J1171" s="18"/>
      <c r="K1171" s="2">
        <f t="shared" si="1"/>
        <v>0</v>
      </c>
      <c r="L1171" s="22">
        <f t="shared" si="4"/>
        <v>1</v>
      </c>
      <c r="M1171" s="2"/>
      <c r="N1171" s="2"/>
      <c r="O1171" s="2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25">
        <v>11163.0</v>
      </c>
      <c r="B1172" s="18"/>
      <c r="C1172" s="26" t="s">
        <v>45</v>
      </c>
      <c r="D1172" s="26" t="s">
        <v>447</v>
      </c>
      <c r="E1172" s="2"/>
      <c r="F1172" s="24"/>
      <c r="G1172" s="2"/>
      <c r="H1172" s="18"/>
      <c r="I1172" s="18"/>
      <c r="J1172" s="18"/>
      <c r="K1172" s="2">
        <f t="shared" si="1"/>
        <v>0</v>
      </c>
      <c r="L1172" s="22">
        <f t="shared" si="4"/>
        <v>1</v>
      </c>
      <c r="M1172" s="2"/>
      <c r="N1172" s="2"/>
      <c r="O1172" s="2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25">
        <v>11164.0</v>
      </c>
      <c r="B1173" s="18"/>
      <c r="C1173" s="26" t="s">
        <v>45</v>
      </c>
      <c r="D1173" s="26" t="s">
        <v>447</v>
      </c>
      <c r="E1173" s="2"/>
      <c r="F1173" s="24"/>
      <c r="G1173" s="2"/>
      <c r="H1173" s="18"/>
      <c r="I1173" s="18"/>
      <c r="J1173" s="18"/>
      <c r="K1173" s="2">
        <f t="shared" si="1"/>
        <v>0</v>
      </c>
      <c r="L1173" s="21">
        <f t="shared" si="4"/>
        <v>1</v>
      </c>
      <c r="M1173" s="2"/>
      <c r="N1173" s="2"/>
      <c r="O1173" s="2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25">
        <v>11165.0</v>
      </c>
      <c r="B1174" s="18"/>
      <c r="C1174" s="26" t="s">
        <v>45</v>
      </c>
      <c r="D1174" s="26" t="s">
        <v>447</v>
      </c>
      <c r="E1174" s="2"/>
      <c r="F1174" s="24"/>
      <c r="G1174" s="2"/>
      <c r="H1174" s="18"/>
      <c r="I1174" s="18"/>
      <c r="J1174" s="18"/>
      <c r="K1174" s="2">
        <f t="shared" si="1"/>
        <v>0</v>
      </c>
      <c r="L1174" s="22">
        <f t="shared" si="4"/>
        <v>1</v>
      </c>
      <c r="M1174" s="2"/>
      <c r="N1174" s="2"/>
      <c r="O1174" s="2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25">
        <v>11166.0</v>
      </c>
      <c r="B1175" s="18"/>
      <c r="C1175" s="26" t="s">
        <v>45</v>
      </c>
      <c r="D1175" s="26" t="s">
        <v>447</v>
      </c>
      <c r="E1175" s="2"/>
      <c r="F1175" s="24"/>
      <c r="G1175" s="2"/>
      <c r="H1175" s="18"/>
      <c r="I1175" s="18"/>
      <c r="J1175" s="18"/>
      <c r="K1175" s="2">
        <f t="shared" si="1"/>
        <v>0</v>
      </c>
      <c r="L1175" s="22">
        <f t="shared" si="4"/>
        <v>1</v>
      </c>
      <c r="M1175" s="2"/>
      <c r="N1175" s="2"/>
      <c r="O1175" s="2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25">
        <v>11167.0</v>
      </c>
      <c r="B1176" s="18"/>
      <c r="C1176" s="26" t="s">
        <v>45</v>
      </c>
      <c r="D1176" s="26" t="s">
        <v>447</v>
      </c>
      <c r="E1176" s="2"/>
      <c r="F1176" s="24"/>
      <c r="G1176" s="2"/>
      <c r="H1176" s="18"/>
      <c r="I1176" s="18"/>
      <c r="J1176" s="18"/>
      <c r="K1176" s="2">
        <f t="shared" si="1"/>
        <v>0</v>
      </c>
      <c r="L1176" s="21">
        <f t="shared" si="4"/>
        <v>1</v>
      </c>
      <c r="M1176" s="2"/>
      <c r="N1176" s="2"/>
      <c r="O1176" s="2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25">
        <v>11168.0</v>
      </c>
      <c r="B1177" s="18"/>
      <c r="C1177" s="26" t="s">
        <v>45</v>
      </c>
      <c r="D1177" s="26" t="s">
        <v>447</v>
      </c>
      <c r="E1177" s="2"/>
      <c r="F1177" s="24"/>
      <c r="G1177" s="2"/>
      <c r="H1177" s="18"/>
      <c r="I1177" s="18"/>
      <c r="J1177" s="18"/>
      <c r="K1177" s="2">
        <f t="shared" si="1"/>
        <v>0</v>
      </c>
      <c r="L1177" s="22">
        <f t="shared" si="4"/>
        <v>1</v>
      </c>
      <c r="M1177" s="2"/>
      <c r="N1177" s="2"/>
      <c r="O1177" s="2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25">
        <v>11169.0</v>
      </c>
      <c r="B1178" s="18"/>
      <c r="C1178" s="26" t="s">
        <v>45</v>
      </c>
      <c r="D1178" s="26" t="s">
        <v>447</v>
      </c>
      <c r="E1178" s="2"/>
      <c r="F1178" s="24"/>
      <c r="G1178" s="2"/>
      <c r="H1178" s="18"/>
      <c r="I1178" s="18"/>
      <c r="J1178" s="18"/>
      <c r="K1178" s="2">
        <f t="shared" si="1"/>
        <v>0</v>
      </c>
      <c r="L1178" s="22">
        <f t="shared" si="4"/>
        <v>1</v>
      </c>
      <c r="M1178" s="2"/>
      <c r="N1178" s="2"/>
      <c r="O1178" s="2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25">
        <v>11170.0</v>
      </c>
      <c r="B1179" s="18"/>
      <c r="C1179" s="26" t="s">
        <v>45</v>
      </c>
      <c r="D1179" s="26" t="s">
        <v>447</v>
      </c>
      <c r="E1179" s="2"/>
      <c r="F1179" s="24"/>
      <c r="G1179" s="2"/>
      <c r="H1179" s="18"/>
      <c r="I1179" s="18"/>
      <c r="J1179" s="18"/>
      <c r="K1179" s="2">
        <f t="shared" si="1"/>
        <v>0</v>
      </c>
      <c r="L1179" s="21">
        <f t="shared" si="4"/>
        <v>1</v>
      </c>
      <c r="M1179" s="2"/>
      <c r="N1179" s="2"/>
      <c r="O1179" s="2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25">
        <v>11171.0</v>
      </c>
      <c r="B1180" s="18"/>
      <c r="C1180" s="26" t="s">
        <v>45</v>
      </c>
      <c r="D1180" s="26" t="s">
        <v>447</v>
      </c>
      <c r="E1180" s="2"/>
      <c r="F1180" s="24"/>
      <c r="G1180" s="2"/>
      <c r="H1180" s="18"/>
      <c r="I1180" s="18"/>
      <c r="J1180" s="18"/>
      <c r="K1180" s="2">
        <f t="shared" si="1"/>
        <v>0</v>
      </c>
      <c r="L1180" s="22">
        <f t="shared" si="4"/>
        <v>1</v>
      </c>
      <c r="M1180" s="2"/>
      <c r="N1180" s="2"/>
      <c r="O1180" s="2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25">
        <v>11172.0</v>
      </c>
      <c r="B1181" s="18"/>
      <c r="C1181" s="26" t="s">
        <v>45</v>
      </c>
      <c r="D1181" s="26" t="s">
        <v>447</v>
      </c>
      <c r="E1181" s="2"/>
      <c r="F1181" s="24"/>
      <c r="G1181" s="2"/>
      <c r="H1181" s="18"/>
      <c r="I1181" s="18"/>
      <c r="J1181" s="18"/>
      <c r="K1181" s="2">
        <f t="shared" si="1"/>
        <v>0</v>
      </c>
      <c r="L1181" s="22">
        <f t="shared" si="4"/>
        <v>1</v>
      </c>
      <c r="M1181" s="2"/>
      <c r="N1181" s="2"/>
      <c r="O1181" s="2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25">
        <v>11173.0</v>
      </c>
      <c r="B1182" s="18"/>
      <c r="C1182" s="26" t="s">
        <v>45</v>
      </c>
      <c r="D1182" s="26" t="s">
        <v>447</v>
      </c>
      <c r="E1182" s="2"/>
      <c r="F1182" s="24"/>
      <c r="G1182" s="2"/>
      <c r="H1182" s="18"/>
      <c r="I1182" s="18"/>
      <c r="J1182" s="18"/>
      <c r="K1182" s="2">
        <f t="shared" si="1"/>
        <v>0</v>
      </c>
      <c r="L1182" s="21">
        <f t="shared" si="4"/>
        <v>1</v>
      </c>
      <c r="M1182" s="2"/>
      <c r="N1182" s="2"/>
      <c r="O1182" s="2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25">
        <v>11174.0</v>
      </c>
      <c r="B1183" s="18"/>
      <c r="C1183" s="26" t="s">
        <v>45</v>
      </c>
      <c r="D1183" s="26" t="s">
        <v>447</v>
      </c>
      <c r="E1183" s="2"/>
      <c r="F1183" s="24"/>
      <c r="G1183" s="2"/>
      <c r="H1183" s="18"/>
      <c r="I1183" s="18"/>
      <c r="J1183" s="18"/>
      <c r="K1183" s="2">
        <f t="shared" si="1"/>
        <v>0</v>
      </c>
      <c r="L1183" s="22">
        <f t="shared" si="4"/>
        <v>1</v>
      </c>
      <c r="M1183" s="2"/>
      <c r="N1183" s="2"/>
      <c r="O1183" s="2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25">
        <v>11175.0</v>
      </c>
      <c r="B1184" s="18"/>
      <c r="C1184" s="26" t="s">
        <v>45</v>
      </c>
      <c r="D1184" s="26" t="s">
        <v>447</v>
      </c>
      <c r="E1184" s="2"/>
      <c r="F1184" s="24"/>
      <c r="G1184" s="2"/>
      <c r="H1184" s="18"/>
      <c r="I1184" s="18"/>
      <c r="J1184" s="18"/>
      <c r="K1184" s="2">
        <f t="shared" si="1"/>
        <v>0</v>
      </c>
      <c r="L1184" s="22">
        <f t="shared" si="4"/>
        <v>1</v>
      </c>
      <c r="M1184" s="2"/>
      <c r="N1184" s="2"/>
      <c r="O1184" s="2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25">
        <v>11176.0</v>
      </c>
      <c r="B1185" s="18"/>
      <c r="C1185" s="26" t="s">
        <v>45</v>
      </c>
      <c r="D1185" s="26" t="s">
        <v>447</v>
      </c>
      <c r="E1185" s="2"/>
      <c r="F1185" s="24"/>
      <c r="G1185" s="2"/>
      <c r="H1185" s="18"/>
      <c r="I1185" s="18"/>
      <c r="J1185" s="18"/>
      <c r="K1185" s="2">
        <f t="shared" si="1"/>
        <v>0</v>
      </c>
      <c r="L1185" s="21">
        <f t="shared" si="4"/>
        <v>1</v>
      </c>
      <c r="M1185" s="2"/>
      <c r="N1185" s="2"/>
      <c r="O1185" s="2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25">
        <v>11177.0</v>
      </c>
      <c r="B1186" s="18"/>
      <c r="C1186" s="26" t="s">
        <v>45</v>
      </c>
      <c r="D1186" s="26" t="s">
        <v>447</v>
      </c>
      <c r="E1186" s="2"/>
      <c r="F1186" s="24"/>
      <c r="G1186" s="2"/>
      <c r="H1186" s="18"/>
      <c r="I1186" s="18"/>
      <c r="J1186" s="18"/>
      <c r="K1186" s="2">
        <f t="shared" si="1"/>
        <v>0</v>
      </c>
      <c r="L1186" s="22">
        <f t="shared" si="4"/>
        <v>1</v>
      </c>
      <c r="M1186" s="2"/>
      <c r="N1186" s="2"/>
      <c r="O1186" s="2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25">
        <v>11178.0</v>
      </c>
      <c r="B1187" s="18"/>
      <c r="C1187" s="26" t="s">
        <v>45</v>
      </c>
      <c r="D1187" s="26" t="s">
        <v>447</v>
      </c>
      <c r="E1187" s="2"/>
      <c r="F1187" s="24"/>
      <c r="G1187" s="2"/>
      <c r="H1187" s="18"/>
      <c r="I1187" s="18"/>
      <c r="J1187" s="18"/>
      <c r="K1187" s="2">
        <f t="shared" si="1"/>
        <v>0</v>
      </c>
      <c r="L1187" s="22">
        <f t="shared" si="4"/>
        <v>1</v>
      </c>
      <c r="M1187" s="2"/>
      <c r="N1187" s="2"/>
      <c r="O1187" s="2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25">
        <v>11179.0</v>
      </c>
      <c r="B1188" s="18"/>
      <c r="C1188" s="26" t="s">
        <v>45</v>
      </c>
      <c r="D1188" s="26" t="s">
        <v>447</v>
      </c>
      <c r="E1188" s="2"/>
      <c r="F1188" s="24"/>
      <c r="G1188" s="2"/>
      <c r="H1188" s="18"/>
      <c r="I1188" s="18"/>
      <c r="J1188" s="18"/>
      <c r="K1188" s="2">
        <f t="shared" si="1"/>
        <v>0</v>
      </c>
      <c r="L1188" s="21">
        <f t="shared" si="4"/>
        <v>1</v>
      </c>
      <c r="M1188" s="2"/>
      <c r="N1188" s="2"/>
      <c r="O1188" s="2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25">
        <v>11180.0</v>
      </c>
      <c r="B1189" s="18"/>
      <c r="C1189" s="26" t="s">
        <v>45</v>
      </c>
      <c r="D1189" s="26" t="s">
        <v>447</v>
      </c>
      <c r="E1189" s="2"/>
      <c r="F1189" s="24"/>
      <c r="G1189" s="2"/>
      <c r="H1189" s="18"/>
      <c r="I1189" s="18"/>
      <c r="J1189" s="18"/>
      <c r="K1189" s="2">
        <f t="shared" si="1"/>
        <v>0</v>
      </c>
      <c r="L1189" s="22">
        <f t="shared" si="4"/>
        <v>1</v>
      </c>
      <c r="M1189" s="2"/>
      <c r="N1189" s="2"/>
      <c r="O1189" s="2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25">
        <v>11181.0</v>
      </c>
      <c r="B1190" s="18"/>
      <c r="C1190" s="26" t="s">
        <v>45</v>
      </c>
      <c r="D1190" s="26" t="s">
        <v>447</v>
      </c>
      <c r="E1190" s="2"/>
      <c r="F1190" s="24"/>
      <c r="G1190" s="2"/>
      <c r="H1190" s="18"/>
      <c r="I1190" s="18"/>
      <c r="J1190" s="18"/>
      <c r="K1190" s="2">
        <f t="shared" si="1"/>
        <v>0</v>
      </c>
      <c r="L1190" s="22">
        <f t="shared" si="4"/>
        <v>1</v>
      </c>
      <c r="M1190" s="2"/>
      <c r="N1190" s="2"/>
      <c r="O1190" s="2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25">
        <v>11182.0</v>
      </c>
      <c r="B1191" s="18"/>
      <c r="C1191" s="26" t="s">
        <v>45</v>
      </c>
      <c r="D1191" s="26" t="s">
        <v>447</v>
      </c>
      <c r="E1191" s="2"/>
      <c r="F1191" s="24"/>
      <c r="G1191" s="2"/>
      <c r="H1191" s="18"/>
      <c r="I1191" s="18"/>
      <c r="J1191" s="18"/>
      <c r="K1191" s="2">
        <f t="shared" si="1"/>
        <v>0</v>
      </c>
      <c r="L1191" s="21">
        <f t="shared" si="4"/>
        <v>1</v>
      </c>
      <c r="M1191" s="2"/>
      <c r="N1191" s="2"/>
      <c r="O1191" s="2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25">
        <v>11183.0</v>
      </c>
      <c r="B1192" s="18"/>
      <c r="C1192" s="26" t="s">
        <v>45</v>
      </c>
      <c r="D1192" s="26" t="s">
        <v>447</v>
      </c>
      <c r="E1192" s="2"/>
      <c r="F1192" s="24"/>
      <c r="G1192" s="2"/>
      <c r="H1192" s="18"/>
      <c r="I1192" s="18"/>
      <c r="J1192" s="18"/>
      <c r="K1192" s="2">
        <f t="shared" si="1"/>
        <v>0</v>
      </c>
      <c r="L1192" s="22">
        <f t="shared" si="4"/>
        <v>1</v>
      </c>
      <c r="M1192" s="2"/>
      <c r="N1192" s="2"/>
      <c r="O1192" s="2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25">
        <v>11184.0</v>
      </c>
      <c r="B1193" s="18"/>
      <c r="C1193" s="26" t="s">
        <v>45</v>
      </c>
      <c r="D1193" s="26" t="s">
        <v>447</v>
      </c>
      <c r="E1193" s="2"/>
      <c r="F1193" s="24"/>
      <c r="G1193" s="2"/>
      <c r="H1193" s="18"/>
      <c r="I1193" s="18"/>
      <c r="J1193" s="18"/>
      <c r="K1193" s="2">
        <f t="shared" si="1"/>
        <v>0</v>
      </c>
      <c r="L1193" s="22">
        <f t="shared" si="4"/>
        <v>1</v>
      </c>
      <c r="M1193" s="2"/>
      <c r="N1193" s="2"/>
      <c r="O1193" s="2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25">
        <v>11185.0</v>
      </c>
      <c r="B1194" s="18"/>
      <c r="C1194" s="26" t="s">
        <v>45</v>
      </c>
      <c r="D1194" s="26" t="s">
        <v>447</v>
      </c>
      <c r="E1194" s="2"/>
      <c r="F1194" s="24"/>
      <c r="G1194" s="2"/>
      <c r="H1194" s="18"/>
      <c r="I1194" s="18"/>
      <c r="J1194" s="18"/>
      <c r="K1194" s="2">
        <f t="shared" si="1"/>
        <v>0</v>
      </c>
      <c r="L1194" s="21">
        <f t="shared" si="4"/>
        <v>1</v>
      </c>
      <c r="M1194" s="2"/>
      <c r="N1194" s="2"/>
      <c r="O1194" s="2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25">
        <v>11186.0</v>
      </c>
      <c r="B1195" s="18"/>
      <c r="C1195" s="26" t="s">
        <v>45</v>
      </c>
      <c r="D1195" s="26" t="s">
        <v>447</v>
      </c>
      <c r="E1195" s="2"/>
      <c r="F1195" s="24"/>
      <c r="G1195" s="2"/>
      <c r="H1195" s="18"/>
      <c r="I1195" s="18"/>
      <c r="J1195" s="18"/>
      <c r="K1195" s="2">
        <f t="shared" si="1"/>
        <v>0</v>
      </c>
      <c r="L1195" s="22">
        <f t="shared" si="4"/>
        <v>1</v>
      </c>
      <c r="M1195" s="2"/>
      <c r="N1195" s="2"/>
      <c r="O1195" s="2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25">
        <v>11187.0</v>
      </c>
      <c r="B1196" s="18"/>
      <c r="C1196" s="26" t="s">
        <v>45</v>
      </c>
      <c r="D1196" s="26" t="s">
        <v>447</v>
      </c>
      <c r="E1196" s="2"/>
      <c r="F1196" s="24"/>
      <c r="G1196" s="2"/>
      <c r="H1196" s="18"/>
      <c r="I1196" s="18"/>
      <c r="J1196" s="18"/>
      <c r="K1196" s="2">
        <f t="shared" si="1"/>
        <v>0</v>
      </c>
      <c r="L1196" s="22">
        <f t="shared" si="4"/>
        <v>1</v>
      </c>
      <c r="M1196" s="2"/>
      <c r="N1196" s="2"/>
      <c r="O1196" s="2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25">
        <v>11188.0</v>
      </c>
      <c r="B1197" s="18"/>
      <c r="C1197" s="26" t="s">
        <v>45</v>
      </c>
      <c r="D1197" s="26" t="s">
        <v>447</v>
      </c>
      <c r="E1197" s="2"/>
      <c r="F1197" s="24"/>
      <c r="G1197" s="2"/>
      <c r="H1197" s="18"/>
      <c r="I1197" s="18"/>
      <c r="J1197" s="18"/>
      <c r="K1197" s="2">
        <f t="shared" si="1"/>
        <v>0</v>
      </c>
      <c r="L1197" s="21">
        <f t="shared" si="4"/>
        <v>1</v>
      </c>
      <c r="M1197" s="2"/>
      <c r="N1197" s="2"/>
      <c r="O1197" s="2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25">
        <v>11189.0</v>
      </c>
      <c r="B1198" s="18"/>
      <c r="C1198" s="26" t="s">
        <v>45</v>
      </c>
      <c r="D1198" s="26" t="s">
        <v>447</v>
      </c>
      <c r="E1198" s="2"/>
      <c r="F1198" s="24"/>
      <c r="G1198" s="2"/>
      <c r="H1198" s="18"/>
      <c r="I1198" s="18"/>
      <c r="J1198" s="18"/>
      <c r="K1198" s="2">
        <f t="shared" si="1"/>
        <v>0</v>
      </c>
      <c r="L1198" s="22">
        <f t="shared" si="4"/>
        <v>1</v>
      </c>
      <c r="M1198" s="2"/>
      <c r="N1198" s="2"/>
      <c r="O1198" s="2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25">
        <v>11190.0</v>
      </c>
      <c r="B1199" s="18"/>
      <c r="C1199" s="26" t="s">
        <v>45</v>
      </c>
      <c r="D1199" s="26" t="s">
        <v>447</v>
      </c>
      <c r="E1199" s="2"/>
      <c r="F1199" s="24"/>
      <c r="G1199" s="2"/>
      <c r="H1199" s="18"/>
      <c r="I1199" s="18"/>
      <c r="J1199" s="18"/>
      <c r="K1199" s="2">
        <f t="shared" si="1"/>
        <v>0</v>
      </c>
      <c r="L1199" s="22">
        <f t="shared" si="4"/>
        <v>1</v>
      </c>
      <c r="M1199" s="2"/>
      <c r="N1199" s="2"/>
      <c r="O1199" s="2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25">
        <v>11191.0</v>
      </c>
      <c r="B1200" s="18"/>
      <c r="C1200" s="26" t="s">
        <v>45</v>
      </c>
      <c r="D1200" s="26" t="s">
        <v>447</v>
      </c>
      <c r="E1200" s="2"/>
      <c r="F1200" s="24"/>
      <c r="G1200" s="2"/>
      <c r="H1200" s="18"/>
      <c r="I1200" s="18"/>
      <c r="J1200" s="18"/>
      <c r="K1200" s="2">
        <f t="shared" si="1"/>
        <v>0</v>
      </c>
      <c r="L1200" s="21">
        <f t="shared" si="4"/>
        <v>1</v>
      </c>
      <c r="M1200" s="2"/>
      <c r="N1200" s="2"/>
      <c r="O1200" s="2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25">
        <v>11192.0</v>
      </c>
      <c r="B1201" s="18"/>
      <c r="C1201" s="26" t="s">
        <v>45</v>
      </c>
      <c r="D1201" s="26" t="s">
        <v>447</v>
      </c>
      <c r="E1201" s="2"/>
      <c r="F1201" s="24"/>
      <c r="G1201" s="2"/>
      <c r="H1201" s="18"/>
      <c r="I1201" s="18"/>
      <c r="J1201" s="18"/>
      <c r="K1201" s="2">
        <f t="shared" si="1"/>
        <v>0</v>
      </c>
      <c r="L1201" s="22">
        <f t="shared" si="4"/>
        <v>1</v>
      </c>
      <c r="M1201" s="2"/>
      <c r="N1201" s="2"/>
      <c r="O1201" s="2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25">
        <v>11193.0</v>
      </c>
      <c r="B1202" s="18"/>
      <c r="C1202" s="26" t="s">
        <v>45</v>
      </c>
      <c r="D1202" s="26" t="s">
        <v>447</v>
      </c>
      <c r="E1202" s="2"/>
      <c r="F1202" s="24"/>
      <c r="G1202" s="2"/>
      <c r="H1202" s="18"/>
      <c r="I1202" s="18"/>
      <c r="J1202" s="18"/>
      <c r="K1202" s="2">
        <f t="shared" si="1"/>
        <v>0</v>
      </c>
      <c r="L1202" s="22">
        <f t="shared" si="4"/>
        <v>1</v>
      </c>
      <c r="M1202" s="2"/>
      <c r="N1202" s="2"/>
      <c r="O1202" s="2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25">
        <v>11194.0</v>
      </c>
      <c r="B1203" s="18"/>
      <c r="C1203" s="26" t="s">
        <v>45</v>
      </c>
      <c r="D1203" s="26" t="s">
        <v>447</v>
      </c>
      <c r="E1203" s="2"/>
      <c r="F1203" s="24"/>
      <c r="G1203" s="2"/>
      <c r="H1203" s="18"/>
      <c r="I1203" s="18"/>
      <c r="J1203" s="18"/>
      <c r="K1203" s="2">
        <f t="shared" si="1"/>
        <v>0</v>
      </c>
      <c r="L1203" s="21">
        <f t="shared" si="4"/>
        <v>1</v>
      </c>
      <c r="M1203" s="2"/>
      <c r="N1203" s="2"/>
      <c r="O1203" s="2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25">
        <v>11195.0</v>
      </c>
      <c r="B1204" s="18"/>
      <c r="C1204" s="26" t="s">
        <v>45</v>
      </c>
      <c r="D1204" s="26" t="s">
        <v>447</v>
      </c>
      <c r="E1204" s="2"/>
      <c r="F1204" s="24"/>
      <c r="G1204" s="2"/>
      <c r="H1204" s="18"/>
      <c r="I1204" s="18"/>
      <c r="J1204" s="18"/>
      <c r="K1204" s="2">
        <f t="shared" si="1"/>
        <v>0</v>
      </c>
      <c r="L1204" s="22">
        <f t="shared" si="4"/>
        <v>1</v>
      </c>
      <c r="M1204" s="2"/>
      <c r="N1204" s="2"/>
      <c r="O1204" s="2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25">
        <v>11196.0</v>
      </c>
      <c r="B1205" s="18"/>
      <c r="C1205" s="26" t="s">
        <v>45</v>
      </c>
      <c r="D1205" s="26" t="s">
        <v>447</v>
      </c>
      <c r="E1205" s="2"/>
      <c r="F1205" s="24"/>
      <c r="G1205" s="2"/>
      <c r="H1205" s="18"/>
      <c r="I1205" s="18"/>
      <c r="J1205" s="18"/>
      <c r="K1205" s="2">
        <f t="shared" si="1"/>
        <v>0</v>
      </c>
      <c r="L1205" s="22">
        <f t="shared" si="4"/>
        <v>1</v>
      </c>
      <c r="M1205" s="2"/>
      <c r="N1205" s="2"/>
      <c r="O1205" s="2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25">
        <v>11197.0</v>
      </c>
      <c r="B1206" s="18"/>
      <c r="C1206" s="26" t="s">
        <v>45</v>
      </c>
      <c r="D1206" s="26" t="s">
        <v>447</v>
      </c>
      <c r="E1206" s="2"/>
      <c r="F1206" s="24"/>
      <c r="G1206" s="2"/>
      <c r="H1206" s="18"/>
      <c r="I1206" s="18"/>
      <c r="J1206" s="18"/>
      <c r="K1206" s="2">
        <f t="shared" si="1"/>
        <v>0</v>
      </c>
      <c r="L1206" s="21">
        <f t="shared" si="4"/>
        <v>1</v>
      </c>
      <c r="M1206" s="2"/>
      <c r="N1206" s="2"/>
      <c r="O1206" s="2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25">
        <v>11198.0</v>
      </c>
      <c r="B1207" s="18"/>
      <c r="C1207" s="26" t="s">
        <v>45</v>
      </c>
      <c r="D1207" s="26" t="s">
        <v>447</v>
      </c>
      <c r="E1207" s="2"/>
      <c r="F1207" s="24"/>
      <c r="G1207" s="2"/>
      <c r="H1207" s="18"/>
      <c r="I1207" s="18"/>
      <c r="J1207" s="18"/>
      <c r="K1207" s="2">
        <f t="shared" si="1"/>
        <v>0</v>
      </c>
      <c r="L1207" s="22">
        <f t="shared" si="4"/>
        <v>1</v>
      </c>
      <c r="M1207" s="2"/>
      <c r="N1207" s="2"/>
      <c r="O1207" s="2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25">
        <v>11199.0</v>
      </c>
      <c r="B1208" s="18"/>
      <c r="C1208" s="26" t="s">
        <v>45</v>
      </c>
      <c r="D1208" s="26" t="s">
        <v>447</v>
      </c>
      <c r="E1208" s="2"/>
      <c r="F1208" s="24"/>
      <c r="G1208" s="2"/>
      <c r="H1208" s="18"/>
      <c r="I1208" s="18"/>
      <c r="J1208" s="18"/>
      <c r="K1208" s="2">
        <f t="shared" si="1"/>
        <v>0</v>
      </c>
      <c r="L1208" s="22">
        <f t="shared" si="4"/>
        <v>1</v>
      </c>
      <c r="M1208" s="2"/>
      <c r="N1208" s="2"/>
      <c r="O1208" s="2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25">
        <v>11200.0</v>
      </c>
      <c r="B1209" s="18"/>
      <c r="C1209" s="26" t="s">
        <v>45</v>
      </c>
      <c r="D1209" s="26" t="s">
        <v>447</v>
      </c>
      <c r="E1209" s="2"/>
      <c r="F1209" s="24"/>
      <c r="G1209" s="2"/>
      <c r="H1209" s="18"/>
      <c r="I1209" s="18"/>
      <c r="J1209" s="18"/>
      <c r="K1209" s="2">
        <f t="shared" si="1"/>
        <v>0</v>
      </c>
      <c r="L1209" s="21">
        <f t="shared" si="4"/>
        <v>1</v>
      </c>
      <c r="M1209" s="2"/>
      <c r="N1209" s="2"/>
      <c r="O1209" s="2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25">
        <v>11201.0</v>
      </c>
      <c r="B1210" s="18"/>
      <c r="C1210" s="26" t="s">
        <v>45</v>
      </c>
      <c r="D1210" s="26" t="s">
        <v>447</v>
      </c>
      <c r="E1210" s="2"/>
      <c r="F1210" s="24"/>
      <c r="G1210" s="2"/>
      <c r="H1210" s="18"/>
      <c r="I1210" s="18"/>
      <c r="J1210" s="18"/>
      <c r="K1210" s="2">
        <f t="shared" si="1"/>
        <v>0</v>
      </c>
      <c r="L1210" s="22">
        <f t="shared" si="4"/>
        <v>1</v>
      </c>
      <c r="M1210" s="2"/>
      <c r="N1210" s="2"/>
      <c r="O1210" s="2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25">
        <v>11202.0</v>
      </c>
      <c r="B1211" s="18"/>
      <c r="C1211" s="26" t="s">
        <v>45</v>
      </c>
      <c r="D1211" s="26" t="s">
        <v>447</v>
      </c>
      <c r="E1211" s="2"/>
      <c r="F1211" s="24"/>
      <c r="G1211" s="2"/>
      <c r="H1211" s="18"/>
      <c r="I1211" s="18"/>
      <c r="J1211" s="18"/>
      <c r="K1211" s="2">
        <f t="shared" si="1"/>
        <v>0</v>
      </c>
      <c r="L1211" s="22">
        <f t="shared" si="4"/>
        <v>1</v>
      </c>
      <c r="M1211" s="2"/>
      <c r="N1211" s="2"/>
      <c r="O1211" s="2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25">
        <v>11203.0</v>
      </c>
      <c r="B1212" s="18"/>
      <c r="C1212" s="26" t="s">
        <v>45</v>
      </c>
      <c r="D1212" s="26" t="s">
        <v>447</v>
      </c>
      <c r="E1212" s="2"/>
      <c r="F1212" s="24"/>
      <c r="G1212" s="2"/>
      <c r="H1212" s="18"/>
      <c r="I1212" s="18"/>
      <c r="J1212" s="18"/>
      <c r="K1212" s="2">
        <f t="shared" si="1"/>
        <v>0</v>
      </c>
      <c r="L1212" s="21">
        <f t="shared" si="4"/>
        <v>1</v>
      </c>
      <c r="M1212" s="2"/>
      <c r="N1212" s="2"/>
      <c r="O1212" s="2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25">
        <v>11204.0</v>
      </c>
      <c r="B1213" s="18"/>
      <c r="C1213" s="26" t="s">
        <v>45</v>
      </c>
      <c r="D1213" s="26" t="s">
        <v>447</v>
      </c>
      <c r="E1213" s="2"/>
      <c r="F1213" s="24"/>
      <c r="G1213" s="2"/>
      <c r="H1213" s="18"/>
      <c r="I1213" s="18"/>
      <c r="J1213" s="18"/>
      <c r="K1213" s="2">
        <f t="shared" si="1"/>
        <v>0</v>
      </c>
      <c r="L1213" s="22">
        <f t="shared" si="4"/>
        <v>1</v>
      </c>
      <c r="M1213" s="2"/>
      <c r="N1213" s="2"/>
      <c r="O1213" s="2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25">
        <v>11205.0</v>
      </c>
      <c r="B1214" s="18"/>
      <c r="C1214" s="26" t="s">
        <v>45</v>
      </c>
      <c r="D1214" s="26" t="s">
        <v>447</v>
      </c>
      <c r="E1214" s="2"/>
      <c r="F1214" s="24"/>
      <c r="G1214" s="2"/>
      <c r="H1214" s="18"/>
      <c r="I1214" s="18"/>
      <c r="J1214" s="18"/>
      <c r="K1214" s="2">
        <f t="shared" si="1"/>
        <v>0</v>
      </c>
      <c r="L1214" s="22">
        <f t="shared" si="4"/>
        <v>1</v>
      </c>
      <c r="M1214" s="2"/>
      <c r="N1214" s="2"/>
      <c r="O1214" s="2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25">
        <v>11206.0</v>
      </c>
      <c r="B1215" s="18"/>
      <c r="C1215" s="26" t="s">
        <v>45</v>
      </c>
      <c r="D1215" s="26" t="s">
        <v>447</v>
      </c>
      <c r="E1215" s="2"/>
      <c r="F1215" s="24"/>
      <c r="G1215" s="2"/>
      <c r="H1215" s="18"/>
      <c r="I1215" s="18"/>
      <c r="J1215" s="18"/>
      <c r="K1215" s="2">
        <f t="shared" si="1"/>
        <v>0</v>
      </c>
      <c r="L1215" s="21">
        <f t="shared" si="4"/>
        <v>1</v>
      </c>
      <c r="M1215" s="2"/>
      <c r="N1215" s="2"/>
      <c r="O1215" s="2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25">
        <v>11207.0</v>
      </c>
      <c r="B1216" s="18"/>
      <c r="C1216" s="26" t="s">
        <v>45</v>
      </c>
      <c r="D1216" s="26" t="s">
        <v>447</v>
      </c>
      <c r="E1216" s="2"/>
      <c r="F1216" s="24"/>
      <c r="G1216" s="2"/>
      <c r="H1216" s="18"/>
      <c r="I1216" s="18"/>
      <c r="J1216" s="18"/>
      <c r="K1216" s="2">
        <f t="shared" si="1"/>
        <v>0</v>
      </c>
      <c r="L1216" s="22">
        <f t="shared" si="4"/>
        <v>1</v>
      </c>
      <c r="M1216" s="2"/>
      <c r="N1216" s="2"/>
      <c r="O1216" s="2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25">
        <v>11208.0</v>
      </c>
      <c r="B1217" s="18"/>
      <c r="C1217" s="26" t="s">
        <v>45</v>
      </c>
      <c r="D1217" s="26" t="s">
        <v>447</v>
      </c>
      <c r="E1217" s="2"/>
      <c r="F1217" s="24"/>
      <c r="G1217" s="2"/>
      <c r="H1217" s="18"/>
      <c r="I1217" s="18"/>
      <c r="J1217" s="18"/>
      <c r="K1217" s="2">
        <f t="shared" si="1"/>
        <v>0</v>
      </c>
      <c r="L1217" s="22">
        <f t="shared" si="4"/>
        <v>1</v>
      </c>
      <c r="M1217" s="2"/>
      <c r="N1217" s="2"/>
      <c r="O1217" s="2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25">
        <v>11209.0</v>
      </c>
      <c r="B1218" s="18"/>
      <c r="C1218" s="26" t="s">
        <v>45</v>
      </c>
      <c r="D1218" s="26" t="s">
        <v>447</v>
      </c>
      <c r="E1218" s="2"/>
      <c r="F1218" s="24"/>
      <c r="G1218" s="2"/>
      <c r="H1218" s="18"/>
      <c r="I1218" s="18"/>
      <c r="J1218" s="18"/>
      <c r="K1218" s="2">
        <f t="shared" si="1"/>
        <v>0</v>
      </c>
      <c r="L1218" s="21">
        <f t="shared" si="4"/>
        <v>1</v>
      </c>
      <c r="M1218" s="2"/>
      <c r="N1218" s="2"/>
      <c r="O1218" s="2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25">
        <v>11210.0</v>
      </c>
      <c r="B1219" s="18"/>
      <c r="C1219" s="26" t="s">
        <v>45</v>
      </c>
      <c r="D1219" s="26" t="s">
        <v>447</v>
      </c>
      <c r="E1219" s="2"/>
      <c r="F1219" s="24"/>
      <c r="G1219" s="2"/>
      <c r="H1219" s="18"/>
      <c r="I1219" s="18"/>
      <c r="J1219" s="18"/>
      <c r="K1219" s="2">
        <f t="shared" si="1"/>
        <v>0</v>
      </c>
      <c r="L1219" s="22">
        <f t="shared" si="4"/>
        <v>1</v>
      </c>
      <c r="M1219" s="2"/>
      <c r="N1219" s="2"/>
      <c r="O1219" s="2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25">
        <v>11211.0</v>
      </c>
      <c r="B1220" s="18"/>
      <c r="C1220" s="26" t="s">
        <v>45</v>
      </c>
      <c r="D1220" s="26" t="s">
        <v>447</v>
      </c>
      <c r="E1220" s="2"/>
      <c r="F1220" s="24"/>
      <c r="G1220" s="2"/>
      <c r="H1220" s="18"/>
      <c r="I1220" s="18"/>
      <c r="J1220" s="18"/>
      <c r="K1220" s="2">
        <f t="shared" si="1"/>
        <v>0</v>
      </c>
      <c r="L1220" s="22">
        <f t="shared" si="4"/>
        <v>1</v>
      </c>
      <c r="M1220" s="2"/>
      <c r="N1220" s="2"/>
      <c r="O1220" s="2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25">
        <v>11212.0</v>
      </c>
      <c r="B1221" s="18"/>
      <c r="C1221" s="26" t="s">
        <v>45</v>
      </c>
      <c r="D1221" s="26" t="s">
        <v>447</v>
      </c>
      <c r="E1221" s="2"/>
      <c r="F1221" s="24"/>
      <c r="G1221" s="2"/>
      <c r="H1221" s="18"/>
      <c r="I1221" s="18"/>
      <c r="J1221" s="18"/>
      <c r="K1221" s="2">
        <f t="shared" si="1"/>
        <v>0</v>
      </c>
      <c r="L1221" s="21">
        <f t="shared" si="4"/>
        <v>1</v>
      </c>
      <c r="M1221" s="2"/>
      <c r="N1221" s="2"/>
      <c r="O1221" s="2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17">
        <v>11213.0</v>
      </c>
      <c r="B1222" s="18"/>
      <c r="C1222" s="16" t="s">
        <v>1775</v>
      </c>
      <c r="D1222" s="16" t="s">
        <v>1776</v>
      </c>
      <c r="E1222" s="2"/>
      <c r="F1222" s="24"/>
      <c r="G1222" s="2"/>
      <c r="H1222" s="18"/>
      <c r="I1222" s="18"/>
      <c r="J1222" s="18"/>
      <c r="K1222" s="2">
        <f t="shared" si="1"/>
        <v>0</v>
      </c>
      <c r="L1222" s="22">
        <f t="shared" si="4"/>
        <v>1</v>
      </c>
      <c r="M1222" s="2"/>
      <c r="N1222" s="2"/>
      <c r="O1222" s="2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17">
        <v>11214.0</v>
      </c>
      <c r="B1223" s="18"/>
      <c r="C1223" s="16" t="s">
        <v>1777</v>
      </c>
      <c r="D1223" s="16" t="s">
        <v>1778</v>
      </c>
      <c r="E1223" s="2"/>
      <c r="F1223" s="24"/>
      <c r="G1223" s="2"/>
      <c r="H1223" s="18"/>
      <c r="I1223" s="18"/>
      <c r="J1223" s="17">
        <v>1.0</v>
      </c>
      <c r="K1223" s="2">
        <f t="shared" si="1"/>
        <v>1</v>
      </c>
      <c r="L1223" s="22">
        <f t="shared" si="4"/>
        <v>1</v>
      </c>
      <c r="M1223" s="2"/>
      <c r="N1223" s="2"/>
      <c r="O1223" s="2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17">
        <v>11215.0</v>
      </c>
      <c r="B1224" s="18"/>
      <c r="C1224" s="16" t="s">
        <v>1779</v>
      </c>
      <c r="D1224" s="16" t="s">
        <v>1780</v>
      </c>
      <c r="E1224" s="2"/>
      <c r="F1224" s="24"/>
      <c r="G1224" s="2"/>
      <c r="H1224" s="18"/>
      <c r="I1224" s="18"/>
      <c r="J1224" s="18"/>
      <c r="K1224" s="2">
        <f t="shared" si="1"/>
        <v>0</v>
      </c>
      <c r="L1224" s="21">
        <f t="shared" si="4"/>
        <v>1</v>
      </c>
      <c r="M1224" s="2"/>
      <c r="N1224" s="2"/>
      <c r="O1224" s="2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17">
        <v>11216.0</v>
      </c>
      <c r="B1225" s="18"/>
      <c r="C1225" s="16" t="s">
        <v>1781</v>
      </c>
      <c r="D1225" s="16" t="s">
        <v>1782</v>
      </c>
      <c r="E1225" s="2"/>
      <c r="F1225" s="24"/>
      <c r="G1225" s="2"/>
      <c r="H1225" s="18"/>
      <c r="I1225" s="18"/>
      <c r="J1225" s="18"/>
      <c r="K1225" s="2">
        <f t="shared" si="1"/>
        <v>0</v>
      </c>
      <c r="L1225" s="22">
        <f t="shared" si="4"/>
        <v>1</v>
      </c>
      <c r="M1225" s="2"/>
      <c r="N1225" s="2"/>
      <c r="O1225" s="2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17">
        <v>11217.0</v>
      </c>
      <c r="B1226" s="18"/>
      <c r="C1226" s="16" t="s">
        <v>1783</v>
      </c>
      <c r="D1226" s="16" t="s">
        <v>1784</v>
      </c>
      <c r="E1226" s="2"/>
      <c r="F1226" s="34">
        <v>10413.0</v>
      </c>
      <c r="G1226" s="2"/>
      <c r="H1226" s="18"/>
      <c r="I1226" s="17">
        <v>1.0</v>
      </c>
      <c r="J1226" s="18"/>
      <c r="K1226" s="2">
        <f t="shared" si="1"/>
        <v>1</v>
      </c>
      <c r="L1226" s="22">
        <f t="shared" si="4"/>
        <v>1</v>
      </c>
      <c r="M1226" s="2"/>
      <c r="N1226" s="2"/>
      <c r="O1226" s="2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17">
        <v>11218.0</v>
      </c>
      <c r="B1227" s="18"/>
      <c r="C1227" s="16" t="s">
        <v>1785</v>
      </c>
      <c r="D1227" s="16" t="s">
        <v>1786</v>
      </c>
      <c r="E1227" s="2"/>
      <c r="F1227" s="19">
        <v>10484.0</v>
      </c>
      <c r="G1227" s="2"/>
      <c r="H1227" s="18"/>
      <c r="I1227" s="17">
        <v>1.0</v>
      </c>
      <c r="J1227" s="18"/>
      <c r="K1227" s="2">
        <f t="shared" si="1"/>
        <v>1</v>
      </c>
      <c r="L1227" s="21">
        <f t="shared" si="4"/>
        <v>1</v>
      </c>
      <c r="M1227" s="2"/>
      <c r="N1227" s="2"/>
      <c r="O1227" s="2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25">
        <v>11219.0</v>
      </c>
      <c r="B1228" s="18"/>
      <c r="C1228" s="26" t="s">
        <v>45</v>
      </c>
      <c r="D1228" s="26" t="s">
        <v>447</v>
      </c>
      <c r="E1228" s="2"/>
      <c r="F1228" s="24"/>
      <c r="G1228" s="2"/>
      <c r="H1228" s="18"/>
      <c r="I1228" s="18"/>
      <c r="J1228" s="18"/>
      <c r="K1228" s="2">
        <f t="shared" si="1"/>
        <v>0</v>
      </c>
      <c r="L1228" s="22">
        <f t="shared" si="4"/>
        <v>1</v>
      </c>
      <c r="M1228" s="2"/>
      <c r="N1228" s="2"/>
      <c r="O1228" s="2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25">
        <v>11220.0</v>
      </c>
      <c r="B1229" s="18"/>
      <c r="C1229" s="26" t="s">
        <v>45</v>
      </c>
      <c r="D1229" s="26" t="s">
        <v>447</v>
      </c>
      <c r="E1229" s="2"/>
      <c r="F1229" s="24"/>
      <c r="G1229" s="2"/>
      <c r="H1229" s="18"/>
      <c r="I1229" s="18"/>
      <c r="J1229" s="18"/>
      <c r="K1229" s="2">
        <f t="shared" si="1"/>
        <v>0</v>
      </c>
      <c r="L1229" s="22">
        <f t="shared" si="4"/>
        <v>1</v>
      </c>
      <c r="M1229" s="2"/>
      <c r="N1229" s="2"/>
      <c r="O1229" s="2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17">
        <v>11221.0</v>
      </c>
      <c r="B1230" s="18"/>
      <c r="C1230" s="16" t="s">
        <v>1787</v>
      </c>
      <c r="D1230" s="16" t="s">
        <v>1788</v>
      </c>
      <c r="E1230" s="2"/>
      <c r="F1230" s="24"/>
      <c r="G1230" s="2"/>
      <c r="H1230" s="17">
        <v>1.0</v>
      </c>
      <c r="I1230" s="18"/>
      <c r="J1230" s="17">
        <v>1.0</v>
      </c>
      <c r="K1230" s="2">
        <f t="shared" si="1"/>
        <v>2</v>
      </c>
      <c r="L1230" s="21">
        <f t="shared" si="4"/>
        <v>1</v>
      </c>
      <c r="M1230" s="2"/>
      <c r="N1230" s="2"/>
      <c r="O1230" s="2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17">
        <v>11222.0</v>
      </c>
      <c r="B1231" s="18"/>
      <c r="C1231" s="16" t="s">
        <v>1789</v>
      </c>
      <c r="D1231" s="16" t="s">
        <v>1790</v>
      </c>
      <c r="E1231" s="2"/>
      <c r="F1231" s="24"/>
      <c r="G1231" s="2"/>
      <c r="H1231" s="18"/>
      <c r="I1231" s="18"/>
      <c r="J1231" s="18"/>
      <c r="K1231" s="2">
        <f t="shared" si="1"/>
        <v>0</v>
      </c>
      <c r="L1231" s="22">
        <f t="shared" si="4"/>
        <v>1</v>
      </c>
      <c r="M1231" s="2"/>
      <c r="N1231" s="2"/>
      <c r="O1231" s="2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17">
        <v>11223.0</v>
      </c>
      <c r="B1232" s="18"/>
      <c r="C1232" s="16" t="s">
        <v>1791</v>
      </c>
      <c r="D1232" s="16" t="s">
        <v>1792</v>
      </c>
      <c r="E1232" s="2"/>
      <c r="F1232" s="24"/>
      <c r="G1232" s="2"/>
      <c r="H1232" s="18"/>
      <c r="I1232" s="18"/>
      <c r="J1232" s="18"/>
      <c r="K1232" s="2">
        <f t="shared" si="1"/>
        <v>0</v>
      </c>
      <c r="L1232" s="22">
        <f t="shared" si="4"/>
        <v>1</v>
      </c>
      <c r="M1232" s="2"/>
      <c r="N1232" s="2"/>
      <c r="O1232" s="2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25">
        <v>11224.0</v>
      </c>
      <c r="B1233" s="18"/>
      <c r="C1233" s="26" t="s">
        <v>45</v>
      </c>
      <c r="D1233" s="26" t="s">
        <v>447</v>
      </c>
      <c r="E1233" s="2"/>
      <c r="F1233" s="24"/>
      <c r="G1233" s="2"/>
      <c r="H1233" s="18"/>
      <c r="I1233" s="18"/>
      <c r="J1233" s="18"/>
      <c r="K1233" s="2">
        <f t="shared" si="1"/>
        <v>0</v>
      </c>
      <c r="L1233" s="21">
        <f t="shared" si="4"/>
        <v>1</v>
      </c>
      <c r="M1233" s="2"/>
      <c r="N1233" s="2"/>
      <c r="O1233" s="2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25">
        <v>11225.0</v>
      </c>
      <c r="B1234" s="18"/>
      <c r="C1234" s="26" t="s">
        <v>45</v>
      </c>
      <c r="D1234" s="26" t="s">
        <v>447</v>
      </c>
      <c r="E1234" s="2"/>
      <c r="F1234" s="24"/>
      <c r="G1234" s="2"/>
      <c r="H1234" s="18"/>
      <c r="I1234" s="18"/>
      <c r="J1234" s="18"/>
      <c r="K1234" s="2">
        <f t="shared" si="1"/>
        <v>0</v>
      </c>
      <c r="L1234" s="22">
        <f t="shared" si="4"/>
        <v>1</v>
      </c>
      <c r="M1234" s="2"/>
      <c r="N1234" s="2"/>
      <c r="O1234" s="2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17">
        <v>11226.0</v>
      </c>
      <c r="B1235" s="18"/>
      <c r="C1235" s="16" t="s">
        <v>1793</v>
      </c>
      <c r="D1235" s="16" t="s">
        <v>1794</v>
      </c>
      <c r="E1235" s="2"/>
      <c r="F1235" s="19">
        <v>10376.0</v>
      </c>
      <c r="G1235" s="2"/>
      <c r="H1235" s="18"/>
      <c r="I1235" s="18"/>
      <c r="J1235" s="17">
        <v>1.0</v>
      </c>
      <c r="K1235" s="2">
        <f t="shared" si="1"/>
        <v>1</v>
      </c>
      <c r="L1235" s="22">
        <f t="shared" si="4"/>
        <v>1</v>
      </c>
      <c r="M1235" s="2"/>
      <c r="N1235" s="2"/>
      <c r="O1235" s="2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17">
        <v>11227.0</v>
      </c>
      <c r="B1236" s="18"/>
      <c r="C1236" s="16" t="s">
        <v>1795</v>
      </c>
      <c r="D1236" s="16" t="s">
        <v>1796</v>
      </c>
      <c r="E1236" s="2"/>
      <c r="F1236" s="19">
        <v>10629.0</v>
      </c>
      <c r="G1236" s="2"/>
      <c r="H1236" s="18"/>
      <c r="I1236" s="18"/>
      <c r="J1236" s="17">
        <v>1.0</v>
      </c>
      <c r="K1236" s="2">
        <f t="shared" si="1"/>
        <v>1</v>
      </c>
      <c r="L1236" s="21">
        <f t="shared" si="4"/>
        <v>1</v>
      </c>
      <c r="M1236" s="2"/>
      <c r="N1236" s="2"/>
      <c r="O1236" s="2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25">
        <v>11228.0</v>
      </c>
      <c r="B1237" s="18"/>
      <c r="C1237" s="26" t="s">
        <v>45</v>
      </c>
      <c r="D1237" s="26" t="s">
        <v>447</v>
      </c>
      <c r="E1237" s="2"/>
      <c r="F1237" s="24"/>
      <c r="G1237" s="2"/>
      <c r="H1237" s="18"/>
      <c r="I1237" s="18"/>
      <c r="J1237" s="18"/>
      <c r="K1237" s="2">
        <f t="shared" si="1"/>
        <v>0</v>
      </c>
      <c r="L1237" s="22">
        <f t="shared" si="4"/>
        <v>1</v>
      </c>
      <c r="M1237" s="2"/>
      <c r="N1237" s="2"/>
      <c r="O1237" s="2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25">
        <v>11229.0</v>
      </c>
      <c r="B1238" s="18"/>
      <c r="C1238" s="26" t="s">
        <v>45</v>
      </c>
      <c r="D1238" s="26" t="s">
        <v>51</v>
      </c>
      <c r="E1238" s="2"/>
      <c r="F1238" s="24"/>
      <c r="G1238" s="2"/>
      <c r="H1238" s="17">
        <v>1.0</v>
      </c>
      <c r="I1238" s="18"/>
      <c r="J1238" s="18"/>
      <c r="K1238" s="2">
        <f t="shared" si="1"/>
        <v>1</v>
      </c>
      <c r="L1238" s="22">
        <f t="shared" si="4"/>
        <v>1</v>
      </c>
      <c r="M1238" s="2"/>
      <c r="N1238" s="2"/>
      <c r="O1238" s="2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17">
        <v>11230.0</v>
      </c>
      <c r="B1239" s="18"/>
      <c r="C1239" s="16" t="s">
        <v>1797</v>
      </c>
      <c r="D1239" s="16" t="s">
        <v>1798</v>
      </c>
      <c r="E1239" s="2"/>
      <c r="F1239" s="24"/>
      <c r="G1239" s="2"/>
      <c r="H1239" s="18"/>
      <c r="I1239" s="17">
        <v>1.0</v>
      </c>
      <c r="J1239" s="18"/>
      <c r="K1239" s="2">
        <f t="shared" si="1"/>
        <v>1</v>
      </c>
      <c r="L1239" s="21">
        <f t="shared" si="4"/>
        <v>1</v>
      </c>
      <c r="M1239" s="2"/>
      <c r="N1239" s="2"/>
      <c r="O1239" s="2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25">
        <v>11231.0</v>
      </c>
      <c r="B1240" s="18"/>
      <c r="C1240" s="26" t="s">
        <v>45</v>
      </c>
      <c r="D1240" s="26" t="s">
        <v>447</v>
      </c>
      <c r="E1240" s="2"/>
      <c r="F1240" s="24"/>
      <c r="G1240" s="2"/>
      <c r="H1240" s="18"/>
      <c r="I1240" s="18"/>
      <c r="J1240" s="18"/>
      <c r="K1240" s="2">
        <f t="shared" si="1"/>
        <v>0</v>
      </c>
      <c r="L1240" s="22">
        <f t="shared" si="4"/>
        <v>1</v>
      </c>
      <c r="M1240" s="2"/>
      <c r="N1240" s="2"/>
      <c r="O1240" s="2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17">
        <v>11232.0</v>
      </c>
      <c r="B1241" s="18"/>
      <c r="C1241" s="16" t="s">
        <v>1799</v>
      </c>
      <c r="D1241" s="16" t="s">
        <v>1800</v>
      </c>
      <c r="E1241" s="2"/>
      <c r="F1241" s="19">
        <v>10783.0</v>
      </c>
      <c r="G1241" s="2"/>
      <c r="H1241" s="18"/>
      <c r="I1241" s="17">
        <v>1.0</v>
      </c>
      <c r="J1241" s="18"/>
      <c r="K1241" s="2">
        <f t="shared" si="1"/>
        <v>1</v>
      </c>
      <c r="L1241" s="22">
        <f t="shared" si="4"/>
        <v>1</v>
      </c>
      <c r="M1241" s="2"/>
      <c r="N1241" s="2"/>
      <c r="O1241" s="2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17">
        <v>11233.0</v>
      </c>
      <c r="B1242" s="18"/>
      <c r="C1242" s="16" t="s">
        <v>1801</v>
      </c>
      <c r="D1242" s="16" t="s">
        <v>1802</v>
      </c>
      <c r="E1242" s="2"/>
      <c r="F1242" s="19">
        <v>10675.0</v>
      </c>
      <c r="G1242" s="2"/>
      <c r="H1242" s="18"/>
      <c r="I1242" s="17">
        <v>1.0</v>
      </c>
      <c r="J1242" s="18"/>
      <c r="K1242" s="2">
        <f t="shared" si="1"/>
        <v>1</v>
      </c>
      <c r="L1242" s="21">
        <f t="shared" si="4"/>
        <v>1</v>
      </c>
      <c r="M1242" s="2"/>
      <c r="N1242" s="2"/>
      <c r="O1242" s="2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17">
        <v>11234.0</v>
      </c>
      <c r="B1243" s="18"/>
      <c r="C1243" s="16" t="s">
        <v>1803</v>
      </c>
      <c r="D1243" s="16" t="s">
        <v>1804</v>
      </c>
      <c r="E1243" s="2"/>
      <c r="F1243" s="24"/>
      <c r="G1243" s="2"/>
      <c r="H1243" s="18"/>
      <c r="I1243" s="17">
        <v>1.0</v>
      </c>
      <c r="J1243" s="18"/>
      <c r="K1243" s="2">
        <f t="shared" si="1"/>
        <v>1</v>
      </c>
      <c r="L1243" s="22">
        <f t="shared" si="4"/>
        <v>1</v>
      </c>
      <c r="M1243" s="2"/>
      <c r="N1243" s="2"/>
      <c r="O1243" s="2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25">
        <v>11235.0</v>
      </c>
      <c r="B1244" s="18"/>
      <c r="C1244" s="26" t="s">
        <v>45</v>
      </c>
      <c r="D1244" s="26" t="s">
        <v>408</v>
      </c>
      <c r="E1244" s="2"/>
      <c r="F1244" s="24"/>
      <c r="G1244" s="2"/>
      <c r="H1244" s="18"/>
      <c r="I1244" s="18"/>
      <c r="J1244" s="18"/>
      <c r="K1244" s="2">
        <f t="shared" si="1"/>
        <v>0</v>
      </c>
      <c r="L1244" s="22">
        <f t="shared" si="4"/>
        <v>1</v>
      </c>
      <c r="M1244" s="2"/>
      <c r="N1244" s="2"/>
      <c r="O1244" s="2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25">
        <v>11236.0</v>
      </c>
      <c r="B1245" s="18"/>
      <c r="C1245" s="26" t="s">
        <v>45</v>
      </c>
      <c r="D1245" s="26" t="s">
        <v>1363</v>
      </c>
      <c r="E1245" s="2"/>
      <c r="F1245" s="24"/>
      <c r="G1245" s="2"/>
      <c r="H1245" s="18"/>
      <c r="I1245" s="18"/>
      <c r="J1245" s="18"/>
      <c r="K1245" s="2">
        <f t="shared" si="1"/>
        <v>0</v>
      </c>
      <c r="L1245" s="21">
        <f t="shared" si="4"/>
        <v>1</v>
      </c>
      <c r="M1245" s="2"/>
      <c r="N1245" s="2"/>
      <c r="O1245" s="2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25">
        <v>11237.0</v>
      </c>
      <c r="B1246" s="18"/>
      <c r="C1246" s="26" t="s">
        <v>45</v>
      </c>
      <c r="D1246" s="26" t="s">
        <v>1363</v>
      </c>
      <c r="E1246" s="2"/>
      <c r="F1246" s="24"/>
      <c r="G1246" s="2"/>
      <c r="H1246" s="18"/>
      <c r="I1246" s="18"/>
      <c r="J1246" s="18"/>
      <c r="K1246" s="2">
        <f t="shared" si="1"/>
        <v>0</v>
      </c>
      <c r="L1246" s="22">
        <f t="shared" si="4"/>
        <v>1</v>
      </c>
      <c r="M1246" s="2"/>
      <c r="N1246" s="2"/>
      <c r="O1246" s="2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17">
        <v>11238.0</v>
      </c>
      <c r="B1247" s="18"/>
      <c r="C1247" s="16" t="s">
        <v>1805</v>
      </c>
      <c r="D1247" s="16" t="s">
        <v>1806</v>
      </c>
      <c r="E1247" s="2"/>
      <c r="F1247" s="24"/>
      <c r="G1247" s="2"/>
      <c r="H1247" s="18"/>
      <c r="I1247" s="17">
        <v>1.0</v>
      </c>
      <c r="J1247" s="18"/>
      <c r="K1247" s="2">
        <f t="shared" si="1"/>
        <v>1</v>
      </c>
      <c r="L1247" s="22">
        <f t="shared" si="4"/>
        <v>1</v>
      </c>
      <c r="M1247" s="2"/>
      <c r="N1247" s="2"/>
      <c r="O1247" s="2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25">
        <v>11239.0</v>
      </c>
      <c r="B1248" s="18"/>
      <c r="C1248" s="26" t="s">
        <v>1807</v>
      </c>
      <c r="D1248" s="26" t="s">
        <v>1808</v>
      </c>
      <c r="E1248" s="2"/>
      <c r="F1248" s="24"/>
      <c r="G1248" s="2"/>
      <c r="H1248" s="18"/>
      <c r="I1248" s="18"/>
      <c r="J1248" s="18"/>
      <c r="K1248" s="2">
        <f t="shared" si="1"/>
        <v>0</v>
      </c>
      <c r="L1248" s="21">
        <f t="shared" si="4"/>
        <v>1</v>
      </c>
      <c r="M1248" s="2"/>
      <c r="N1248" s="2"/>
      <c r="O1248" s="2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25">
        <v>11240.0</v>
      </c>
      <c r="B1249" s="18"/>
      <c r="C1249" s="26" t="s">
        <v>1809</v>
      </c>
      <c r="D1249" s="26" t="s">
        <v>1810</v>
      </c>
      <c r="E1249" s="2"/>
      <c r="F1249" s="24"/>
      <c r="G1249" s="2"/>
      <c r="H1249" s="18"/>
      <c r="I1249" s="18"/>
      <c r="J1249" s="18"/>
      <c r="K1249" s="2">
        <f t="shared" si="1"/>
        <v>0</v>
      </c>
      <c r="L1249" s="22">
        <f t="shared" si="4"/>
        <v>1</v>
      </c>
      <c r="M1249" s="2"/>
      <c r="N1249" s="2"/>
      <c r="O1249" s="2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25">
        <v>11241.0</v>
      </c>
      <c r="B1250" s="18"/>
      <c r="C1250" s="26" t="s">
        <v>45</v>
      </c>
      <c r="D1250" s="26" t="s">
        <v>51</v>
      </c>
      <c r="E1250" s="2"/>
      <c r="F1250" s="24"/>
      <c r="G1250" s="2"/>
      <c r="H1250" s="17">
        <v>1.0</v>
      </c>
      <c r="I1250" s="18"/>
      <c r="J1250" s="18"/>
      <c r="K1250" s="2">
        <f t="shared" si="1"/>
        <v>1</v>
      </c>
      <c r="L1250" s="22">
        <f t="shared" si="4"/>
        <v>1</v>
      </c>
      <c r="M1250" s="2"/>
      <c r="N1250" s="2"/>
      <c r="O1250" s="2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17">
        <v>11242.0</v>
      </c>
      <c r="B1251" s="18"/>
      <c r="C1251" s="16" t="s">
        <v>1811</v>
      </c>
      <c r="D1251" s="16" t="s">
        <v>1812</v>
      </c>
      <c r="E1251" s="2"/>
      <c r="F1251" s="24"/>
      <c r="G1251" s="2"/>
      <c r="H1251" s="18"/>
      <c r="I1251" s="18"/>
      <c r="J1251" s="17">
        <v>1.0</v>
      </c>
      <c r="K1251" s="2">
        <f t="shared" si="1"/>
        <v>1</v>
      </c>
      <c r="L1251" s="21">
        <f t="shared" si="4"/>
        <v>1</v>
      </c>
      <c r="M1251" s="2"/>
      <c r="N1251" s="2"/>
      <c r="O1251" s="2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17">
        <v>11243.0</v>
      </c>
      <c r="B1252" s="18"/>
      <c r="C1252" s="16" t="s">
        <v>1813</v>
      </c>
      <c r="D1252" s="16" t="s">
        <v>1814</v>
      </c>
      <c r="E1252" s="2"/>
      <c r="F1252" s="19">
        <v>10658.0</v>
      </c>
      <c r="G1252" s="2"/>
      <c r="H1252" s="17">
        <v>1.0</v>
      </c>
      <c r="I1252" s="17">
        <v>1.0</v>
      </c>
      <c r="J1252" s="18"/>
      <c r="K1252" s="2">
        <f t="shared" si="1"/>
        <v>2</v>
      </c>
      <c r="L1252" s="22">
        <f t="shared" si="4"/>
        <v>1</v>
      </c>
      <c r="M1252" s="2"/>
      <c r="N1252" s="2"/>
      <c r="O1252" s="2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17">
        <v>11244.0</v>
      </c>
      <c r="B1253" s="18"/>
      <c r="C1253" s="16" t="s">
        <v>1815</v>
      </c>
      <c r="D1253" s="16" t="s">
        <v>1816</v>
      </c>
      <c r="E1253" s="2"/>
      <c r="F1253" s="24"/>
      <c r="G1253" s="2"/>
      <c r="H1253" s="17">
        <v>1.0</v>
      </c>
      <c r="I1253" s="18"/>
      <c r="J1253" s="18"/>
      <c r="K1253" s="2">
        <f t="shared" si="1"/>
        <v>1</v>
      </c>
      <c r="L1253" s="22">
        <f t="shared" si="4"/>
        <v>1</v>
      </c>
      <c r="M1253" s="2"/>
      <c r="N1253" s="2"/>
      <c r="O1253" s="2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17">
        <v>11245.0</v>
      </c>
      <c r="B1254" s="18"/>
      <c r="C1254" s="16" t="s">
        <v>1817</v>
      </c>
      <c r="D1254" s="16" t="s">
        <v>1818</v>
      </c>
      <c r="E1254" s="2"/>
      <c r="F1254" s="24"/>
      <c r="G1254" s="2"/>
      <c r="H1254" s="18"/>
      <c r="I1254" s="18"/>
      <c r="J1254" s="18"/>
      <c r="K1254" s="2">
        <f t="shared" si="1"/>
        <v>0</v>
      </c>
      <c r="L1254" s="21">
        <f t="shared" si="4"/>
        <v>1</v>
      </c>
      <c r="M1254" s="2"/>
      <c r="N1254" s="2"/>
      <c r="O1254" s="2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17">
        <v>11246.0</v>
      </c>
      <c r="B1255" s="18"/>
      <c r="C1255" s="18"/>
      <c r="D1255" s="18"/>
      <c r="E1255" s="2"/>
      <c r="F1255" s="19">
        <v>11136.0</v>
      </c>
      <c r="G1255" s="2"/>
      <c r="H1255" s="18"/>
      <c r="I1255" s="17">
        <v>1.0</v>
      </c>
      <c r="J1255" s="17">
        <v>1.0</v>
      </c>
      <c r="K1255" s="2">
        <f t="shared" si="1"/>
        <v>2</v>
      </c>
      <c r="L1255" s="22">
        <f t="shared" si="4"/>
        <v>0</v>
      </c>
      <c r="M1255" s="2"/>
      <c r="N1255" s="2"/>
      <c r="O1255" s="2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17">
        <v>11247.0</v>
      </c>
      <c r="B1256" s="18"/>
      <c r="C1256" s="16" t="s">
        <v>1819</v>
      </c>
      <c r="D1256" s="16" t="s">
        <v>1820</v>
      </c>
      <c r="E1256" s="2"/>
      <c r="F1256" s="19">
        <v>10894.0</v>
      </c>
      <c r="G1256" s="2"/>
      <c r="H1256" s="18"/>
      <c r="I1256" s="17">
        <v>1.0</v>
      </c>
      <c r="J1256" s="18"/>
      <c r="K1256" s="2">
        <f t="shared" si="1"/>
        <v>1</v>
      </c>
      <c r="L1256" s="22">
        <f t="shared" si="4"/>
        <v>1</v>
      </c>
      <c r="M1256" s="2"/>
      <c r="N1256" s="2"/>
      <c r="O1256" s="2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17">
        <v>11248.0</v>
      </c>
      <c r="B1257" s="18"/>
      <c r="C1257" s="18"/>
      <c r="D1257" s="18"/>
      <c r="E1257" s="2"/>
      <c r="F1257" s="24"/>
      <c r="G1257" s="2"/>
      <c r="H1257" s="18"/>
      <c r="I1257" s="18"/>
      <c r="J1257" s="17">
        <v>1.0</v>
      </c>
      <c r="K1257" s="2">
        <f t="shared" si="1"/>
        <v>1</v>
      </c>
      <c r="L1257" s="21">
        <f t="shared" si="4"/>
        <v>0</v>
      </c>
      <c r="M1257" s="2"/>
      <c r="N1257" s="2"/>
      <c r="O1257" s="2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17">
        <v>11249.0</v>
      </c>
      <c r="B1258" s="18"/>
      <c r="C1258" s="16" t="s">
        <v>1821</v>
      </c>
      <c r="D1258" s="16" t="s">
        <v>1822</v>
      </c>
      <c r="E1258" s="2"/>
      <c r="F1258" s="24"/>
      <c r="G1258" s="2"/>
      <c r="H1258" s="18"/>
      <c r="I1258" s="17">
        <v>1.0</v>
      </c>
      <c r="J1258" s="18"/>
      <c r="K1258" s="2">
        <f t="shared" si="1"/>
        <v>1</v>
      </c>
      <c r="L1258" s="22">
        <f t="shared" si="4"/>
        <v>1</v>
      </c>
      <c r="M1258" s="2"/>
      <c r="N1258" s="2"/>
      <c r="O1258" s="2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17">
        <v>11250.0</v>
      </c>
      <c r="B1259" s="18"/>
      <c r="C1259" s="16" t="s">
        <v>1823</v>
      </c>
      <c r="D1259" s="16" t="s">
        <v>1824</v>
      </c>
      <c r="E1259" s="2"/>
      <c r="F1259" s="24"/>
      <c r="G1259" s="2"/>
      <c r="H1259" s="18"/>
      <c r="I1259" s="18"/>
      <c r="J1259" s="17">
        <v>1.0</v>
      </c>
      <c r="K1259" s="2">
        <f t="shared" si="1"/>
        <v>1</v>
      </c>
      <c r="L1259" s="22">
        <f t="shared" si="4"/>
        <v>1</v>
      </c>
      <c r="M1259" s="2"/>
      <c r="N1259" s="2"/>
      <c r="O1259" s="2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25">
        <v>11251.0</v>
      </c>
      <c r="B1260" s="18"/>
      <c r="C1260" s="26" t="s">
        <v>45</v>
      </c>
      <c r="D1260" s="26" t="s">
        <v>447</v>
      </c>
      <c r="E1260" s="2"/>
      <c r="F1260" s="24"/>
      <c r="G1260" s="2"/>
      <c r="H1260" s="18"/>
      <c r="I1260" s="18"/>
      <c r="J1260" s="18"/>
      <c r="K1260" s="2">
        <f t="shared" si="1"/>
        <v>0</v>
      </c>
      <c r="L1260" s="21">
        <f t="shared" si="4"/>
        <v>1</v>
      </c>
      <c r="M1260" s="2"/>
      <c r="N1260" s="2"/>
      <c r="O1260" s="2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17">
        <v>11252.0</v>
      </c>
      <c r="B1261" s="18"/>
      <c r="C1261" s="16" t="s">
        <v>1825</v>
      </c>
      <c r="D1261" s="16" t="s">
        <v>1826</v>
      </c>
      <c r="E1261" s="2"/>
      <c r="F1261" s="24"/>
      <c r="G1261" s="2"/>
      <c r="H1261" s="18"/>
      <c r="I1261" s="18"/>
      <c r="J1261" s="17">
        <v>1.0</v>
      </c>
      <c r="K1261" s="2">
        <f t="shared" si="1"/>
        <v>1</v>
      </c>
      <c r="L1261" s="22">
        <f t="shared" si="4"/>
        <v>1</v>
      </c>
      <c r="M1261" s="2"/>
      <c r="N1261" s="2"/>
      <c r="O1261" s="2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25">
        <v>11253.0</v>
      </c>
      <c r="B1262" s="18"/>
      <c r="C1262" s="26" t="s">
        <v>45</v>
      </c>
      <c r="D1262" s="26" t="s">
        <v>447</v>
      </c>
      <c r="E1262" s="2"/>
      <c r="F1262" s="24"/>
      <c r="G1262" s="2"/>
      <c r="H1262" s="18"/>
      <c r="I1262" s="18"/>
      <c r="J1262" s="18"/>
      <c r="K1262" s="2">
        <f t="shared" si="1"/>
        <v>0</v>
      </c>
      <c r="L1262" s="22">
        <f t="shared" si="4"/>
        <v>1</v>
      </c>
      <c r="M1262" s="2"/>
      <c r="N1262" s="2"/>
      <c r="O1262" s="2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25">
        <v>11254.0</v>
      </c>
      <c r="B1263" s="18"/>
      <c r="C1263" s="26" t="s">
        <v>45</v>
      </c>
      <c r="D1263" s="26" t="s">
        <v>447</v>
      </c>
      <c r="E1263" s="2"/>
      <c r="F1263" s="24"/>
      <c r="G1263" s="2"/>
      <c r="H1263" s="18"/>
      <c r="I1263" s="18"/>
      <c r="J1263" s="18"/>
      <c r="K1263" s="2">
        <f t="shared" si="1"/>
        <v>0</v>
      </c>
      <c r="L1263" s="21">
        <f t="shared" si="4"/>
        <v>1</v>
      </c>
      <c r="M1263" s="2"/>
      <c r="N1263" s="2"/>
      <c r="O1263" s="2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17">
        <v>11255.0</v>
      </c>
      <c r="B1264" s="18"/>
      <c r="C1264" s="16" t="s">
        <v>1827</v>
      </c>
      <c r="D1264" s="16" t="s">
        <v>1828</v>
      </c>
      <c r="E1264" s="2"/>
      <c r="F1264" s="24"/>
      <c r="G1264" s="2"/>
      <c r="H1264" s="17">
        <v>1.0</v>
      </c>
      <c r="I1264" s="18"/>
      <c r="J1264" s="18"/>
      <c r="K1264" s="2">
        <f t="shared" si="1"/>
        <v>1</v>
      </c>
      <c r="L1264" s="22">
        <f t="shared" si="4"/>
        <v>1</v>
      </c>
      <c r="M1264" s="2"/>
      <c r="N1264" s="2"/>
      <c r="O1264" s="2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17">
        <v>11256.0</v>
      </c>
      <c r="B1265" s="18"/>
      <c r="C1265" s="16" t="s">
        <v>1829</v>
      </c>
      <c r="D1265" s="16" t="s">
        <v>1830</v>
      </c>
      <c r="E1265" s="2"/>
      <c r="F1265" s="24"/>
      <c r="G1265" s="2"/>
      <c r="H1265" s="17">
        <v>1.0</v>
      </c>
      <c r="I1265" s="18"/>
      <c r="J1265" s="18"/>
      <c r="K1265" s="2">
        <f t="shared" si="1"/>
        <v>1</v>
      </c>
      <c r="L1265" s="22">
        <f t="shared" si="4"/>
        <v>1</v>
      </c>
      <c r="M1265" s="2"/>
      <c r="N1265" s="2"/>
      <c r="O1265" s="2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17">
        <v>11257.0</v>
      </c>
      <c r="B1266" s="18"/>
      <c r="C1266" s="16" t="s">
        <v>1831</v>
      </c>
      <c r="D1266" s="16" t="s">
        <v>1832</v>
      </c>
      <c r="E1266" s="2"/>
      <c r="F1266" s="24"/>
      <c r="G1266" s="2"/>
      <c r="H1266" s="17">
        <v>1.0</v>
      </c>
      <c r="I1266" s="17">
        <v>1.0</v>
      </c>
      <c r="J1266" s="18"/>
      <c r="K1266" s="2">
        <f t="shared" si="1"/>
        <v>2</v>
      </c>
      <c r="L1266" s="21">
        <f t="shared" si="4"/>
        <v>1</v>
      </c>
      <c r="M1266" s="2"/>
      <c r="N1266" s="2"/>
      <c r="O1266" s="2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44">
        <v>11258.0</v>
      </c>
      <c r="B1267" s="18"/>
      <c r="C1267" s="16" t="s">
        <v>1833</v>
      </c>
      <c r="D1267" s="16" t="s">
        <v>1834</v>
      </c>
      <c r="E1267" s="2"/>
      <c r="F1267" s="24"/>
      <c r="G1267" s="2"/>
      <c r="H1267" s="18"/>
      <c r="I1267" s="17">
        <v>1.0</v>
      </c>
      <c r="J1267" s="18"/>
      <c r="K1267" s="2">
        <f t="shared" si="1"/>
        <v>1</v>
      </c>
      <c r="L1267" s="22">
        <f t="shared" si="4"/>
        <v>1</v>
      </c>
      <c r="M1267" s="2"/>
      <c r="N1267" s="2"/>
      <c r="O1267" s="2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17">
        <v>11259.0</v>
      </c>
      <c r="B1268" s="18"/>
      <c r="C1268" s="16" t="s">
        <v>1835</v>
      </c>
      <c r="D1268" s="16" t="s">
        <v>1836</v>
      </c>
      <c r="E1268" s="2"/>
      <c r="F1268" s="19">
        <v>11153.0</v>
      </c>
      <c r="G1268" s="2"/>
      <c r="H1268" s="18"/>
      <c r="I1268" s="17">
        <v>1.0</v>
      </c>
      <c r="J1268" s="17">
        <v>1.0</v>
      </c>
      <c r="K1268" s="2">
        <f t="shared" si="1"/>
        <v>2</v>
      </c>
      <c r="L1268" s="22">
        <f t="shared" si="4"/>
        <v>1</v>
      </c>
      <c r="M1268" s="2"/>
      <c r="N1268" s="2"/>
      <c r="O1268" s="2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17">
        <v>11260.0</v>
      </c>
      <c r="B1269" s="18"/>
      <c r="C1269" s="16" t="s">
        <v>1837</v>
      </c>
      <c r="D1269" s="16" t="s">
        <v>1838</v>
      </c>
      <c r="E1269" s="2"/>
      <c r="F1269" s="19">
        <v>10124.0</v>
      </c>
      <c r="G1269" s="2"/>
      <c r="H1269" s="18"/>
      <c r="I1269" s="17">
        <v>1.0</v>
      </c>
      <c r="J1269" s="17">
        <v>1.0</v>
      </c>
      <c r="K1269" s="2">
        <f t="shared" si="1"/>
        <v>2</v>
      </c>
      <c r="L1269" s="21">
        <f t="shared" si="4"/>
        <v>1</v>
      </c>
      <c r="M1269" s="2"/>
      <c r="N1269" s="2"/>
      <c r="O1269" s="2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17">
        <v>11261.0</v>
      </c>
      <c r="B1270" s="18"/>
      <c r="C1270" s="16" t="s">
        <v>1839</v>
      </c>
      <c r="D1270" s="16" t="s">
        <v>1840</v>
      </c>
      <c r="E1270" s="2"/>
      <c r="F1270" s="24"/>
      <c r="G1270" s="2"/>
      <c r="H1270" s="18"/>
      <c r="I1270" s="17">
        <v>1.0</v>
      </c>
      <c r="J1270" s="17">
        <v>1.0</v>
      </c>
      <c r="K1270" s="2">
        <f t="shared" si="1"/>
        <v>2</v>
      </c>
      <c r="L1270" s="22">
        <f t="shared" si="4"/>
        <v>1</v>
      </c>
      <c r="M1270" s="2"/>
      <c r="N1270" s="2"/>
      <c r="O1270" s="2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17">
        <v>11262.0</v>
      </c>
      <c r="B1271" s="18"/>
      <c r="C1271" s="16" t="s">
        <v>1841</v>
      </c>
      <c r="D1271" s="16" t="s">
        <v>1842</v>
      </c>
      <c r="E1271" s="2"/>
      <c r="F1271" s="19">
        <v>10194.0</v>
      </c>
      <c r="G1271" s="2"/>
      <c r="H1271" s="17">
        <v>1.0</v>
      </c>
      <c r="I1271" s="18"/>
      <c r="J1271" s="18"/>
      <c r="K1271" s="2">
        <f t="shared" si="1"/>
        <v>1</v>
      </c>
      <c r="L1271" s="22">
        <f t="shared" si="4"/>
        <v>1</v>
      </c>
      <c r="M1271" s="2"/>
      <c r="N1271" s="2"/>
      <c r="O1271" s="2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17">
        <v>11263.0</v>
      </c>
      <c r="B1272" s="18"/>
      <c r="C1272" s="18"/>
      <c r="D1272" s="18"/>
      <c r="E1272" s="2"/>
      <c r="F1272" s="19">
        <v>11076.0</v>
      </c>
      <c r="G1272" s="2"/>
      <c r="H1272" s="17">
        <v>1.0</v>
      </c>
      <c r="I1272" s="17">
        <v>1.0</v>
      </c>
      <c r="J1272" s="17">
        <v>1.0</v>
      </c>
      <c r="K1272" s="2">
        <f t="shared" si="1"/>
        <v>3</v>
      </c>
      <c r="L1272" s="21">
        <f t="shared" si="4"/>
        <v>0</v>
      </c>
      <c r="M1272" s="2"/>
      <c r="N1272" s="2"/>
      <c r="O1272" s="2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17">
        <v>11264.0</v>
      </c>
      <c r="B1273" s="18"/>
      <c r="C1273" s="16" t="s">
        <v>1843</v>
      </c>
      <c r="D1273" s="16" t="s">
        <v>1844</v>
      </c>
      <c r="E1273" s="2"/>
      <c r="F1273" s="19">
        <v>11141.0</v>
      </c>
      <c r="G1273" s="2"/>
      <c r="H1273" s="17">
        <v>1.0</v>
      </c>
      <c r="I1273" s="17">
        <v>1.0</v>
      </c>
      <c r="J1273" s="18"/>
      <c r="K1273" s="2">
        <f t="shared" si="1"/>
        <v>2</v>
      </c>
      <c r="L1273" s="22">
        <f t="shared" si="4"/>
        <v>1</v>
      </c>
      <c r="M1273" s="2"/>
      <c r="N1273" s="2"/>
      <c r="O1273" s="2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17">
        <v>11265.0</v>
      </c>
      <c r="B1274" s="18"/>
      <c r="C1274" s="16" t="s">
        <v>1845</v>
      </c>
      <c r="D1274" s="16" t="s">
        <v>1846</v>
      </c>
      <c r="E1274" s="2"/>
      <c r="F1274" s="24"/>
      <c r="G1274" s="2"/>
      <c r="H1274" s="17">
        <v>1.0</v>
      </c>
      <c r="I1274" s="17">
        <v>1.0</v>
      </c>
      <c r="J1274" s="18"/>
      <c r="K1274" s="2">
        <f t="shared" si="1"/>
        <v>2</v>
      </c>
      <c r="L1274" s="22">
        <f t="shared" si="4"/>
        <v>1</v>
      </c>
      <c r="M1274" s="2"/>
      <c r="N1274" s="2"/>
      <c r="O1274" s="2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17">
        <v>11266.0</v>
      </c>
      <c r="B1275" s="18"/>
      <c r="C1275" s="16" t="s">
        <v>1847</v>
      </c>
      <c r="D1275" s="16" t="s">
        <v>1848</v>
      </c>
      <c r="E1275" s="2"/>
      <c r="F1275" s="24"/>
      <c r="G1275" s="2"/>
      <c r="H1275" s="18"/>
      <c r="I1275" s="17">
        <v>1.0</v>
      </c>
      <c r="J1275" s="18"/>
      <c r="K1275" s="2">
        <f t="shared" si="1"/>
        <v>1</v>
      </c>
      <c r="L1275" s="21">
        <f t="shared" si="4"/>
        <v>1</v>
      </c>
      <c r="M1275" s="2"/>
      <c r="N1275" s="2"/>
      <c r="O1275" s="2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17">
        <v>11267.0</v>
      </c>
      <c r="B1276" s="18"/>
      <c r="C1276" s="16" t="s">
        <v>1849</v>
      </c>
      <c r="D1276" s="16" t="s">
        <v>1850</v>
      </c>
      <c r="E1276" s="2"/>
      <c r="F1276" s="24"/>
      <c r="G1276" s="2"/>
      <c r="H1276" s="18"/>
      <c r="I1276" s="17">
        <v>1.0</v>
      </c>
      <c r="J1276" s="18"/>
      <c r="K1276" s="2">
        <f t="shared" si="1"/>
        <v>1</v>
      </c>
      <c r="L1276" s="22">
        <f t="shared" si="4"/>
        <v>1</v>
      </c>
      <c r="M1276" s="2"/>
      <c r="N1276" s="2"/>
      <c r="O1276" s="2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17">
        <v>11268.0</v>
      </c>
      <c r="B1277" s="18"/>
      <c r="C1277" s="16" t="s">
        <v>1851</v>
      </c>
      <c r="D1277" s="16" t="s">
        <v>1852</v>
      </c>
      <c r="E1277" s="2"/>
      <c r="F1277" s="24"/>
      <c r="G1277" s="2"/>
      <c r="H1277" s="17">
        <v>1.0</v>
      </c>
      <c r="I1277" s="18"/>
      <c r="J1277" s="18"/>
      <c r="K1277" s="2">
        <f t="shared" si="1"/>
        <v>1</v>
      </c>
      <c r="L1277" s="22">
        <f t="shared" si="4"/>
        <v>1</v>
      </c>
      <c r="M1277" s="2"/>
      <c r="N1277" s="2"/>
      <c r="O1277" s="2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17">
        <v>11269.0</v>
      </c>
      <c r="B1278" s="18"/>
      <c r="C1278" s="16" t="s">
        <v>1853</v>
      </c>
      <c r="D1278" s="16" t="s">
        <v>1854</v>
      </c>
      <c r="E1278" s="2"/>
      <c r="F1278" s="19">
        <v>11110.0</v>
      </c>
      <c r="G1278" s="2"/>
      <c r="H1278" s="18"/>
      <c r="I1278" s="18"/>
      <c r="J1278" s="17">
        <v>1.0</v>
      </c>
      <c r="K1278" s="2">
        <f t="shared" si="1"/>
        <v>1</v>
      </c>
      <c r="L1278" s="21">
        <f t="shared" si="4"/>
        <v>1</v>
      </c>
      <c r="M1278" s="2"/>
      <c r="N1278" s="2"/>
      <c r="O1278" s="2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17">
        <v>11270.0</v>
      </c>
      <c r="B1279" s="18"/>
      <c r="C1279" s="18"/>
      <c r="D1279" s="18"/>
      <c r="E1279" s="2"/>
      <c r="F1279" s="24"/>
      <c r="G1279" s="2"/>
      <c r="H1279" s="17">
        <v>1.0</v>
      </c>
      <c r="I1279" s="17">
        <v>1.0</v>
      </c>
      <c r="J1279" s="17">
        <v>1.0</v>
      </c>
      <c r="K1279" s="2">
        <f t="shared" si="1"/>
        <v>3</v>
      </c>
      <c r="L1279" s="22">
        <f t="shared" si="4"/>
        <v>0</v>
      </c>
      <c r="M1279" s="2"/>
      <c r="N1279" s="2"/>
      <c r="O1279" s="2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17">
        <v>11271.0</v>
      </c>
      <c r="B1280" s="18"/>
      <c r="C1280" s="16" t="s">
        <v>1855</v>
      </c>
      <c r="D1280" s="16" t="s">
        <v>1856</v>
      </c>
      <c r="E1280" s="2"/>
      <c r="F1280" s="24"/>
      <c r="G1280" s="2"/>
      <c r="H1280" s="17">
        <v>1.0</v>
      </c>
      <c r="I1280" s="18"/>
      <c r="J1280" s="18"/>
      <c r="K1280" s="2">
        <f t="shared" si="1"/>
        <v>1</v>
      </c>
      <c r="L1280" s="22">
        <f t="shared" si="4"/>
        <v>1</v>
      </c>
      <c r="M1280" s="2"/>
      <c r="N1280" s="2"/>
      <c r="O1280" s="2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17">
        <v>11272.0</v>
      </c>
      <c r="B1281" s="18"/>
      <c r="C1281" s="16" t="s">
        <v>1857</v>
      </c>
      <c r="D1281" s="16" t="s">
        <v>1858</v>
      </c>
      <c r="E1281" s="2"/>
      <c r="F1281" s="24"/>
      <c r="G1281" s="2"/>
      <c r="H1281" s="18"/>
      <c r="I1281" s="17">
        <v>1.0</v>
      </c>
      <c r="J1281" s="18"/>
      <c r="K1281" s="2">
        <f t="shared" si="1"/>
        <v>1</v>
      </c>
      <c r="L1281" s="21">
        <f t="shared" si="4"/>
        <v>1</v>
      </c>
      <c r="M1281" s="2"/>
      <c r="N1281" s="2"/>
      <c r="O1281" s="2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17">
        <v>11273.0</v>
      </c>
      <c r="B1282" s="18"/>
      <c r="C1282" s="18"/>
      <c r="D1282" s="18"/>
      <c r="E1282" s="2"/>
      <c r="F1282" s="24"/>
      <c r="G1282" s="2"/>
      <c r="H1282" s="18"/>
      <c r="I1282" s="18"/>
      <c r="J1282" s="18"/>
      <c r="K1282" s="2">
        <f t="shared" si="1"/>
        <v>0</v>
      </c>
      <c r="L1282" s="22">
        <f t="shared" si="4"/>
        <v>0</v>
      </c>
      <c r="M1282" s="2"/>
      <c r="N1282" s="2"/>
      <c r="O1282" s="2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17">
        <v>11274.0</v>
      </c>
      <c r="B1283" s="18"/>
      <c r="C1283" s="18"/>
      <c r="D1283" s="18"/>
      <c r="E1283" s="2"/>
      <c r="F1283" s="19">
        <v>10077.0</v>
      </c>
      <c r="G1283" s="2"/>
      <c r="H1283" s="17">
        <v>1.0</v>
      </c>
      <c r="I1283" s="18"/>
      <c r="J1283" s="18"/>
      <c r="K1283" s="2">
        <f t="shared" si="1"/>
        <v>1</v>
      </c>
      <c r="L1283" s="22">
        <f t="shared" si="4"/>
        <v>0</v>
      </c>
      <c r="M1283" s="2"/>
      <c r="N1283" s="2"/>
      <c r="O1283" s="2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17">
        <v>11275.0</v>
      </c>
      <c r="B1284" s="18"/>
      <c r="C1284" s="18"/>
      <c r="D1284" s="18"/>
      <c r="E1284" s="2"/>
      <c r="F1284" s="19">
        <v>10734.0</v>
      </c>
      <c r="G1284" s="2"/>
      <c r="H1284" s="17">
        <v>1.0</v>
      </c>
      <c r="I1284" s="18"/>
      <c r="J1284" s="18"/>
      <c r="K1284" s="2">
        <f t="shared" si="1"/>
        <v>1</v>
      </c>
      <c r="L1284" s="21">
        <f t="shared" si="4"/>
        <v>0</v>
      </c>
      <c r="M1284" s="2"/>
      <c r="N1284" s="2"/>
      <c r="O1284" s="2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17">
        <v>11276.0</v>
      </c>
      <c r="B1285" s="18"/>
      <c r="C1285" s="16" t="s">
        <v>1859</v>
      </c>
      <c r="D1285" s="16" t="s">
        <v>1860</v>
      </c>
      <c r="E1285" s="2"/>
      <c r="F1285" s="19">
        <v>10435.0</v>
      </c>
      <c r="G1285" s="2"/>
      <c r="H1285" s="17">
        <v>1.0</v>
      </c>
      <c r="I1285" s="17">
        <v>1.0</v>
      </c>
      <c r="J1285" s="17">
        <v>1.0</v>
      </c>
      <c r="K1285" s="2">
        <f t="shared" si="1"/>
        <v>3</v>
      </c>
      <c r="L1285" s="22">
        <f t="shared" si="4"/>
        <v>1</v>
      </c>
      <c r="M1285" s="2"/>
      <c r="N1285" s="2"/>
      <c r="O1285" s="2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25">
        <v>11277.0</v>
      </c>
      <c r="B1286" s="18"/>
      <c r="C1286" s="26" t="s">
        <v>45</v>
      </c>
      <c r="D1286" s="26" t="s">
        <v>51</v>
      </c>
      <c r="E1286" s="2"/>
      <c r="F1286" s="24"/>
      <c r="G1286" s="2"/>
      <c r="H1286" s="17">
        <v>1.0</v>
      </c>
      <c r="I1286" s="18"/>
      <c r="J1286" s="18"/>
      <c r="K1286" s="2">
        <f t="shared" si="1"/>
        <v>1</v>
      </c>
      <c r="L1286" s="22">
        <f t="shared" si="4"/>
        <v>1</v>
      </c>
      <c r="M1286" s="2"/>
      <c r="N1286" s="2"/>
      <c r="O1286" s="2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17">
        <v>11278.0</v>
      </c>
      <c r="B1287" s="18"/>
      <c r="C1287" s="16" t="s">
        <v>1861</v>
      </c>
      <c r="D1287" s="16" t="s">
        <v>1862</v>
      </c>
      <c r="E1287" s="2"/>
      <c r="F1287" s="19">
        <v>10036.0</v>
      </c>
      <c r="G1287" s="2"/>
      <c r="H1287" s="18"/>
      <c r="I1287" s="17">
        <v>1.0</v>
      </c>
      <c r="J1287" s="18"/>
      <c r="K1287" s="2">
        <f t="shared" si="1"/>
        <v>1</v>
      </c>
      <c r="L1287" s="21">
        <f t="shared" si="4"/>
        <v>1</v>
      </c>
      <c r="M1287" s="2"/>
      <c r="N1287" s="2"/>
      <c r="O1287" s="2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17">
        <v>11279.0</v>
      </c>
      <c r="B1288" s="18"/>
      <c r="C1288" s="16" t="s">
        <v>1863</v>
      </c>
      <c r="D1288" s="16" t="s">
        <v>1864</v>
      </c>
      <c r="E1288" s="2"/>
      <c r="F1288" s="19">
        <v>10531.0</v>
      </c>
      <c r="G1288" s="2"/>
      <c r="H1288" s="17">
        <v>1.0</v>
      </c>
      <c r="I1288" s="17">
        <v>1.0</v>
      </c>
      <c r="J1288" s="18"/>
      <c r="K1288" s="2">
        <f t="shared" si="1"/>
        <v>2</v>
      </c>
      <c r="L1288" s="22">
        <f t="shared" si="4"/>
        <v>1</v>
      </c>
      <c r="M1288" s="2"/>
      <c r="N1288" s="2"/>
      <c r="O1288" s="2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17">
        <v>11280.0</v>
      </c>
      <c r="B1289" s="18"/>
      <c r="C1289" s="16" t="s">
        <v>1865</v>
      </c>
      <c r="D1289" s="16" t="s">
        <v>1866</v>
      </c>
      <c r="E1289" s="2"/>
      <c r="F1289" s="19">
        <v>11186.0</v>
      </c>
      <c r="G1289" s="2"/>
      <c r="H1289" s="18"/>
      <c r="I1289" s="17">
        <v>1.0</v>
      </c>
      <c r="J1289" s="17">
        <v>1.0</v>
      </c>
      <c r="K1289" s="2">
        <f t="shared" si="1"/>
        <v>2</v>
      </c>
      <c r="L1289" s="22">
        <f t="shared" si="4"/>
        <v>1</v>
      </c>
      <c r="M1289" s="2"/>
      <c r="N1289" s="2"/>
      <c r="O1289" s="2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17">
        <v>11281.0</v>
      </c>
      <c r="B1290" s="18"/>
      <c r="C1290" s="18"/>
      <c r="D1290" s="18"/>
      <c r="E1290" s="2"/>
      <c r="F1290" s="24"/>
      <c r="G1290" s="2"/>
      <c r="H1290" s="18"/>
      <c r="I1290" s="18"/>
      <c r="J1290" s="18"/>
      <c r="K1290" s="2">
        <f t="shared" si="1"/>
        <v>0</v>
      </c>
      <c r="L1290" s="21">
        <f t="shared" si="4"/>
        <v>0</v>
      </c>
      <c r="M1290" s="2"/>
      <c r="N1290" s="2"/>
      <c r="O1290" s="2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17">
        <v>11282.0</v>
      </c>
      <c r="B1291" s="18"/>
      <c r="C1291" s="18"/>
      <c r="D1291" s="18"/>
      <c r="E1291" s="2"/>
      <c r="F1291" s="24"/>
      <c r="G1291" s="2"/>
      <c r="H1291" s="18"/>
      <c r="I1291" s="18"/>
      <c r="J1291" s="18"/>
      <c r="K1291" s="2">
        <f t="shared" si="1"/>
        <v>0</v>
      </c>
      <c r="L1291" s="22">
        <f t="shared" si="4"/>
        <v>0</v>
      </c>
      <c r="M1291" s="2"/>
      <c r="N1291" s="2"/>
      <c r="O1291" s="2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17">
        <v>11283.0</v>
      </c>
      <c r="B1292" s="18"/>
      <c r="C1292" s="16" t="s">
        <v>1867</v>
      </c>
      <c r="D1292" s="16" t="s">
        <v>1868</v>
      </c>
      <c r="E1292" s="2"/>
      <c r="F1292" s="24"/>
      <c r="G1292" s="2"/>
      <c r="H1292" s="18"/>
      <c r="I1292" s="17">
        <v>1.0</v>
      </c>
      <c r="J1292" s="17">
        <v>1.0</v>
      </c>
      <c r="K1292" s="2">
        <f t="shared" si="1"/>
        <v>2</v>
      </c>
      <c r="L1292" s="22">
        <f t="shared" si="4"/>
        <v>1</v>
      </c>
      <c r="M1292" s="2"/>
      <c r="N1292" s="2"/>
      <c r="O1292" s="2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17">
        <v>11284.0</v>
      </c>
      <c r="B1293" s="18"/>
      <c r="C1293" s="16" t="s">
        <v>1869</v>
      </c>
      <c r="D1293" s="16" t="s">
        <v>1870</v>
      </c>
      <c r="E1293" s="2"/>
      <c r="F1293" s="24"/>
      <c r="G1293" s="2"/>
      <c r="H1293" s="17">
        <v>1.0</v>
      </c>
      <c r="I1293" s="17">
        <v>1.0</v>
      </c>
      <c r="J1293" s="17">
        <v>1.0</v>
      </c>
      <c r="K1293" s="2">
        <f t="shared" si="1"/>
        <v>3</v>
      </c>
      <c r="L1293" s="21">
        <f t="shared" si="4"/>
        <v>1</v>
      </c>
      <c r="M1293" s="2"/>
      <c r="N1293" s="2"/>
      <c r="O1293" s="2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17">
        <v>11285.0</v>
      </c>
      <c r="B1294" s="18"/>
      <c r="C1294" s="16" t="s">
        <v>1871</v>
      </c>
      <c r="D1294" s="16" t="s">
        <v>1872</v>
      </c>
      <c r="E1294" s="2"/>
      <c r="F1294" s="24"/>
      <c r="G1294" s="2"/>
      <c r="H1294" s="17">
        <v>1.0</v>
      </c>
      <c r="I1294" s="18"/>
      <c r="J1294" s="17">
        <v>1.0</v>
      </c>
      <c r="K1294" s="2">
        <f t="shared" si="1"/>
        <v>2</v>
      </c>
      <c r="L1294" s="22">
        <f t="shared" si="4"/>
        <v>1</v>
      </c>
      <c r="M1294" s="2"/>
      <c r="N1294" s="2"/>
      <c r="O1294" s="2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17">
        <v>11286.0</v>
      </c>
      <c r="B1295" s="18"/>
      <c r="C1295" s="16" t="s">
        <v>1873</v>
      </c>
      <c r="D1295" s="16" t="s">
        <v>1874</v>
      </c>
      <c r="E1295" s="2"/>
      <c r="F1295" s="24"/>
      <c r="G1295" s="2"/>
      <c r="H1295" s="17">
        <v>1.0</v>
      </c>
      <c r="I1295" s="18"/>
      <c r="J1295" s="17">
        <v>1.0</v>
      </c>
      <c r="K1295" s="2">
        <f t="shared" si="1"/>
        <v>2</v>
      </c>
      <c r="L1295" s="22">
        <f t="shared" si="4"/>
        <v>1</v>
      </c>
      <c r="M1295" s="2"/>
      <c r="N1295" s="2"/>
      <c r="O1295" s="2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17">
        <v>11287.0</v>
      </c>
      <c r="B1296" s="18"/>
      <c r="C1296" s="16" t="s">
        <v>1875</v>
      </c>
      <c r="D1296" s="16" t="s">
        <v>1876</v>
      </c>
      <c r="E1296" s="2"/>
      <c r="F1296" s="19">
        <v>10121.0</v>
      </c>
      <c r="G1296" s="2"/>
      <c r="H1296" s="17">
        <v>1.0</v>
      </c>
      <c r="I1296" s="18"/>
      <c r="J1296" s="17">
        <v>1.0</v>
      </c>
      <c r="K1296" s="2">
        <f t="shared" si="1"/>
        <v>2</v>
      </c>
      <c r="L1296" s="21">
        <f t="shared" si="4"/>
        <v>1</v>
      </c>
      <c r="M1296" s="2"/>
      <c r="N1296" s="2"/>
      <c r="O1296" s="2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17">
        <v>11288.0</v>
      </c>
      <c r="B1297" s="18"/>
      <c r="C1297" s="16" t="s">
        <v>1877</v>
      </c>
      <c r="D1297" s="16" t="s">
        <v>1878</v>
      </c>
      <c r="E1297" s="2"/>
      <c r="F1297" s="19">
        <v>11091.0</v>
      </c>
      <c r="G1297" s="2"/>
      <c r="H1297" s="17">
        <v>1.0</v>
      </c>
      <c r="I1297" s="18"/>
      <c r="J1297" s="17">
        <v>1.0</v>
      </c>
      <c r="K1297" s="2">
        <f t="shared" si="1"/>
        <v>2</v>
      </c>
      <c r="L1297" s="22">
        <f t="shared" si="4"/>
        <v>1</v>
      </c>
      <c r="M1297" s="2"/>
      <c r="N1297" s="2"/>
      <c r="O1297" s="2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17">
        <v>11289.0</v>
      </c>
      <c r="B1298" s="18"/>
      <c r="C1298" s="16" t="s">
        <v>1879</v>
      </c>
      <c r="D1298" s="16" t="s">
        <v>1880</v>
      </c>
      <c r="E1298" s="2"/>
      <c r="F1298" s="24"/>
      <c r="G1298" s="2"/>
      <c r="H1298" s="18"/>
      <c r="I1298" s="17">
        <v>1.0</v>
      </c>
      <c r="J1298" s="17">
        <v>1.0</v>
      </c>
      <c r="K1298" s="2">
        <f t="shared" si="1"/>
        <v>2</v>
      </c>
      <c r="L1298" s="22">
        <f t="shared" si="4"/>
        <v>1</v>
      </c>
      <c r="M1298" s="2"/>
      <c r="N1298" s="2"/>
      <c r="O1298" s="2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17">
        <v>11290.0</v>
      </c>
      <c r="B1299" s="18"/>
      <c r="C1299" s="16" t="s">
        <v>1881</v>
      </c>
      <c r="D1299" s="16" t="s">
        <v>1882</v>
      </c>
      <c r="E1299" s="2"/>
      <c r="F1299" s="24"/>
      <c r="G1299" s="2"/>
      <c r="H1299" s="17">
        <v>1.0</v>
      </c>
      <c r="I1299" s="18"/>
      <c r="J1299" s="18"/>
      <c r="K1299" s="2">
        <f t="shared" si="1"/>
        <v>1</v>
      </c>
      <c r="L1299" s="21">
        <f t="shared" si="4"/>
        <v>1</v>
      </c>
      <c r="M1299" s="2"/>
      <c r="N1299" s="2"/>
      <c r="O1299" s="2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17">
        <v>11291.0</v>
      </c>
      <c r="B1300" s="18"/>
      <c r="C1300" s="18"/>
      <c r="D1300" s="18"/>
      <c r="E1300" s="2"/>
      <c r="F1300" s="24"/>
      <c r="G1300" s="2"/>
      <c r="H1300" s="18"/>
      <c r="I1300" s="17">
        <v>1.0</v>
      </c>
      <c r="J1300" s="17">
        <v>1.0</v>
      </c>
      <c r="K1300" s="2">
        <f t="shared" si="1"/>
        <v>2</v>
      </c>
      <c r="L1300" s="22">
        <f t="shared" si="4"/>
        <v>0</v>
      </c>
      <c r="M1300" s="2"/>
      <c r="N1300" s="2"/>
      <c r="O1300" s="2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17">
        <v>11292.0</v>
      </c>
      <c r="B1301" s="18"/>
      <c r="C1301" s="16" t="s">
        <v>1883</v>
      </c>
      <c r="D1301" s="16" t="s">
        <v>1884</v>
      </c>
      <c r="E1301" s="2"/>
      <c r="F1301" s="19">
        <v>10665.0</v>
      </c>
      <c r="G1301" s="2"/>
      <c r="H1301" s="17">
        <v>1.0</v>
      </c>
      <c r="I1301" s="17">
        <v>1.0</v>
      </c>
      <c r="J1301" s="18"/>
      <c r="K1301" s="2">
        <f t="shared" si="1"/>
        <v>2</v>
      </c>
      <c r="L1301" s="22">
        <f t="shared" si="4"/>
        <v>1</v>
      </c>
      <c r="M1301" s="2"/>
      <c r="N1301" s="2"/>
      <c r="O1301" s="2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17">
        <v>11293.0</v>
      </c>
      <c r="B1302" s="18"/>
      <c r="C1302" s="16" t="s">
        <v>1885</v>
      </c>
      <c r="D1302" s="49" t="s">
        <v>1886</v>
      </c>
      <c r="E1302" s="2"/>
      <c r="F1302" s="19">
        <v>10699.0</v>
      </c>
      <c r="G1302" s="2"/>
      <c r="H1302" s="17">
        <v>1.0</v>
      </c>
      <c r="I1302" s="17">
        <v>1.0</v>
      </c>
      <c r="J1302" s="18"/>
      <c r="K1302" s="2">
        <f t="shared" si="1"/>
        <v>2</v>
      </c>
      <c r="L1302" s="21">
        <f t="shared" si="4"/>
        <v>1</v>
      </c>
      <c r="M1302" s="2"/>
      <c r="N1302" s="2"/>
      <c r="O1302" s="2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17">
        <v>11294.0</v>
      </c>
      <c r="B1303" s="18"/>
      <c r="C1303" s="18"/>
      <c r="D1303" s="50"/>
      <c r="E1303" s="2"/>
      <c r="F1303" s="24"/>
      <c r="G1303" s="2"/>
      <c r="H1303" s="17">
        <v>1.0</v>
      </c>
      <c r="I1303" s="18"/>
      <c r="J1303" s="18"/>
      <c r="K1303" s="2">
        <f t="shared" si="1"/>
        <v>1</v>
      </c>
      <c r="L1303" s="22">
        <f t="shared" si="4"/>
        <v>0</v>
      </c>
      <c r="M1303" s="2"/>
      <c r="N1303" s="2"/>
      <c r="O1303" s="2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17">
        <v>11295.0</v>
      </c>
      <c r="B1304" s="18"/>
      <c r="C1304" s="16" t="s">
        <v>1887</v>
      </c>
      <c r="D1304" s="51" t="s">
        <v>1888</v>
      </c>
      <c r="E1304" s="2"/>
      <c r="F1304" s="19">
        <v>11037.0</v>
      </c>
      <c r="G1304" s="2"/>
      <c r="H1304" s="17">
        <v>1.0</v>
      </c>
      <c r="I1304" s="17">
        <v>1.0</v>
      </c>
      <c r="J1304" s="17">
        <v>1.0</v>
      </c>
      <c r="K1304" s="2">
        <f t="shared" si="1"/>
        <v>3</v>
      </c>
      <c r="L1304" s="22">
        <f t="shared" si="4"/>
        <v>1</v>
      </c>
      <c r="M1304" s="2"/>
      <c r="N1304" s="2"/>
      <c r="O1304" s="2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25">
        <v>11296.0</v>
      </c>
      <c r="B1305" s="18"/>
      <c r="C1305" s="26" t="s">
        <v>1889</v>
      </c>
      <c r="D1305" s="26" t="s">
        <v>1890</v>
      </c>
      <c r="E1305" s="2"/>
      <c r="F1305" s="19">
        <v>10251.0</v>
      </c>
      <c r="G1305" s="2"/>
      <c r="H1305" s="17">
        <v>1.0</v>
      </c>
      <c r="I1305" s="18"/>
      <c r="J1305" s="18"/>
      <c r="K1305" s="2">
        <f t="shared" si="1"/>
        <v>1</v>
      </c>
      <c r="L1305" s="21">
        <f t="shared" si="4"/>
        <v>1</v>
      </c>
      <c r="M1305" s="2"/>
      <c r="N1305" s="2"/>
      <c r="O1305" s="2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17">
        <v>11297.0</v>
      </c>
      <c r="B1306" s="18"/>
      <c r="C1306" s="16" t="s">
        <v>1891</v>
      </c>
      <c r="D1306" s="16" t="s">
        <v>1892</v>
      </c>
      <c r="E1306" s="2"/>
      <c r="F1306" s="19">
        <v>10971.0</v>
      </c>
      <c r="G1306" s="2"/>
      <c r="H1306" s="18"/>
      <c r="I1306" s="18"/>
      <c r="J1306" s="17">
        <v>1.0</v>
      </c>
      <c r="K1306" s="2">
        <f t="shared" si="1"/>
        <v>1</v>
      </c>
      <c r="L1306" s="22">
        <f t="shared" si="4"/>
        <v>1</v>
      </c>
      <c r="M1306" s="2"/>
      <c r="N1306" s="2"/>
      <c r="O1306" s="2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17">
        <v>11298.0</v>
      </c>
      <c r="B1307" s="18"/>
      <c r="C1307" s="16" t="s">
        <v>1893</v>
      </c>
      <c r="D1307" s="16" t="s">
        <v>1894</v>
      </c>
      <c r="E1307" s="2"/>
      <c r="F1307" s="24"/>
      <c r="G1307" s="2"/>
      <c r="H1307" s="18"/>
      <c r="I1307" s="17">
        <v>1.0</v>
      </c>
      <c r="J1307" s="17">
        <v>1.0</v>
      </c>
      <c r="K1307" s="2">
        <f t="shared" si="1"/>
        <v>2</v>
      </c>
      <c r="L1307" s="22">
        <f t="shared" si="4"/>
        <v>1</v>
      </c>
      <c r="M1307" s="2"/>
      <c r="N1307" s="2"/>
      <c r="O1307" s="2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17">
        <v>11299.0</v>
      </c>
      <c r="B1308" s="18"/>
      <c r="C1308" s="16" t="s">
        <v>1895</v>
      </c>
      <c r="D1308" s="16" t="s">
        <v>1896</v>
      </c>
      <c r="E1308" s="2"/>
      <c r="F1308" s="24"/>
      <c r="G1308" s="2"/>
      <c r="H1308" s="18"/>
      <c r="I1308" s="18"/>
      <c r="J1308" s="18"/>
      <c r="K1308" s="2">
        <f t="shared" si="1"/>
        <v>0</v>
      </c>
      <c r="L1308" s="21">
        <f t="shared" si="4"/>
        <v>1</v>
      </c>
      <c r="M1308" s="2"/>
      <c r="N1308" s="2"/>
      <c r="O1308" s="2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17">
        <v>11300.0</v>
      </c>
      <c r="B1309" s="18"/>
      <c r="C1309" s="16" t="s">
        <v>1897</v>
      </c>
      <c r="D1309" s="16" t="s">
        <v>1898</v>
      </c>
      <c r="E1309" s="2"/>
      <c r="F1309" s="24"/>
      <c r="G1309" s="2"/>
      <c r="H1309" s="18"/>
      <c r="I1309" s="17">
        <v>1.0</v>
      </c>
      <c r="J1309" s="17">
        <v>1.0</v>
      </c>
      <c r="K1309" s="2">
        <f t="shared" si="1"/>
        <v>2</v>
      </c>
      <c r="L1309" s="22">
        <f t="shared" si="4"/>
        <v>1</v>
      </c>
      <c r="M1309" s="2"/>
      <c r="N1309" s="2"/>
      <c r="O1309" s="2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17">
        <v>11301.0</v>
      </c>
      <c r="B1310" s="18"/>
      <c r="C1310" s="16" t="s">
        <v>1899</v>
      </c>
      <c r="D1310" s="16" t="s">
        <v>1900</v>
      </c>
      <c r="E1310" s="2"/>
      <c r="F1310" s="19">
        <v>10962.0</v>
      </c>
      <c r="G1310" s="2"/>
      <c r="H1310" s="17">
        <v>1.0</v>
      </c>
      <c r="I1310" s="17">
        <v>1.0</v>
      </c>
      <c r="J1310" s="18"/>
      <c r="K1310" s="2">
        <f t="shared" si="1"/>
        <v>2</v>
      </c>
      <c r="L1310" s="22">
        <f t="shared" si="4"/>
        <v>1</v>
      </c>
      <c r="M1310" s="2"/>
      <c r="N1310" s="2"/>
      <c r="O1310" s="2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17">
        <v>11302.0</v>
      </c>
      <c r="B1311" s="18"/>
      <c r="C1311" s="16" t="s">
        <v>1901</v>
      </c>
      <c r="D1311" s="16" t="s">
        <v>1902</v>
      </c>
      <c r="E1311" s="2"/>
      <c r="F1311" s="24"/>
      <c r="G1311" s="2"/>
      <c r="H1311" s="18"/>
      <c r="I1311" s="18"/>
      <c r="J1311" s="17">
        <v>1.0</v>
      </c>
      <c r="K1311" s="2">
        <f t="shared" si="1"/>
        <v>1</v>
      </c>
      <c r="L1311" s="21">
        <f t="shared" si="4"/>
        <v>1</v>
      </c>
      <c r="M1311" s="2"/>
      <c r="N1311" s="2"/>
      <c r="O1311" s="2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17">
        <v>11303.0</v>
      </c>
      <c r="B1312" s="18"/>
      <c r="C1312" s="16" t="s">
        <v>1903</v>
      </c>
      <c r="D1312" s="16" t="s">
        <v>1904</v>
      </c>
      <c r="E1312" s="2"/>
      <c r="F1312" s="24"/>
      <c r="G1312" s="2"/>
      <c r="H1312" s="17">
        <v>1.0</v>
      </c>
      <c r="I1312" s="17">
        <v>1.0</v>
      </c>
      <c r="J1312" s="17">
        <v>1.0</v>
      </c>
      <c r="K1312" s="2">
        <f t="shared" si="1"/>
        <v>3</v>
      </c>
      <c r="L1312" s="22">
        <f t="shared" si="4"/>
        <v>1</v>
      </c>
      <c r="M1312" s="2"/>
      <c r="N1312" s="2"/>
      <c r="O1312" s="2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17">
        <v>11304.0</v>
      </c>
      <c r="B1313" s="18"/>
      <c r="C1313" s="16" t="s">
        <v>1905</v>
      </c>
      <c r="D1313" s="16" t="s">
        <v>1906</v>
      </c>
      <c r="E1313" s="2"/>
      <c r="F1313" s="24"/>
      <c r="G1313" s="2"/>
      <c r="H1313" s="18"/>
      <c r="I1313" s="18"/>
      <c r="J1313" s="18"/>
      <c r="K1313" s="2">
        <f t="shared" si="1"/>
        <v>0</v>
      </c>
      <c r="L1313" s="22">
        <f t="shared" si="4"/>
        <v>1</v>
      </c>
      <c r="M1313" s="2"/>
      <c r="N1313" s="2"/>
      <c r="O1313" s="2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17">
        <v>11305.0</v>
      </c>
      <c r="B1314" s="18"/>
      <c r="C1314" s="16" t="s">
        <v>1907</v>
      </c>
      <c r="D1314" s="16" t="s">
        <v>1908</v>
      </c>
      <c r="E1314" s="2"/>
      <c r="F1314" s="24"/>
      <c r="G1314" s="2"/>
      <c r="H1314" s="18"/>
      <c r="I1314" s="17">
        <v>1.0</v>
      </c>
      <c r="J1314" s="18"/>
      <c r="K1314" s="2">
        <f t="shared" si="1"/>
        <v>1</v>
      </c>
      <c r="L1314" s="21">
        <f t="shared" si="4"/>
        <v>1</v>
      </c>
      <c r="M1314" s="2"/>
      <c r="N1314" s="2"/>
      <c r="O1314" s="2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17">
        <v>11306.0</v>
      </c>
      <c r="B1315" s="18"/>
      <c r="C1315" s="16" t="s">
        <v>1909</v>
      </c>
      <c r="D1315" s="16" t="s">
        <v>1910</v>
      </c>
      <c r="E1315" s="2"/>
      <c r="F1315" s="24"/>
      <c r="G1315" s="2"/>
      <c r="H1315" s="18"/>
      <c r="I1315" s="18"/>
      <c r="J1315" s="18"/>
      <c r="K1315" s="2">
        <f t="shared" si="1"/>
        <v>0</v>
      </c>
      <c r="L1315" s="22">
        <f t="shared" si="4"/>
        <v>1</v>
      </c>
      <c r="M1315" s="2"/>
      <c r="N1315" s="2"/>
      <c r="O1315" s="2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17">
        <v>11307.0</v>
      </c>
      <c r="B1316" s="18"/>
      <c r="C1316" s="16" t="s">
        <v>1911</v>
      </c>
      <c r="D1316" s="16" t="s">
        <v>1912</v>
      </c>
      <c r="E1316" s="2"/>
      <c r="F1316" s="24"/>
      <c r="G1316" s="2"/>
      <c r="H1316" s="18"/>
      <c r="I1316" s="17">
        <v>1.0</v>
      </c>
      <c r="J1316" s="17">
        <v>1.0</v>
      </c>
      <c r="K1316" s="2">
        <f t="shared" si="1"/>
        <v>2</v>
      </c>
      <c r="L1316" s="22">
        <f t="shared" si="4"/>
        <v>1</v>
      </c>
      <c r="M1316" s="2"/>
      <c r="N1316" s="2"/>
      <c r="O1316" s="2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</sheetData>
  <conditionalFormatting sqref="A9:A1316">
    <cfRule type="expression" dxfId="0" priority="1">
      <formula>$K9:$K1316&gt;0</formula>
    </cfRule>
  </conditionalFormatting>
  <conditionalFormatting sqref="A9:A1316">
    <cfRule type="expression" dxfId="1" priority="2">
      <formula>$K9:$K1316&lt;=0</formula>
    </cfRule>
  </conditionalFormatting>
  <conditionalFormatting sqref="F9:F30 F32:F97 E98 F99:F179 F181:F252 F254:F505 F507:F614 F616:F667 F669:F762 F765:F1068 F1070:F1073 F1075 F1077:F1152 F1154:F1225 F1227:F1316">
    <cfRule type="notContainsBlanks" dxfId="2" priority="3">
      <formula>LEN(TRIM(F9))&gt;0</formula>
    </cfRule>
  </conditionalFormatting>
  <conditionalFormatting sqref="F8">
    <cfRule type="notContainsBlanks" dxfId="2" priority="4">
      <formula>LEN(TRIM(F8))&gt;0</formula>
    </cfRule>
  </conditionalFormatting>
  <conditionalFormatting sqref="G9:G1316">
    <cfRule type="notContainsBlanks" dxfId="3" priority="5">
      <formula>LEN(TRIM(G9))&gt;0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