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60" windowWidth="18855" windowHeight="8445"/>
  </bookViews>
  <sheets>
    <sheet name="salidaRapidaExperimentosclas120" sheetId="1" r:id="rId1"/>
  </sheets>
  <calcPr calcId="125725"/>
</workbook>
</file>

<file path=xl/calcChain.xml><?xml version="1.0" encoding="utf-8"?>
<calcChain xmlns="http://schemas.openxmlformats.org/spreadsheetml/2006/main">
  <c r="L1" i="1"/>
  <c r="K2"/>
  <c r="L2" s="1"/>
  <c r="K3"/>
  <c r="L3" s="1"/>
  <c r="K4"/>
  <c r="L4" s="1"/>
  <c r="K5"/>
  <c r="L5" s="1"/>
  <c r="K6"/>
  <c r="L6" s="1"/>
  <c r="K7"/>
  <c r="L7" s="1"/>
  <c r="K8"/>
  <c r="L8" s="1"/>
  <c r="K9"/>
  <c r="L9" s="1"/>
  <c r="K10"/>
  <c r="L10" s="1"/>
  <c r="K11"/>
  <c r="L11" s="1"/>
  <c r="K12"/>
  <c r="L12" s="1"/>
  <c r="K13"/>
  <c r="L13" s="1"/>
  <c r="K14"/>
  <c r="L14" s="1"/>
  <c r="K15"/>
  <c r="L15" s="1"/>
  <c r="K1"/>
</calcChain>
</file>

<file path=xl/sharedStrings.xml><?xml version="1.0" encoding="utf-8"?>
<sst xmlns="http://schemas.openxmlformats.org/spreadsheetml/2006/main" count="49" uniqueCount="12">
  <si>
    <t>MANTT</t>
  </si>
  <si>
    <t>OTRO</t>
  </si>
  <si>
    <t>Independiente</t>
  </si>
  <si>
    <t>WX</t>
  </si>
  <si>
    <t>Dependiente</t>
  </si>
  <si>
    <t>AT</t>
  </si>
  <si>
    <t>HB</t>
  </si>
  <si>
    <t>R</t>
  </si>
  <si>
    <t>si es mayor que uno.. La ocurrencia de uno hace mas probable la del otro</t>
  </si>
  <si>
    <t>si es menor que uno.. La ocurrencia de uno hace menos probable la ocurrencia del otro</t>
  </si>
  <si>
    <t>entonces la decisión interesante es por cual condiciono</t>
  </si>
  <si>
    <t>conclusion.. Si hay clima se hace menos probable la ocurrencia de otros atrasos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</si>
</sst>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16" fillId="0" borderId="0" xfId="0" applyFont="1"/>
    <xf numFmtId="0" fontId="0" fillId="33" borderId="0" xfId="0" applyFill="1"/>
    <xf numFmtId="0" fontId="14" fillId="33" borderId="0" xfId="0" applyFont="1" applyFill="1"/>
    <xf numFmtId="0" fontId="14" fillId="0" borderId="0" xfId="0" applyFon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18"/>
  <sheetViews>
    <sheetView tabSelected="1" workbookViewId="0">
      <selection activeCell="I4" sqref="I4"/>
    </sheetView>
  </sheetViews>
  <sheetFormatPr baseColWidth="10" defaultRowHeight="15"/>
  <cols>
    <col min="17" max="17" width="12" bestFit="1" customWidth="1"/>
    <col min="18" max="18" width="11.42578125" style="1"/>
  </cols>
  <sheetData>
    <row r="1" spans="1:13">
      <c r="A1">
        <v>46</v>
      </c>
      <c r="B1" t="s">
        <v>0</v>
      </c>
      <c r="C1" t="s">
        <v>1</v>
      </c>
      <c r="D1" t="s">
        <v>2</v>
      </c>
      <c r="E1">
        <v>378203</v>
      </c>
      <c r="F1">
        <v>10797</v>
      </c>
      <c r="G1">
        <v>43698</v>
      </c>
      <c r="H1">
        <v>1221</v>
      </c>
      <c r="I1" s="3">
        <v>0.49186594335941602</v>
      </c>
      <c r="J1">
        <v>3.8414591489999999</v>
      </c>
      <c r="K1">
        <f>+SUM(E1:H1)</f>
        <v>433919</v>
      </c>
      <c r="L1">
        <f>+H1*K1/(F1*G1)</f>
        <v>1.1229480600709476</v>
      </c>
      <c r="M1" t="s">
        <v>8</v>
      </c>
    </row>
    <row r="2" spans="1:13">
      <c r="A2">
        <v>47</v>
      </c>
      <c r="B2" t="s">
        <v>3</v>
      </c>
      <c r="C2" t="s">
        <v>1</v>
      </c>
      <c r="D2" t="s">
        <v>4</v>
      </c>
      <c r="E2">
        <v>383334</v>
      </c>
      <c r="F2">
        <v>44679</v>
      </c>
      <c r="G2">
        <v>5666</v>
      </c>
      <c r="H2">
        <v>240</v>
      </c>
      <c r="I2" s="2">
        <v>255.12022214884399</v>
      </c>
      <c r="J2">
        <v>3.8414591489999999</v>
      </c>
      <c r="K2">
        <f t="shared" ref="K2:K15" si="0">+SUM(E2:H2)</f>
        <v>433919</v>
      </c>
      <c r="L2" s="4">
        <f t="shared" ref="L2:L15" si="1">+H2*K2/(F2*G2)</f>
        <v>0.41137689349575862</v>
      </c>
      <c r="M2" t="s">
        <v>9</v>
      </c>
    </row>
    <row r="3" spans="1:13">
      <c r="A3">
        <v>48</v>
      </c>
      <c r="B3" t="s">
        <v>3</v>
      </c>
      <c r="C3" t="s">
        <v>0</v>
      </c>
      <c r="D3" t="s">
        <v>4</v>
      </c>
      <c r="E3">
        <v>416077</v>
      </c>
      <c r="F3">
        <v>11936</v>
      </c>
      <c r="G3">
        <v>5824</v>
      </c>
      <c r="H3">
        <v>82</v>
      </c>
      <c r="I3" s="2">
        <v>42.4177076644011</v>
      </c>
      <c r="J3">
        <v>3.8414591489999999</v>
      </c>
      <c r="K3">
        <f t="shared" si="0"/>
        <v>433919</v>
      </c>
      <c r="L3" s="4">
        <f t="shared" si="1"/>
        <v>0.51184957018936161</v>
      </c>
      <c r="M3" t="s">
        <v>10</v>
      </c>
    </row>
    <row r="4" spans="1:13">
      <c r="A4">
        <v>49</v>
      </c>
      <c r="B4" t="s">
        <v>5</v>
      </c>
      <c r="C4" t="s">
        <v>1</v>
      </c>
      <c r="D4" t="s">
        <v>4</v>
      </c>
      <c r="E4">
        <v>376619</v>
      </c>
      <c r="F4">
        <v>12381</v>
      </c>
      <c r="G4">
        <v>43020</v>
      </c>
      <c r="H4">
        <v>1899</v>
      </c>
      <c r="I4" s="2">
        <v>138.12692630939</v>
      </c>
      <c r="J4">
        <v>3.8414591489999999</v>
      </c>
      <c r="K4">
        <f t="shared" si="0"/>
        <v>433919</v>
      </c>
      <c r="L4">
        <f t="shared" si="1"/>
        <v>1.5470612279106297</v>
      </c>
    </row>
    <row r="5" spans="1:13">
      <c r="A5">
        <v>50</v>
      </c>
      <c r="B5" t="s">
        <v>5</v>
      </c>
      <c r="C5" t="s">
        <v>0</v>
      </c>
      <c r="D5" t="s">
        <v>4</v>
      </c>
      <c r="E5">
        <v>408069</v>
      </c>
      <c r="F5">
        <v>13832</v>
      </c>
      <c r="G5">
        <v>11570</v>
      </c>
      <c r="H5">
        <v>448</v>
      </c>
      <c r="I5" s="2">
        <v>7.4100077768100396</v>
      </c>
      <c r="J5">
        <v>3.8414591489999999</v>
      </c>
      <c r="K5">
        <f t="shared" si="0"/>
        <v>433919</v>
      </c>
      <c r="L5">
        <f t="shared" si="1"/>
        <v>1.2146980708869441</v>
      </c>
    </row>
    <row r="6" spans="1:13">
      <c r="A6">
        <v>51</v>
      </c>
      <c r="B6" t="s">
        <v>5</v>
      </c>
      <c r="C6" t="s">
        <v>3</v>
      </c>
      <c r="D6" t="s">
        <v>4</v>
      </c>
      <c r="E6">
        <v>413829</v>
      </c>
      <c r="F6">
        <v>14184</v>
      </c>
      <c r="G6">
        <v>5810</v>
      </c>
      <c r="H6">
        <v>96</v>
      </c>
      <c r="I6" s="2">
        <v>52.183435296837899</v>
      </c>
      <c r="J6">
        <v>3.8414591489999999</v>
      </c>
      <c r="K6">
        <f t="shared" si="0"/>
        <v>433919</v>
      </c>
      <c r="L6" s="4">
        <f t="shared" si="1"/>
        <v>0.50548124331990762</v>
      </c>
    </row>
    <row r="7" spans="1:13">
      <c r="A7">
        <v>52</v>
      </c>
      <c r="B7" t="s">
        <v>6</v>
      </c>
      <c r="C7" t="s">
        <v>1</v>
      </c>
      <c r="D7" t="s">
        <v>4</v>
      </c>
      <c r="E7">
        <v>372865</v>
      </c>
      <c r="F7">
        <v>16135</v>
      </c>
      <c r="G7">
        <v>42380</v>
      </c>
      <c r="H7">
        <v>2539</v>
      </c>
      <c r="I7">
        <v>221.34926750620801</v>
      </c>
      <c r="J7">
        <v>3.8414591489999999</v>
      </c>
      <c r="K7">
        <f t="shared" si="0"/>
        <v>433919</v>
      </c>
      <c r="L7">
        <f t="shared" si="1"/>
        <v>1.611170293183122</v>
      </c>
    </row>
    <row r="8" spans="1:13">
      <c r="A8">
        <v>53</v>
      </c>
      <c r="B8" t="s">
        <v>6</v>
      </c>
      <c r="C8" t="s">
        <v>0</v>
      </c>
      <c r="D8" t="s">
        <v>2</v>
      </c>
      <c r="E8">
        <v>403707</v>
      </c>
      <c r="F8">
        <v>18194</v>
      </c>
      <c r="G8">
        <v>11538</v>
      </c>
      <c r="H8">
        <v>480</v>
      </c>
      <c r="I8" s="4">
        <v>2.8760291631057702</v>
      </c>
      <c r="J8">
        <v>3.8414591489999999</v>
      </c>
      <c r="K8">
        <f t="shared" si="0"/>
        <v>433919</v>
      </c>
      <c r="L8">
        <f t="shared" si="1"/>
        <v>0.9921816241672422</v>
      </c>
    </row>
    <row r="9" spans="1:13">
      <c r="A9">
        <v>54</v>
      </c>
      <c r="B9" t="s">
        <v>6</v>
      </c>
      <c r="C9" t="s">
        <v>3</v>
      </c>
      <c r="D9" t="s">
        <v>2</v>
      </c>
      <c r="E9">
        <v>409619</v>
      </c>
      <c r="F9">
        <v>18394</v>
      </c>
      <c r="G9">
        <v>5626</v>
      </c>
      <c r="H9">
        <v>280</v>
      </c>
      <c r="I9" s="4">
        <v>2.7811545867498202</v>
      </c>
      <c r="J9">
        <v>3.8414591489999999</v>
      </c>
      <c r="K9">
        <f t="shared" si="0"/>
        <v>433919</v>
      </c>
      <c r="L9">
        <f t="shared" si="1"/>
        <v>1.1740613418933925</v>
      </c>
    </row>
    <row r="10" spans="1:13">
      <c r="A10">
        <v>55</v>
      </c>
      <c r="B10" t="s">
        <v>6</v>
      </c>
      <c r="C10" t="s">
        <v>5</v>
      </c>
      <c r="D10" t="s">
        <v>4</v>
      </c>
      <c r="E10">
        <v>401880</v>
      </c>
      <c r="F10">
        <v>13365</v>
      </c>
      <c r="G10">
        <v>17759</v>
      </c>
      <c r="H10">
        <v>915</v>
      </c>
      <c r="I10">
        <v>158.71791242379101</v>
      </c>
      <c r="J10">
        <v>3.8414591489999999</v>
      </c>
      <c r="K10">
        <f t="shared" si="0"/>
        <v>433919</v>
      </c>
      <c r="L10">
        <f t="shared" si="1"/>
        <v>1.6727933399855617</v>
      </c>
    </row>
    <row r="11" spans="1:13">
      <c r="A11">
        <v>56</v>
      </c>
      <c r="B11" t="s">
        <v>7</v>
      </c>
      <c r="C11" t="s">
        <v>1</v>
      </c>
      <c r="D11" t="s">
        <v>4</v>
      </c>
      <c r="E11">
        <v>331854</v>
      </c>
      <c r="F11">
        <v>37916</v>
      </c>
      <c r="G11">
        <v>57146</v>
      </c>
      <c r="H11">
        <v>7003</v>
      </c>
      <c r="I11">
        <v>25.879458945573099</v>
      </c>
      <c r="J11">
        <v>3.8414591489999999</v>
      </c>
      <c r="K11">
        <f t="shared" si="0"/>
        <v>433919</v>
      </c>
      <c r="L11">
        <f t="shared" si="1"/>
        <v>1.4024404901928094</v>
      </c>
    </row>
    <row r="12" spans="1:13">
      <c r="A12">
        <v>57</v>
      </c>
      <c r="B12" t="s">
        <v>7</v>
      </c>
      <c r="C12" t="s">
        <v>0</v>
      </c>
      <c r="D12" t="s">
        <v>4</v>
      </c>
      <c r="E12">
        <v>359367</v>
      </c>
      <c r="F12">
        <v>10403</v>
      </c>
      <c r="G12">
        <v>62534</v>
      </c>
      <c r="H12">
        <v>1615</v>
      </c>
      <c r="I12">
        <v>17.760974939851302</v>
      </c>
      <c r="J12">
        <v>3.8414591489999999</v>
      </c>
      <c r="K12">
        <f t="shared" si="0"/>
        <v>433919</v>
      </c>
      <c r="L12">
        <f t="shared" si="1"/>
        <v>1.0772249057331806</v>
      </c>
    </row>
    <row r="13" spans="1:13">
      <c r="A13">
        <v>58</v>
      </c>
      <c r="B13" t="s">
        <v>7</v>
      </c>
      <c r="C13" t="s">
        <v>3</v>
      </c>
      <c r="D13" t="s">
        <v>4</v>
      </c>
      <c r="E13">
        <v>364468</v>
      </c>
      <c r="F13">
        <v>63545</v>
      </c>
      <c r="G13">
        <v>5302</v>
      </c>
      <c r="H13">
        <v>604</v>
      </c>
      <c r="I13">
        <v>98.684902996356499</v>
      </c>
      <c r="J13">
        <v>3.8414591489999999</v>
      </c>
      <c r="K13">
        <f t="shared" si="0"/>
        <v>433919</v>
      </c>
      <c r="L13">
        <f t="shared" si="1"/>
        <v>0.77790130162869575</v>
      </c>
    </row>
    <row r="14" spans="1:13">
      <c r="A14">
        <v>59</v>
      </c>
      <c r="B14" t="s">
        <v>7</v>
      </c>
      <c r="C14" t="s">
        <v>5</v>
      </c>
      <c r="D14" t="s">
        <v>4</v>
      </c>
      <c r="E14">
        <v>357922</v>
      </c>
      <c r="F14">
        <v>11848</v>
      </c>
      <c r="G14">
        <v>61717</v>
      </c>
      <c r="H14">
        <v>2432</v>
      </c>
      <c r="I14">
        <v>59.187717450982902</v>
      </c>
      <c r="J14">
        <v>3.8414591489999999</v>
      </c>
      <c r="K14">
        <f t="shared" si="0"/>
        <v>433919</v>
      </c>
      <c r="L14">
        <f t="shared" si="1"/>
        <v>1.4431862576929608</v>
      </c>
    </row>
    <row r="15" spans="1:13">
      <c r="A15">
        <v>60</v>
      </c>
      <c r="B15" t="s">
        <v>7</v>
      </c>
      <c r="C15" t="s">
        <v>6</v>
      </c>
      <c r="D15" t="s">
        <v>4</v>
      </c>
      <c r="E15">
        <v>353994</v>
      </c>
      <c r="F15">
        <v>15776</v>
      </c>
      <c r="G15">
        <v>61251</v>
      </c>
      <c r="H15">
        <v>2898</v>
      </c>
      <c r="I15">
        <v>8.3739307477026799</v>
      </c>
      <c r="J15">
        <v>3.8414591489999999</v>
      </c>
      <c r="K15">
        <f t="shared" si="0"/>
        <v>433919</v>
      </c>
      <c r="L15">
        <f t="shared" si="1"/>
        <v>1.3013585417970408</v>
      </c>
    </row>
    <row r="18" spans="12:12">
      <c r="L18" t="s">
        <v>11</v>
      </c>
    </row>
  </sheetData>
  <pageMargins left="0.7" right="0.7" top="0.75" bottom="0.75" header="0.3" footer="0.3"/>
  <pageSetup paperSize="9" orientation="portrait" horizontalDpi="30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salidaRapidaExperimentosclas120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Rodolfo</dc:creator>
  <cp:lastModifiedBy>Rodolfo</cp:lastModifiedBy>
  <dcterms:created xsi:type="dcterms:W3CDTF">2010-06-12T17:37:36Z</dcterms:created>
  <dcterms:modified xsi:type="dcterms:W3CDTF">2010-06-12T18:48:43Z</dcterms:modified>
</cp:coreProperties>
</file>