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8615" windowHeight="8160"/>
  </bookViews>
  <sheets>
    <sheet name="salidaRapidaExperimentosclas220" sheetId="1" r:id="rId1"/>
  </sheets>
  <definedNames>
    <definedName name="_xlnm._FilterDatabase" localSheetId="0" hidden="1">salidaRapidaExperimentosclas220!$A$1:$K$241</definedName>
  </definedNames>
  <calcPr calcId="0"/>
</workbook>
</file>

<file path=xl/calcChain.xml><?xml version="1.0" encoding="utf-8"?>
<calcChain xmlns="http://schemas.openxmlformats.org/spreadsheetml/2006/main">
  <c r="K167" i="1"/>
  <c r="K92"/>
  <c r="K32"/>
  <c r="K17"/>
  <c r="K212"/>
  <c r="K227"/>
  <c r="K197"/>
  <c r="K107"/>
  <c r="K47"/>
  <c r="K152"/>
  <c r="K137"/>
  <c r="K62"/>
  <c r="K122"/>
  <c r="K182"/>
  <c r="K77"/>
  <c r="K102"/>
  <c r="K42"/>
  <c r="K27"/>
  <c r="K223"/>
  <c r="K238"/>
  <c r="K208"/>
  <c r="K117"/>
  <c r="K57"/>
  <c r="K162"/>
  <c r="K147"/>
  <c r="K72"/>
  <c r="K132"/>
  <c r="K193"/>
  <c r="K87"/>
  <c r="K37"/>
  <c r="K22"/>
  <c r="K218"/>
  <c r="K233"/>
  <c r="K203"/>
  <c r="K113"/>
  <c r="K52"/>
  <c r="K158"/>
  <c r="K143"/>
  <c r="K67"/>
  <c r="K128"/>
  <c r="K188"/>
  <c r="K82"/>
  <c r="K18"/>
  <c r="K214"/>
  <c r="K229"/>
  <c r="K199"/>
  <c r="K109"/>
  <c r="K49"/>
  <c r="K154"/>
  <c r="K139"/>
  <c r="K64"/>
  <c r="K124"/>
  <c r="K184"/>
  <c r="K79"/>
  <c r="K213"/>
  <c r="K228"/>
  <c r="K198"/>
  <c r="K108"/>
  <c r="K48"/>
  <c r="K153"/>
  <c r="K138"/>
  <c r="K63"/>
  <c r="K123"/>
  <c r="K183"/>
  <c r="K78"/>
  <c r="K241"/>
  <c r="K210"/>
  <c r="K120"/>
  <c r="K60"/>
  <c r="K165"/>
  <c r="K150"/>
  <c r="K75"/>
  <c r="K135"/>
  <c r="K195"/>
  <c r="K90"/>
  <c r="K211"/>
  <c r="K121"/>
  <c r="K61"/>
  <c r="K166"/>
  <c r="K151"/>
  <c r="K76"/>
  <c r="K136"/>
  <c r="K196"/>
  <c r="K91"/>
  <c r="K119"/>
  <c r="K59"/>
  <c r="K164"/>
  <c r="K149"/>
  <c r="K74"/>
  <c r="K134"/>
  <c r="K194"/>
  <c r="K89"/>
  <c r="K53"/>
  <c r="K159"/>
  <c r="K144"/>
  <c r="K68"/>
  <c r="K129"/>
  <c r="K189"/>
  <c r="K83"/>
  <c r="K155"/>
  <c r="K140"/>
  <c r="K65"/>
  <c r="K125"/>
  <c r="K185"/>
  <c r="K80"/>
  <c r="K146"/>
  <c r="K71"/>
  <c r="K131"/>
  <c r="K192"/>
  <c r="K86"/>
  <c r="K70"/>
  <c r="K130"/>
  <c r="K191"/>
  <c r="K85"/>
  <c r="K126"/>
  <c r="K186"/>
  <c r="K81"/>
  <c r="K190"/>
  <c r="K84"/>
  <c r="K88"/>
  <c r="K127"/>
  <c r="K133"/>
  <c r="K66"/>
  <c r="K73"/>
  <c r="K69"/>
  <c r="K142"/>
  <c r="K148"/>
  <c r="K145"/>
  <c r="K141"/>
  <c r="K157"/>
  <c r="K163"/>
  <c r="K160"/>
  <c r="K156"/>
  <c r="K161"/>
  <c r="K51"/>
  <c r="K58"/>
  <c r="K54"/>
  <c r="K50"/>
  <c r="K55"/>
  <c r="K56"/>
  <c r="K112"/>
  <c r="K118"/>
  <c r="K114"/>
  <c r="K111"/>
  <c r="K115"/>
  <c r="K116"/>
  <c r="K110"/>
  <c r="K202"/>
  <c r="K209"/>
  <c r="K205"/>
  <c r="K201"/>
  <c r="K206"/>
  <c r="K207"/>
  <c r="K200"/>
  <c r="K204"/>
  <c r="K232"/>
  <c r="K239"/>
  <c r="K235"/>
  <c r="K231"/>
  <c r="K236"/>
  <c r="K237"/>
  <c r="K230"/>
  <c r="K234"/>
  <c r="K240"/>
  <c r="K217"/>
  <c r="K224"/>
  <c r="K220"/>
  <c r="K216"/>
  <c r="K221"/>
  <c r="K222"/>
  <c r="K215"/>
  <c r="K219"/>
  <c r="K225"/>
  <c r="K226"/>
  <c r="K21"/>
  <c r="K28"/>
  <c r="K24"/>
  <c r="K20"/>
  <c r="K25"/>
  <c r="K26"/>
  <c r="K19"/>
  <c r="K23"/>
  <c r="K29"/>
  <c r="K31"/>
  <c r="K30"/>
  <c r="K36"/>
  <c r="K43"/>
  <c r="K39"/>
  <c r="K35"/>
  <c r="K40"/>
  <c r="K41"/>
  <c r="K34"/>
  <c r="K38"/>
  <c r="K44"/>
  <c r="K46"/>
  <c r="K45"/>
  <c r="K33"/>
  <c r="K97"/>
  <c r="K103"/>
  <c r="K99"/>
  <c r="K96"/>
  <c r="K100"/>
  <c r="K101"/>
  <c r="K95"/>
  <c r="K98"/>
  <c r="K104"/>
  <c r="K106"/>
  <c r="K105"/>
  <c r="K93"/>
  <c r="K94"/>
  <c r="K172"/>
  <c r="K178"/>
  <c r="K175"/>
  <c r="K171"/>
  <c r="K176"/>
  <c r="K177"/>
  <c r="K170"/>
  <c r="K174"/>
  <c r="K179"/>
  <c r="K181"/>
  <c r="K180"/>
  <c r="K168"/>
  <c r="K169"/>
  <c r="K173"/>
  <c r="K6"/>
  <c r="K13"/>
  <c r="K9"/>
  <c r="K5"/>
  <c r="K10"/>
  <c r="K11"/>
  <c r="K4"/>
  <c r="K8"/>
  <c r="K14"/>
  <c r="K16"/>
  <c r="K15"/>
  <c r="K2"/>
  <c r="K3"/>
  <c r="K7"/>
  <c r="K12"/>
  <c r="K187"/>
</calcChain>
</file>

<file path=xl/sharedStrings.xml><?xml version="1.0" encoding="utf-8"?>
<sst xmlns="http://schemas.openxmlformats.org/spreadsheetml/2006/main" count="735" uniqueCount="33">
  <si>
    <t>TA</t>
  </si>
  <si>
    <t>EMBARQUE</t>
  </si>
  <si>
    <t>Independiente</t>
  </si>
  <si>
    <t>OTROS</t>
  </si>
  <si>
    <t>CHECK IN</t>
  </si>
  <si>
    <t>Dependiente</t>
  </si>
  <si>
    <t>PAX CONEX</t>
  </si>
  <si>
    <t>POLICIA</t>
  </si>
  <si>
    <t>CARGA</t>
  </si>
  <si>
    <t>MANTTO</t>
  </si>
  <si>
    <t>TRIPULACION</t>
  </si>
  <si>
    <t>WXS ORIGEN</t>
  </si>
  <si>
    <t>WXS DESTINO</t>
  </si>
  <si>
    <t>ATC AEREO</t>
  </si>
  <si>
    <t>ATC TERRESTRE</t>
  </si>
  <si>
    <t>HBT</t>
  </si>
  <si>
    <t>RC</t>
  </si>
  <si>
    <t>APV</t>
  </si>
  <si>
    <t>n</t>
  </si>
  <si>
    <t>causa1</t>
  </si>
  <si>
    <t>causa2</t>
  </si>
  <si>
    <t>resultado</t>
  </si>
  <si>
    <t>n0</t>
  </si>
  <si>
    <t>na</t>
  </si>
  <si>
    <t>nb</t>
  </si>
  <si>
    <t>n2</t>
  </si>
  <si>
    <t>chi</t>
  </si>
  <si>
    <t>cota</t>
  </si>
  <si>
    <t>valorRelacion</t>
  </si>
  <si>
    <t>procesos de pasajeros</t>
  </si>
  <si>
    <t>procesos de avion</t>
  </si>
  <si>
    <t>procesos de aeropuerto</t>
  </si>
  <si>
    <t>procesos de tripulacion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</si>
</sst>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241"/>
  <sheetViews>
    <sheetView tabSelected="1" topLeftCell="A110" workbookViewId="0">
      <selection activeCell="I134" sqref="I134"/>
    </sheetView>
  </sheetViews>
  <sheetFormatPr baseColWidth="10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3">
      <c r="A2">
        <v>117</v>
      </c>
      <c r="B2" t="s">
        <v>17</v>
      </c>
      <c r="C2" t="s">
        <v>13</v>
      </c>
      <c r="D2" t="s">
        <v>2</v>
      </c>
      <c r="E2">
        <v>120884</v>
      </c>
      <c r="F2">
        <v>128</v>
      </c>
      <c r="G2">
        <v>1922</v>
      </c>
      <c r="H2">
        <v>1</v>
      </c>
      <c r="I2">
        <v>0.52215001935092298</v>
      </c>
      <c r="J2">
        <v>3.8414591489999999</v>
      </c>
      <c r="K2">
        <f>+H2*SUM(E2:H2)/(F2*G2)</f>
        <v>0.49970327133194586</v>
      </c>
      <c r="M2">
        <v>1.2</v>
      </c>
    </row>
    <row r="3" spans="1:13">
      <c r="A3">
        <v>118</v>
      </c>
      <c r="B3" t="s">
        <v>17</v>
      </c>
      <c r="C3" t="s">
        <v>14</v>
      </c>
      <c r="D3" t="s">
        <v>5</v>
      </c>
      <c r="E3">
        <v>118037</v>
      </c>
      <c r="F3">
        <v>117</v>
      </c>
      <c r="G3">
        <v>4769</v>
      </c>
      <c r="H3">
        <v>12</v>
      </c>
      <c r="I3">
        <v>10.1239579932988</v>
      </c>
      <c r="J3">
        <v>3.8414591489999999</v>
      </c>
      <c r="K3">
        <f>+H3*SUM(E3:H3)/(F3*G3)</f>
        <v>2.6438913710878484</v>
      </c>
      <c r="M3">
        <v>0.8</v>
      </c>
    </row>
    <row r="4" spans="1:13">
      <c r="A4">
        <v>112</v>
      </c>
      <c r="B4" t="s">
        <v>17</v>
      </c>
      <c r="C4" t="s">
        <v>8</v>
      </c>
      <c r="D4" t="s">
        <v>2</v>
      </c>
      <c r="E4">
        <v>122726</v>
      </c>
      <c r="F4">
        <v>129</v>
      </c>
      <c r="G4">
        <v>80</v>
      </c>
      <c r="H4">
        <v>0</v>
      </c>
      <c r="I4">
        <v>8.4089703411977801E-2</v>
      </c>
      <c r="J4">
        <v>3.8414591489999999</v>
      </c>
      <c r="K4">
        <f>+H4*SUM(E4:H4)/(F4*G4)</f>
        <v>0</v>
      </c>
    </row>
    <row r="5" spans="1:13">
      <c r="A5">
        <v>109</v>
      </c>
      <c r="B5" t="s">
        <v>17</v>
      </c>
      <c r="C5" t="s">
        <v>4</v>
      </c>
      <c r="D5" t="s">
        <v>2</v>
      </c>
      <c r="E5">
        <v>122259</v>
      </c>
      <c r="F5">
        <v>127</v>
      </c>
      <c r="G5">
        <v>547</v>
      </c>
      <c r="H5">
        <v>2</v>
      </c>
      <c r="I5">
        <v>3.5390070875966102</v>
      </c>
      <c r="J5">
        <v>3.8414591489999999</v>
      </c>
      <c r="K5">
        <f>+H5*SUM(E5:H5)/(F5*G5)</f>
        <v>3.5392765118254186</v>
      </c>
    </row>
    <row r="6" spans="1:13">
      <c r="A6">
        <v>106</v>
      </c>
      <c r="B6" t="s">
        <v>17</v>
      </c>
      <c r="C6" t="s">
        <v>1</v>
      </c>
      <c r="D6" t="s">
        <v>2</v>
      </c>
      <c r="E6">
        <v>118197</v>
      </c>
      <c r="F6">
        <v>125</v>
      </c>
      <c r="G6">
        <v>4609</v>
      </c>
      <c r="H6">
        <v>4</v>
      </c>
      <c r="I6">
        <v>0.15182000150913999</v>
      </c>
      <c r="J6">
        <v>3.8414591489999999</v>
      </c>
      <c r="K6">
        <f>+H6*SUM(E6:H6)/(F6*G6)</f>
        <v>0.85353004990236492</v>
      </c>
    </row>
    <row r="7" spans="1:13" hidden="1">
      <c r="A7">
        <v>119</v>
      </c>
      <c r="B7" t="s">
        <v>17</v>
      </c>
      <c r="C7" t="s">
        <v>15</v>
      </c>
      <c r="D7" t="s">
        <v>2</v>
      </c>
      <c r="E7">
        <v>116502</v>
      </c>
      <c r="F7">
        <v>121</v>
      </c>
      <c r="G7">
        <v>6304</v>
      </c>
      <c r="H7">
        <v>8</v>
      </c>
      <c r="I7">
        <v>0.301911756048442</v>
      </c>
      <c r="J7">
        <v>3.8414591489999999</v>
      </c>
      <c r="K7">
        <f>+H7*SUM(E7:H7)/(F7*G7)</f>
        <v>1.2893296136258758</v>
      </c>
    </row>
    <row r="8" spans="1:13">
      <c r="A8">
        <v>113</v>
      </c>
      <c r="B8" t="s">
        <v>17</v>
      </c>
      <c r="C8" t="s">
        <v>9</v>
      </c>
      <c r="D8" t="s">
        <v>5</v>
      </c>
      <c r="E8">
        <v>120092</v>
      </c>
      <c r="F8">
        <v>121</v>
      </c>
      <c r="G8">
        <v>2714</v>
      </c>
      <c r="H8">
        <v>8</v>
      </c>
      <c r="I8">
        <v>9.4826724645130902</v>
      </c>
      <c r="J8">
        <v>3.8414591489999999</v>
      </c>
      <c r="K8">
        <f>+H8*SUM(E8:H8)/(F8*G8)</f>
        <v>2.9948172012886958</v>
      </c>
    </row>
    <row r="9" spans="1:13">
      <c r="A9">
        <v>108</v>
      </c>
      <c r="B9" t="s">
        <v>17</v>
      </c>
      <c r="C9" t="s">
        <v>3</v>
      </c>
      <c r="D9" t="s">
        <v>2</v>
      </c>
      <c r="E9">
        <v>119770</v>
      </c>
      <c r="F9">
        <v>125</v>
      </c>
      <c r="G9">
        <v>3036</v>
      </c>
      <c r="H9">
        <v>4</v>
      </c>
      <c r="I9">
        <v>0.21112314056871201</v>
      </c>
      <c r="J9">
        <v>3.8414591489999999</v>
      </c>
      <c r="K9">
        <f>+H9*SUM(E9:H9)/(F9*G9)</f>
        <v>1.2957575757575757</v>
      </c>
    </row>
    <row r="10" spans="1:13">
      <c r="A10">
        <v>110</v>
      </c>
      <c r="B10" t="s">
        <v>17</v>
      </c>
      <c r="C10" t="s">
        <v>6</v>
      </c>
      <c r="D10" t="s">
        <v>2</v>
      </c>
      <c r="E10">
        <v>121624</v>
      </c>
      <c r="F10">
        <v>129</v>
      </c>
      <c r="G10">
        <v>1182</v>
      </c>
      <c r="H10">
        <v>0</v>
      </c>
      <c r="I10">
        <v>1.25367069866718</v>
      </c>
      <c r="J10">
        <v>3.8414591489999999</v>
      </c>
      <c r="K10">
        <f>+H10*SUM(E10:H10)/(F10*G10)</f>
        <v>0</v>
      </c>
    </row>
    <row r="11" spans="1:13">
      <c r="A11">
        <v>111</v>
      </c>
      <c r="B11" t="s">
        <v>17</v>
      </c>
      <c r="C11" t="s">
        <v>7</v>
      </c>
      <c r="D11" t="s">
        <v>2</v>
      </c>
      <c r="E11">
        <v>122106</v>
      </c>
      <c r="F11">
        <v>128</v>
      </c>
      <c r="G11">
        <v>700</v>
      </c>
      <c r="H11">
        <v>1</v>
      </c>
      <c r="I11">
        <v>9.5693682953791104E-2</v>
      </c>
      <c r="J11">
        <v>3.8414591489999999</v>
      </c>
      <c r="K11">
        <f>+H11*SUM(E11:H11)/(F11*G11)</f>
        <v>1.3720424107142857</v>
      </c>
    </row>
    <row r="12" spans="1:13" hidden="1">
      <c r="A12">
        <v>120</v>
      </c>
      <c r="B12" t="s">
        <v>17</v>
      </c>
      <c r="C12" t="s">
        <v>16</v>
      </c>
      <c r="D12" t="s">
        <v>2</v>
      </c>
      <c r="E12">
        <v>105200</v>
      </c>
      <c r="F12">
        <v>114</v>
      </c>
      <c r="G12">
        <v>17606</v>
      </c>
      <c r="H12">
        <v>15</v>
      </c>
      <c r="I12">
        <v>0.76989984282217006</v>
      </c>
      <c r="J12">
        <v>3.8414591489999999</v>
      </c>
      <c r="K12">
        <f>+H12*SUM(E12:H12)/(F12*G12)</f>
        <v>0.91875825824928103</v>
      </c>
    </row>
    <row r="13" spans="1:13">
      <c r="A13">
        <v>107</v>
      </c>
      <c r="B13" t="s">
        <v>17</v>
      </c>
      <c r="C13" t="s">
        <v>0</v>
      </c>
      <c r="D13" t="s">
        <v>2</v>
      </c>
      <c r="E13">
        <v>122271</v>
      </c>
      <c r="F13">
        <v>128</v>
      </c>
      <c r="G13">
        <v>535</v>
      </c>
      <c r="H13">
        <v>1</v>
      </c>
      <c r="I13">
        <v>0.342249503074534</v>
      </c>
      <c r="J13">
        <v>3.8414591489999999</v>
      </c>
      <c r="K13">
        <f>+H13*SUM(E13:H13)/(F13*G13)</f>
        <v>1.7951956775700935</v>
      </c>
    </row>
    <row r="14" spans="1:13">
      <c r="A14">
        <v>114</v>
      </c>
      <c r="B14" t="s">
        <v>17</v>
      </c>
      <c r="C14" t="s">
        <v>10</v>
      </c>
      <c r="D14" t="s">
        <v>2</v>
      </c>
      <c r="E14">
        <v>119901</v>
      </c>
      <c r="F14">
        <v>124</v>
      </c>
      <c r="G14">
        <v>2905</v>
      </c>
      <c r="H14">
        <v>5</v>
      </c>
      <c r="I14">
        <v>1.2721329326265201</v>
      </c>
      <c r="J14">
        <v>3.8414591489999999</v>
      </c>
      <c r="K14">
        <f>+H14*SUM(E14:H14)/(F14*G14)</f>
        <v>1.7063877630337017</v>
      </c>
    </row>
    <row r="15" spans="1:13">
      <c r="A15">
        <v>116</v>
      </c>
      <c r="B15" t="s">
        <v>17</v>
      </c>
      <c r="C15" t="s">
        <v>12</v>
      </c>
      <c r="D15" t="s">
        <v>2</v>
      </c>
      <c r="E15">
        <v>121720</v>
      </c>
      <c r="F15">
        <v>129</v>
      </c>
      <c r="G15">
        <v>1086</v>
      </c>
      <c r="H15">
        <v>0</v>
      </c>
      <c r="I15">
        <v>1.15094223144721</v>
      </c>
      <c r="J15">
        <v>3.8414591489999999</v>
      </c>
      <c r="K15">
        <f>+H15*SUM(E15:H15)/(F15*G15)</f>
        <v>0</v>
      </c>
    </row>
    <row r="16" spans="1:13">
      <c r="A16">
        <v>115</v>
      </c>
      <c r="B16" t="s">
        <v>17</v>
      </c>
      <c r="C16" t="s">
        <v>11</v>
      </c>
      <c r="D16" t="s">
        <v>2</v>
      </c>
      <c r="E16">
        <v>122080</v>
      </c>
      <c r="F16">
        <v>129</v>
      </c>
      <c r="G16">
        <v>726</v>
      </c>
      <c r="H16">
        <v>0</v>
      </c>
      <c r="I16">
        <v>0.76714789952096596</v>
      </c>
      <c r="J16">
        <v>3.8414591489999999</v>
      </c>
      <c r="K16">
        <f>+H16*SUM(E16:H16)/(F16*G16)</f>
        <v>0</v>
      </c>
    </row>
    <row r="17" spans="1:11">
      <c r="A17">
        <v>117</v>
      </c>
      <c r="B17" t="s">
        <v>13</v>
      </c>
      <c r="C17" t="s">
        <v>17</v>
      </c>
      <c r="D17" t="s">
        <v>2</v>
      </c>
      <c r="E17">
        <v>120884</v>
      </c>
      <c r="F17">
        <v>1922</v>
      </c>
      <c r="G17">
        <v>128</v>
      </c>
      <c r="H17">
        <v>1</v>
      </c>
      <c r="I17">
        <v>0.52215001935092298</v>
      </c>
      <c r="J17">
        <v>3.8414591489999999</v>
      </c>
      <c r="K17">
        <f>+H17*SUM(E17:H17)/(F17*G17)</f>
        <v>0.49970327133194586</v>
      </c>
    </row>
    <row r="18" spans="1:11">
      <c r="A18">
        <v>78</v>
      </c>
      <c r="B18" t="s">
        <v>13</v>
      </c>
      <c r="C18" t="s">
        <v>14</v>
      </c>
      <c r="D18" t="s">
        <v>5</v>
      </c>
      <c r="E18">
        <v>116235</v>
      </c>
      <c r="F18">
        <v>4777</v>
      </c>
      <c r="G18">
        <v>1919</v>
      </c>
      <c r="H18">
        <v>4</v>
      </c>
      <c r="I18">
        <v>70.819211186646299</v>
      </c>
      <c r="J18">
        <v>3.8414591489999999</v>
      </c>
      <c r="K18">
        <f>+H18*SUM(E18:H18)/(F18*G18)</f>
        <v>5.3642044349427945E-2</v>
      </c>
    </row>
    <row r="19" spans="1:11">
      <c r="A19">
        <v>62</v>
      </c>
      <c r="B19" t="s">
        <v>13</v>
      </c>
      <c r="C19" t="s">
        <v>8</v>
      </c>
      <c r="D19" t="s">
        <v>2</v>
      </c>
      <c r="E19">
        <v>120935</v>
      </c>
      <c r="F19">
        <v>1920</v>
      </c>
      <c r="G19">
        <v>77</v>
      </c>
      <c r="H19">
        <v>3</v>
      </c>
      <c r="I19">
        <v>2.4838222289603999</v>
      </c>
      <c r="J19">
        <v>3.8414591489999999</v>
      </c>
      <c r="K19">
        <f>+H19*SUM(E19:H19)/(F19*G19)</f>
        <v>2.4946225649350651</v>
      </c>
    </row>
    <row r="20" spans="1:11">
      <c r="A20">
        <v>59</v>
      </c>
      <c r="B20" t="s">
        <v>13</v>
      </c>
      <c r="C20" t="s">
        <v>4</v>
      </c>
      <c r="D20" t="s">
        <v>2</v>
      </c>
      <c r="E20">
        <v>120467</v>
      </c>
      <c r="F20">
        <v>1919</v>
      </c>
      <c r="G20">
        <v>545</v>
      </c>
      <c r="H20">
        <v>4</v>
      </c>
      <c r="I20">
        <v>2.5009322360328898</v>
      </c>
      <c r="J20">
        <v>3.8414591489999999</v>
      </c>
      <c r="K20">
        <f>+H20*SUM(E20:H20)/(F20*G20)</f>
        <v>0.47017990065544457</v>
      </c>
    </row>
    <row r="21" spans="1:11">
      <c r="A21">
        <v>56</v>
      </c>
      <c r="B21" t="s">
        <v>13</v>
      </c>
      <c r="C21" t="s">
        <v>1</v>
      </c>
      <c r="D21" t="s">
        <v>5</v>
      </c>
      <c r="E21">
        <v>116424</v>
      </c>
      <c r="F21">
        <v>1898</v>
      </c>
      <c r="G21">
        <v>4588</v>
      </c>
      <c r="H21">
        <v>25</v>
      </c>
      <c r="I21">
        <v>32.530369342532602</v>
      </c>
      <c r="J21">
        <v>3.8414591489999999</v>
      </c>
      <c r="K21">
        <f>+H21*SUM(E21:H21)/(F21*G21)</f>
        <v>0.35293598180253061</v>
      </c>
    </row>
    <row r="22" spans="1:11" hidden="1">
      <c r="A22">
        <v>90</v>
      </c>
      <c r="B22" t="s">
        <v>13</v>
      </c>
      <c r="C22" t="s">
        <v>15</v>
      </c>
      <c r="D22" t="s">
        <v>5</v>
      </c>
      <c r="E22">
        <v>114932</v>
      </c>
      <c r="F22">
        <v>6080</v>
      </c>
      <c r="G22">
        <v>1691</v>
      </c>
      <c r="H22">
        <v>232</v>
      </c>
      <c r="I22">
        <v>192.619617869921</v>
      </c>
      <c r="J22">
        <v>3.8414591489999999</v>
      </c>
      <c r="K22">
        <f>+H22*SUM(E22:H22)/(F22*G22)</f>
        <v>2.7740631516698309</v>
      </c>
    </row>
    <row r="23" spans="1:11">
      <c r="A23">
        <v>63</v>
      </c>
      <c r="B23" t="s">
        <v>13</v>
      </c>
      <c r="C23" t="s">
        <v>9</v>
      </c>
      <c r="D23" t="s">
        <v>5</v>
      </c>
      <c r="E23">
        <v>118315</v>
      </c>
      <c r="F23">
        <v>1898</v>
      </c>
      <c r="G23">
        <v>2697</v>
      </c>
      <c r="H23">
        <v>25</v>
      </c>
      <c r="I23">
        <v>7.5396339285640099</v>
      </c>
      <c r="J23">
        <v>3.8414591489999999</v>
      </c>
      <c r="K23">
        <f>+H23*SUM(E23:H23)/(F23*G23)</f>
        <v>0.60039684260660386</v>
      </c>
    </row>
    <row r="24" spans="1:11">
      <c r="A24">
        <v>58</v>
      </c>
      <c r="B24" t="s">
        <v>13</v>
      </c>
      <c r="C24" t="s">
        <v>3</v>
      </c>
      <c r="D24" t="s">
        <v>5</v>
      </c>
      <c r="E24">
        <v>117990</v>
      </c>
      <c r="F24">
        <v>1905</v>
      </c>
      <c r="G24">
        <v>3022</v>
      </c>
      <c r="H24">
        <v>18</v>
      </c>
      <c r="I24">
        <v>19.131343960822399</v>
      </c>
      <c r="J24">
        <v>3.8414591489999999</v>
      </c>
      <c r="K24">
        <f>+H24*SUM(E24:H24)/(F24*G24)</f>
        <v>0.38437807782299882</v>
      </c>
    </row>
    <row r="25" spans="1:11">
      <c r="A25">
        <v>60</v>
      </c>
      <c r="B25" t="s">
        <v>13</v>
      </c>
      <c r="C25" t="s">
        <v>6</v>
      </c>
      <c r="D25" t="s">
        <v>5</v>
      </c>
      <c r="E25">
        <v>119840</v>
      </c>
      <c r="F25">
        <v>1913</v>
      </c>
      <c r="G25">
        <v>1172</v>
      </c>
      <c r="H25">
        <v>10</v>
      </c>
      <c r="I25">
        <v>3.9982392494457799</v>
      </c>
      <c r="J25">
        <v>3.8414591489999999</v>
      </c>
      <c r="K25">
        <f>+H25*SUM(E25:H25)/(F25*G25)</f>
        <v>0.54831858186041615</v>
      </c>
    </row>
    <row r="26" spans="1:11">
      <c r="A26">
        <v>61</v>
      </c>
      <c r="B26" t="s">
        <v>13</v>
      </c>
      <c r="C26" t="s">
        <v>7</v>
      </c>
      <c r="D26" t="s">
        <v>2</v>
      </c>
      <c r="E26">
        <v>120316</v>
      </c>
      <c r="F26">
        <v>1918</v>
      </c>
      <c r="G26">
        <v>696</v>
      </c>
      <c r="H26">
        <v>5</v>
      </c>
      <c r="I26">
        <v>3.3157211884201501</v>
      </c>
      <c r="J26">
        <v>3.8414591489999999</v>
      </c>
      <c r="K26">
        <f>+H26*SUM(E26:H26)/(F26*G26)</f>
        <v>0.4604555451679791</v>
      </c>
    </row>
    <row r="27" spans="1:11" hidden="1">
      <c r="A27">
        <v>103</v>
      </c>
      <c r="B27" t="s">
        <v>13</v>
      </c>
      <c r="C27" t="s">
        <v>16</v>
      </c>
      <c r="D27" t="s">
        <v>5</v>
      </c>
      <c r="E27">
        <v>103846</v>
      </c>
      <c r="F27">
        <v>17166</v>
      </c>
      <c r="G27">
        <v>1468</v>
      </c>
      <c r="H27">
        <v>455</v>
      </c>
      <c r="I27">
        <v>138.41331925877199</v>
      </c>
      <c r="J27">
        <v>3.8414591489999999</v>
      </c>
      <c r="K27">
        <f>+H27*SUM(E27:H27)/(F27*G27)</f>
        <v>2.2196872040637965</v>
      </c>
    </row>
    <row r="28" spans="1:11">
      <c r="A28">
        <v>57</v>
      </c>
      <c r="B28" t="s">
        <v>13</v>
      </c>
      <c r="C28" t="s">
        <v>0</v>
      </c>
      <c r="D28" t="s">
        <v>5</v>
      </c>
      <c r="E28">
        <v>120477</v>
      </c>
      <c r="F28">
        <v>1922</v>
      </c>
      <c r="G28">
        <v>535</v>
      </c>
      <c r="H28">
        <v>1</v>
      </c>
      <c r="I28">
        <v>6.6358845620996201</v>
      </c>
      <c r="J28">
        <v>3.8414591489999999</v>
      </c>
      <c r="K28">
        <f>+H28*SUM(E28:H28)/(F28*G28)</f>
        <v>0.11955517519717584</v>
      </c>
    </row>
    <row r="29" spans="1:11">
      <c r="A29">
        <v>64</v>
      </c>
      <c r="B29" t="s">
        <v>13</v>
      </c>
      <c r="C29" t="s">
        <v>10</v>
      </c>
      <c r="D29" t="s">
        <v>5</v>
      </c>
      <c r="E29">
        <v>118126</v>
      </c>
      <c r="F29">
        <v>1899</v>
      </c>
      <c r="G29">
        <v>2886</v>
      </c>
      <c r="H29">
        <v>24</v>
      </c>
      <c r="I29">
        <v>10.5855972761485</v>
      </c>
      <c r="J29">
        <v>3.8414591489999999</v>
      </c>
      <c r="K29">
        <f>+H29*SUM(E29:H29)/(F29*G29)</f>
        <v>0.53835096489124923</v>
      </c>
    </row>
    <row r="30" spans="1:11">
      <c r="A30">
        <v>66</v>
      </c>
      <c r="B30" t="s">
        <v>13</v>
      </c>
      <c r="C30" t="s">
        <v>12</v>
      </c>
      <c r="D30" t="s">
        <v>5</v>
      </c>
      <c r="E30">
        <v>119930</v>
      </c>
      <c r="F30">
        <v>1919</v>
      </c>
      <c r="G30">
        <v>1082</v>
      </c>
      <c r="H30">
        <v>4</v>
      </c>
      <c r="I30">
        <v>10.1772150285045</v>
      </c>
      <c r="J30">
        <v>3.8414591489999999</v>
      </c>
      <c r="K30">
        <f>+H30*SUM(E30:H30)/(F30*G30)</f>
        <v>0.23682813850020082</v>
      </c>
    </row>
    <row r="31" spans="1:11">
      <c r="A31">
        <v>65</v>
      </c>
      <c r="B31" t="s">
        <v>13</v>
      </c>
      <c r="C31" t="s">
        <v>11</v>
      </c>
      <c r="D31" t="s">
        <v>5</v>
      </c>
      <c r="E31">
        <v>120286</v>
      </c>
      <c r="F31">
        <v>1923</v>
      </c>
      <c r="G31">
        <v>726</v>
      </c>
      <c r="H31">
        <v>0</v>
      </c>
      <c r="I31">
        <v>11.6053921871355</v>
      </c>
      <c r="J31">
        <v>3.8414591489999999</v>
      </c>
      <c r="K31">
        <f>+H31*SUM(E31:H31)/(F31*G31)</f>
        <v>0</v>
      </c>
    </row>
    <row r="32" spans="1:11">
      <c r="A32">
        <v>118</v>
      </c>
      <c r="B32" t="s">
        <v>14</v>
      </c>
      <c r="C32" t="s">
        <v>17</v>
      </c>
      <c r="D32" t="s">
        <v>5</v>
      </c>
      <c r="E32">
        <v>118037</v>
      </c>
      <c r="F32">
        <v>4769</v>
      </c>
      <c r="G32">
        <v>117</v>
      </c>
      <c r="H32">
        <v>12</v>
      </c>
      <c r="I32">
        <v>10.1239579932988</v>
      </c>
      <c r="J32">
        <v>3.8414591489999999</v>
      </c>
      <c r="K32">
        <f>+H32*SUM(E32:H32)/(F32*G32)</f>
        <v>2.6438913710878484</v>
      </c>
    </row>
    <row r="33" spans="1:11">
      <c r="A33">
        <v>78</v>
      </c>
      <c r="B33" t="s">
        <v>14</v>
      </c>
      <c r="C33" t="s">
        <v>13</v>
      </c>
      <c r="D33" t="s">
        <v>5</v>
      </c>
      <c r="E33">
        <v>116235</v>
      </c>
      <c r="F33">
        <v>1919</v>
      </c>
      <c r="G33">
        <v>4777</v>
      </c>
      <c r="H33">
        <v>4</v>
      </c>
      <c r="I33">
        <v>70.819211186646299</v>
      </c>
      <c r="J33">
        <v>3.8414591489999999</v>
      </c>
      <c r="K33">
        <f>+H33*SUM(E33:H33)/(F33*G33)</f>
        <v>5.3642044349427945E-2</v>
      </c>
    </row>
    <row r="34" spans="1:11">
      <c r="A34">
        <v>73</v>
      </c>
      <c r="B34" t="s">
        <v>14</v>
      </c>
      <c r="C34" t="s">
        <v>8</v>
      </c>
      <c r="D34" t="s">
        <v>2</v>
      </c>
      <c r="E34">
        <v>118074</v>
      </c>
      <c r="F34">
        <v>4781</v>
      </c>
      <c r="G34">
        <v>80</v>
      </c>
      <c r="H34">
        <v>0</v>
      </c>
      <c r="I34">
        <v>3.2392391378055301</v>
      </c>
      <c r="J34">
        <v>3.8414591489999999</v>
      </c>
      <c r="K34">
        <f>+H34*SUM(E34:H34)/(F34*G34)</f>
        <v>0</v>
      </c>
    </row>
    <row r="35" spans="1:11">
      <c r="A35">
        <v>70</v>
      </c>
      <c r="B35" t="s">
        <v>14</v>
      </c>
      <c r="C35" t="s">
        <v>4</v>
      </c>
      <c r="D35" t="s">
        <v>2</v>
      </c>
      <c r="E35">
        <v>117624</v>
      </c>
      <c r="F35">
        <v>4762</v>
      </c>
      <c r="G35">
        <v>530</v>
      </c>
      <c r="H35">
        <v>19</v>
      </c>
      <c r="I35">
        <v>0.27052785883977898</v>
      </c>
      <c r="J35">
        <v>3.8414591489999999</v>
      </c>
      <c r="K35">
        <f>+H35*SUM(E35:H35)/(F35*G35)</f>
        <v>0.92547328298717046</v>
      </c>
    </row>
    <row r="36" spans="1:11">
      <c r="A36">
        <v>67</v>
      </c>
      <c r="B36" t="s">
        <v>14</v>
      </c>
      <c r="C36" t="s">
        <v>1</v>
      </c>
      <c r="D36" t="s">
        <v>5</v>
      </c>
      <c r="E36">
        <v>113749</v>
      </c>
      <c r="F36">
        <v>4573</v>
      </c>
      <c r="G36">
        <v>4405</v>
      </c>
      <c r="H36">
        <v>208</v>
      </c>
      <c r="I36">
        <v>4.9282156665680503</v>
      </c>
      <c r="J36">
        <v>3.8414591489999999</v>
      </c>
      <c r="K36">
        <f>+H36*SUM(E36:H36)/(F36*G36)</f>
        <v>1.2693803360940308</v>
      </c>
    </row>
    <row r="37" spans="1:11" hidden="1">
      <c r="A37">
        <v>91</v>
      </c>
      <c r="B37" t="s">
        <v>14</v>
      </c>
      <c r="C37" t="s">
        <v>15</v>
      </c>
      <c r="D37" t="s">
        <v>5</v>
      </c>
      <c r="E37">
        <v>112222</v>
      </c>
      <c r="F37">
        <v>5932</v>
      </c>
      <c r="G37">
        <v>4401</v>
      </c>
      <c r="H37">
        <v>380</v>
      </c>
      <c r="I37">
        <v>80.854391131445198</v>
      </c>
      <c r="J37">
        <v>3.8414591489999999</v>
      </c>
      <c r="K37">
        <f>+H37*SUM(E37:H37)/(F37*G37)</f>
        <v>1.7893966966068369</v>
      </c>
    </row>
    <row r="38" spans="1:11">
      <c r="A38">
        <v>74</v>
      </c>
      <c r="B38" t="s">
        <v>14</v>
      </c>
      <c r="C38" t="s">
        <v>9</v>
      </c>
      <c r="D38" t="s">
        <v>2</v>
      </c>
      <c r="E38">
        <v>115553</v>
      </c>
      <c r="F38">
        <v>4660</v>
      </c>
      <c r="G38">
        <v>2601</v>
      </c>
      <c r="H38">
        <v>121</v>
      </c>
      <c r="I38">
        <v>2.3039849519137801</v>
      </c>
      <c r="J38">
        <v>3.8414591489999999</v>
      </c>
      <c r="K38">
        <f>+H38*SUM(E38:H38)/(F38*G38)</f>
        <v>1.2272545389442489</v>
      </c>
    </row>
    <row r="39" spans="1:11">
      <c r="A39">
        <v>69</v>
      </c>
      <c r="B39" t="s">
        <v>14</v>
      </c>
      <c r="C39" t="s">
        <v>3</v>
      </c>
      <c r="D39" t="s">
        <v>5</v>
      </c>
      <c r="E39">
        <v>115276</v>
      </c>
      <c r="F39">
        <v>4619</v>
      </c>
      <c r="G39">
        <v>2878</v>
      </c>
      <c r="H39">
        <v>162</v>
      </c>
      <c r="I39">
        <v>17.290072993574402</v>
      </c>
      <c r="J39">
        <v>3.8414591489999999</v>
      </c>
      <c r="K39">
        <f>+H39*SUM(E39:H39)/(F39*G39)</f>
        <v>1.4981379596406721</v>
      </c>
    </row>
    <row r="40" spans="1:11">
      <c r="A40">
        <v>71</v>
      </c>
      <c r="B40" t="s">
        <v>14</v>
      </c>
      <c r="C40" t="s">
        <v>6</v>
      </c>
      <c r="D40" t="s">
        <v>5</v>
      </c>
      <c r="E40">
        <v>117040</v>
      </c>
      <c r="F40">
        <v>4713</v>
      </c>
      <c r="G40">
        <v>1114</v>
      </c>
      <c r="H40">
        <v>68</v>
      </c>
      <c r="I40">
        <v>11.0930002359339</v>
      </c>
      <c r="J40">
        <v>3.8414591489999999</v>
      </c>
      <c r="K40">
        <f>+H40*SUM(E40:H40)/(F40*G40)</f>
        <v>1.5922154276665521</v>
      </c>
    </row>
    <row r="41" spans="1:11">
      <c r="A41">
        <v>72</v>
      </c>
      <c r="B41" t="s">
        <v>14</v>
      </c>
      <c r="C41" t="s">
        <v>7</v>
      </c>
      <c r="D41" t="s">
        <v>5</v>
      </c>
      <c r="E41">
        <v>117498</v>
      </c>
      <c r="F41">
        <v>4736</v>
      </c>
      <c r="G41">
        <v>656</v>
      </c>
      <c r="H41">
        <v>45</v>
      </c>
      <c r="I41">
        <v>12.076691063739901</v>
      </c>
      <c r="J41">
        <v>3.8414591489999999</v>
      </c>
      <c r="K41">
        <f>+H41*SUM(E41:H41)/(F41*G41)</f>
        <v>1.7806252446234343</v>
      </c>
    </row>
    <row r="42" spans="1:11" hidden="1">
      <c r="A42">
        <v>104</v>
      </c>
      <c r="B42" t="s">
        <v>14</v>
      </c>
      <c r="C42" t="s">
        <v>16</v>
      </c>
      <c r="D42" t="s">
        <v>5</v>
      </c>
      <c r="E42">
        <v>101424</v>
      </c>
      <c r="F42">
        <v>16730</v>
      </c>
      <c r="G42">
        <v>3890</v>
      </c>
      <c r="H42">
        <v>891</v>
      </c>
      <c r="I42">
        <v>74.999421142973105</v>
      </c>
      <c r="J42">
        <v>3.8414591489999999</v>
      </c>
      <c r="K42">
        <f>+H42*SUM(E42:H42)/(F42*G42)</f>
        <v>1.6830914248221795</v>
      </c>
    </row>
    <row r="43" spans="1:11">
      <c r="A43">
        <v>68</v>
      </c>
      <c r="B43" t="s">
        <v>14</v>
      </c>
      <c r="C43" t="s">
        <v>0</v>
      </c>
      <c r="D43" t="s">
        <v>2</v>
      </c>
      <c r="E43">
        <v>117641</v>
      </c>
      <c r="F43">
        <v>4758</v>
      </c>
      <c r="G43">
        <v>513</v>
      </c>
      <c r="H43">
        <v>23</v>
      </c>
      <c r="I43">
        <v>0.23275207490604899</v>
      </c>
      <c r="J43">
        <v>3.8414591489999999</v>
      </c>
      <c r="K43">
        <f>+H43*SUM(E43:H43)/(F43*G43)</f>
        <v>1.1584080817615474</v>
      </c>
    </row>
    <row r="44" spans="1:11">
      <c r="A44">
        <v>75</v>
      </c>
      <c r="B44" t="s">
        <v>14</v>
      </c>
      <c r="C44" t="s">
        <v>10</v>
      </c>
      <c r="D44" t="s">
        <v>5</v>
      </c>
      <c r="E44">
        <v>115385</v>
      </c>
      <c r="F44">
        <v>4640</v>
      </c>
      <c r="G44">
        <v>2769</v>
      </c>
      <c r="H44">
        <v>141</v>
      </c>
      <c r="I44">
        <v>7.2925859189824704</v>
      </c>
      <c r="J44">
        <v>3.8414591489999999</v>
      </c>
      <c r="K44">
        <f>+H44*SUM(E44:H44)/(F44*G44)</f>
        <v>1.3491297586580491</v>
      </c>
    </row>
    <row r="45" spans="1:11">
      <c r="A45">
        <v>77</v>
      </c>
      <c r="B45" t="s">
        <v>14</v>
      </c>
      <c r="C45" t="s">
        <v>12</v>
      </c>
      <c r="D45" t="s">
        <v>5</v>
      </c>
      <c r="E45">
        <v>117093</v>
      </c>
      <c r="F45">
        <v>4756</v>
      </c>
      <c r="G45">
        <v>1061</v>
      </c>
      <c r="H45">
        <v>25</v>
      </c>
      <c r="I45">
        <v>7.3829991331235698</v>
      </c>
      <c r="J45">
        <v>3.8414591489999999</v>
      </c>
      <c r="K45">
        <f>+H45*SUM(E45:H45)/(F45*G45)</f>
        <v>0.60905754049252936</v>
      </c>
    </row>
    <row r="46" spans="1:11">
      <c r="A46">
        <v>76</v>
      </c>
      <c r="B46" t="s">
        <v>14</v>
      </c>
      <c r="C46" t="s">
        <v>11</v>
      </c>
      <c r="D46" t="s">
        <v>5</v>
      </c>
      <c r="E46">
        <v>117440</v>
      </c>
      <c r="F46">
        <v>4769</v>
      </c>
      <c r="G46">
        <v>714</v>
      </c>
      <c r="H46">
        <v>12</v>
      </c>
      <c r="I46">
        <v>9.7700436833650492</v>
      </c>
      <c r="J46">
        <v>3.8414591489999999</v>
      </c>
      <c r="K46">
        <f>+H46*SUM(E46:H46)/(F46*G46)</f>
        <v>0.43324270366565582</v>
      </c>
    </row>
    <row r="47" spans="1:11">
      <c r="A47">
        <v>112</v>
      </c>
      <c r="B47" t="s">
        <v>8</v>
      </c>
      <c r="C47" t="s">
        <v>17</v>
      </c>
      <c r="D47" t="s">
        <v>2</v>
      </c>
      <c r="E47">
        <v>122726</v>
      </c>
      <c r="F47">
        <v>80</v>
      </c>
      <c r="G47">
        <v>129</v>
      </c>
      <c r="H47">
        <v>0</v>
      </c>
      <c r="I47">
        <v>8.4089703411977801E-2</v>
      </c>
      <c r="J47">
        <v>3.8414591489999999</v>
      </c>
      <c r="K47">
        <f>+H47*SUM(E47:H47)/(F47*G47)</f>
        <v>0</v>
      </c>
    </row>
    <row r="48" spans="1:11">
      <c r="A48">
        <v>62</v>
      </c>
      <c r="B48" t="s">
        <v>8</v>
      </c>
      <c r="C48" t="s">
        <v>13</v>
      </c>
      <c r="D48" t="s">
        <v>2</v>
      </c>
      <c r="E48">
        <v>120935</v>
      </c>
      <c r="F48">
        <v>77</v>
      </c>
      <c r="G48">
        <v>1920</v>
      </c>
      <c r="H48">
        <v>3</v>
      </c>
      <c r="I48">
        <v>2.4838222289603999</v>
      </c>
      <c r="J48">
        <v>3.8414591489999999</v>
      </c>
      <c r="K48">
        <f>+H48*SUM(E48:H48)/(F48*G48)</f>
        <v>2.4946225649350651</v>
      </c>
    </row>
    <row r="49" spans="1:11">
      <c r="A49">
        <v>73</v>
      </c>
      <c r="B49" t="s">
        <v>8</v>
      </c>
      <c r="C49" t="s">
        <v>14</v>
      </c>
      <c r="D49" t="s">
        <v>2</v>
      </c>
      <c r="E49">
        <v>118074</v>
      </c>
      <c r="F49">
        <v>80</v>
      </c>
      <c r="G49">
        <v>4781</v>
      </c>
      <c r="H49">
        <v>0</v>
      </c>
      <c r="I49">
        <v>3.2392391378055301</v>
      </c>
      <c r="J49">
        <v>3.8414591489999999</v>
      </c>
      <c r="K49">
        <f>+H49*SUM(E49:H49)/(F49*G49)</f>
        <v>0</v>
      </c>
    </row>
    <row r="50" spans="1:11">
      <c r="A50">
        <v>19</v>
      </c>
      <c r="B50" t="s">
        <v>8</v>
      </c>
      <c r="C50" t="s">
        <v>4</v>
      </c>
      <c r="D50" t="s">
        <v>2</v>
      </c>
      <c r="E50">
        <v>122306</v>
      </c>
      <c r="F50">
        <v>80</v>
      </c>
      <c r="G50">
        <v>549</v>
      </c>
      <c r="H50">
        <v>0</v>
      </c>
      <c r="I50">
        <v>0.359098259348268</v>
      </c>
      <c r="J50">
        <v>3.8414591489999999</v>
      </c>
      <c r="K50">
        <f>+H50*SUM(E50:H50)/(F50*G50)</f>
        <v>0</v>
      </c>
    </row>
    <row r="51" spans="1:11">
      <c r="A51">
        <v>16</v>
      </c>
      <c r="B51" t="s">
        <v>8</v>
      </c>
      <c r="C51" t="s">
        <v>1</v>
      </c>
      <c r="D51" t="s">
        <v>2</v>
      </c>
      <c r="E51">
        <v>118246</v>
      </c>
      <c r="F51">
        <v>76</v>
      </c>
      <c r="G51">
        <v>4609</v>
      </c>
      <c r="H51">
        <v>4</v>
      </c>
      <c r="I51">
        <v>0.34501095971617901</v>
      </c>
      <c r="J51">
        <v>3.8414591489999999</v>
      </c>
      <c r="K51">
        <f>+H51*SUM(E51:H51)/(F51*G51)</f>
        <v>1.4038323189183635</v>
      </c>
    </row>
    <row r="52" spans="1:11" hidden="1">
      <c r="A52">
        <v>85</v>
      </c>
      <c r="B52" t="s">
        <v>8</v>
      </c>
      <c r="C52" t="s">
        <v>15</v>
      </c>
      <c r="D52" t="s">
        <v>2</v>
      </c>
      <c r="E52">
        <v>116549</v>
      </c>
      <c r="F52">
        <v>6306</v>
      </c>
      <c r="G52">
        <v>74</v>
      </c>
      <c r="H52">
        <v>6</v>
      </c>
      <c r="I52">
        <v>0.91970307145838504</v>
      </c>
      <c r="J52">
        <v>3.8414591489999999</v>
      </c>
      <c r="K52">
        <f>+H52*SUM(E52:H52)/(F52*G52)</f>
        <v>1.5806696325250083</v>
      </c>
    </row>
    <row r="53" spans="1:11">
      <c r="A53">
        <v>28</v>
      </c>
      <c r="B53" t="s">
        <v>8</v>
      </c>
      <c r="C53" t="s">
        <v>9</v>
      </c>
      <c r="D53" t="s">
        <v>2</v>
      </c>
      <c r="E53">
        <v>120134</v>
      </c>
      <c r="F53">
        <v>2721</v>
      </c>
      <c r="G53">
        <v>79</v>
      </c>
      <c r="H53">
        <v>1</v>
      </c>
      <c r="I53">
        <v>0.34371530333174</v>
      </c>
      <c r="J53">
        <v>3.8414591489999999</v>
      </c>
      <c r="K53">
        <f>+H53*SUM(E53:H53)/(F53*G53)</f>
        <v>0.57189975762819889</v>
      </c>
    </row>
    <row r="54" spans="1:11">
      <c r="A54">
        <v>18</v>
      </c>
      <c r="B54" t="s">
        <v>8</v>
      </c>
      <c r="C54" t="s">
        <v>3</v>
      </c>
      <c r="D54" t="s">
        <v>2</v>
      </c>
      <c r="E54">
        <v>119815</v>
      </c>
      <c r="F54">
        <v>80</v>
      </c>
      <c r="G54">
        <v>3040</v>
      </c>
      <c r="H54">
        <v>0</v>
      </c>
      <c r="I54">
        <v>2.0297624217264101</v>
      </c>
      <c r="J54">
        <v>3.8414591489999999</v>
      </c>
      <c r="K54">
        <f>+H54*SUM(E54:H54)/(F54*G54)</f>
        <v>0</v>
      </c>
    </row>
    <row r="55" spans="1:11">
      <c r="A55">
        <v>20</v>
      </c>
      <c r="B55" t="s">
        <v>8</v>
      </c>
      <c r="C55" t="s">
        <v>6</v>
      </c>
      <c r="D55" t="s">
        <v>2</v>
      </c>
      <c r="E55">
        <v>121673</v>
      </c>
      <c r="F55">
        <v>80</v>
      </c>
      <c r="G55">
        <v>1182</v>
      </c>
      <c r="H55">
        <v>0</v>
      </c>
      <c r="I55">
        <v>0.77716011127012397</v>
      </c>
      <c r="J55">
        <v>3.8414591489999999</v>
      </c>
      <c r="K55">
        <f>+H55*SUM(E55:H55)/(F55*G55)</f>
        <v>0</v>
      </c>
    </row>
    <row r="56" spans="1:11">
      <c r="A56">
        <v>21</v>
      </c>
      <c r="B56" t="s">
        <v>8</v>
      </c>
      <c r="C56" t="s">
        <v>7</v>
      </c>
      <c r="D56" t="s">
        <v>2</v>
      </c>
      <c r="E56">
        <v>122154</v>
      </c>
      <c r="F56">
        <v>80</v>
      </c>
      <c r="G56">
        <v>701</v>
      </c>
      <c r="H56">
        <v>0</v>
      </c>
      <c r="I56">
        <v>0.459090906345546</v>
      </c>
      <c r="J56">
        <v>3.8414591489999999</v>
      </c>
      <c r="K56">
        <f>+H56*SUM(E56:H56)/(F56*G56)</f>
        <v>0</v>
      </c>
    </row>
    <row r="57" spans="1:11" hidden="1">
      <c r="A57">
        <v>98</v>
      </c>
      <c r="B57" t="s">
        <v>8</v>
      </c>
      <c r="C57" t="s">
        <v>16</v>
      </c>
      <c r="D57" t="s">
        <v>2</v>
      </c>
      <c r="E57">
        <v>105243</v>
      </c>
      <c r="F57">
        <v>17612</v>
      </c>
      <c r="G57">
        <v>71</v>
      </c>
      <c r="H57">
        <v>9</v>
      </c>
      <c r="I57">
        <v>0.61989858473910198</v>
      </c>
      <c r="J57">
        <v>3.8414591489999999</v>
      </c>
      <c r="K57">
        <f>+H57*SUM(E57:H57)/(F57*G57)</f>
        <v>0.88481205196201052</v>
      </c>
    </row>
    <row r="58" spans="1:11">
      <c r="A58">
        <v>17</v>
      </c>
      <c r="B58" t="s">
        <v>8</v>
      </c>
      <c r="C58" t="s">
        <v>0</v>
      </c>
      <c r="D58" t="s">
        <v>2</v>
      </c>
      <c r="E58">
        <v>122319</v>
      </c>
      <c r="F58">
        <v>80</v>
      </c>
      <c r="G58">
        <v>536</v>
      </c>
      <c r="H58">
        <v>0</v>
      </c>
      <c r="I58">
        <v>0.35055778517375802</v>
      </c>
      <c r="J58">
        <v>3.8414591489999999</v>
      </c>
      <c r="K58">
        <f>+H58*SUM(E58:H58)/(F58*G58)</f>
        <v>0</v>
      </c>
    </row>
    <row r="59" spans="1:11">
      <c r="A59">
        <v>35</v>
      </c>
      <c r="B59" t="s">
        <v>8</v>
      </c>
      <c r="C59" t="s">
        <v>10</v>
      </c>
      <c r="D59" t="s">
        <v>2</v>
      </c>
      <c r="E59">
        <v>119946</v>
      </c>
      <c r="F59">
        <v>2909</v>
      </c>
      <c r="G59">
        <v>79</v>
      </c>
      <c r="H59">
        <v>1</v>
      </c>
      <c r="I59">
        <v>0.43226168174410001</v>
      </c>
      <c r="J59">
        <v>3.8414591489999999</v>
      </c>
      <c r="K59">
        <f>+H59*SUM(E59:H59)/(F59*G59)</f>
        <v>0.53493958078595016</v>
      </c>
    </row>
    <row r="60" spans="1:11">
      <c r="A60">
        <v>52</v>
      </c>
      <c r="B60" t="s">
        <v>8</v>
      </c>
      <c r="C60" t="s">
        <v>12</v>
      </c>
      <c r="D60" t="s">
        <v>2</v>
      </c>
      <c r="E60">
        <v>121769</v>
      </c>
      <c r="F60">
        <v>1086</v>
      </c>
      <c r="G60">
        <v>80</v>
      </c>
      <c r="H60">
        <v>0</v>
      </c>
      <c r="I60">
        <v>0.713477944094837</v>
      </c>
      <c r="J60">
        <v>3.8414591489999999</v>
      </c>
      <c r="K60">
        <f>+H60*SUM(E60:H60)/(F60*G60)</f>
        <v>0</v>
      </c>
    </row>
    <row r="61" spans="1:11">
      <c r="A61">
        <v>43</v>
      </c>
      <c r="B61" t="s">
        <v>8</v>
      </c>
      <c r="C61" t="s">
        <v>11</v>
      </c>
      <c r="D61" t="s">
        <v>2</v>
      </c>
      <c r="E61">
        <v>122129</v>
      </c>
      <c r="F61">
        <v>726</v>
      </c>
      <c r="G61">
        <v>80</v>
      </c>
      <c r="H61">
        <v>0</v>
      </c>
      <c r="I61">
        <v>0.475560884996508</v>
      </c>
      <c r="J61">
        <v>3.8414591489999999</v>
      </c>
      <c r="K61">
        <f>+H61*SUM(E61:H61)/(F61*G61)</f>
        <v>0</v>
      </c>
    </row>
    <row r="62" spans="1:11">
      <c r="A62">
        <v>109</v>
      </c>
      <c r="B62" t="s">
        <v>4</v>
      </c>
      <c r="C62" t="s">
        <v>17</v>
      </c>
      <c r="D62" t="s">
        <v>2</v>
      </c>
      <c r="E62">
        <v>122259</v>
      </c>
      <c r="F62">
        <v>547</v>
      </c>
      <c r="G62">
        <v>127</v>
      </c>
      <c r="H62">
        <v>2</v>
      </c>
      <c r="I62">
        <v>3.5390070875966102</v>
      </c>
      <c r="J62">
        <v>3.8414591489999999</v>
      </c>
      <c r="K62">
        <f>+H62*SUM(E62:H62)/(F62*G62)</f>
        <v>3.5392765118254186</v>
      </c>
    </row>
    <row r="63" spans="1:11">
      <c r="A63">
        <v>59</v>
      </c>
      <c r="B63" t="s">
        <v>4</v>
      </c>
      <c r="C63" t="s">
        <v>13</v>
      </c>
      <c r="D63" t="s">
        <v>2</v>
      </c>
      <c r="E63">
        <v>120467</v>
      </c>
      <c r="F63">
        <v>545</v>
      </c>
      <c r="G63">
        <v>1919</v>
      </c>
      <c r="H63">
        <v>4</v>
      </c>
      <c r="I63">
        <v>2.5009322360328898</v>
      </c>
      <c r="J63">
        <v>3.8414591489999999</v>
      </c>
      <c r="K63">
        <f>+H63*SUM(E63:H63)/(F63*G63)</f>
        <v>0.47017990065544457</v>
      </c>
    </row>
    <row r="64" spans="1:11">
      <c r="A64">
        <v>70</v>
      </c>
      <c r="B64" t="s">
        <v>4</v>
      </c>
      <c r="C64" t="s">
        <v>14</v>
      </c>
      <c r="D64" t="s">
        <v>2</v>
      </c>
      <c r="E64">
        <v>117624</v>
      </c>
      <c r="F64">
        <v>530</v>
      </c>
      <c r="G64">
        <v>4762</v>
      </c>
      <c r="H64">
        <v>19</v>
      </c>
      <c r="I64">
        <v>0.27052785883977898</v>
      </c>
      <c r="J64">
        <v>3.8414591489999999</v>
      </c>
      <c r="K64">
        <f>+H64*SUM(E64:H64)/(F64*G64)</f>
        <v>0.92547328298717046</v>
      </c>
    </row>
    <row r="65" spans="1:11">
      <c r="A65">
        <v>19</v>
      </c>
      <c r="B65" t="s">
        <v>4</v>
      </c>
      <c r="C65" t="s">
        <v>8</v>
      </c>
      <c r="D65" t="s">
        <v>2</v>
      </c>
      <c r="E65">
        <v>122306</v>
      </c>
      <c r="F65">
        <v>549</v>
      </c>
      <c r="G65">
        <v>80</v>
      </c>
      <c r="H65">
        <v>0</v>
      </c>
      <c r="I65">
        <v>0.359098259348268</v>
      </c>
      <c r="J65">
        <v>3.8414591489999999</v>
      </c>
      <c r="K65">
        <f>+H65*SUM(E65:H65)/(F65*G65)</f>
        <v>0</v>
      </c>
    </row>
    <row r="66" spans="1:11">
      <c r="A66">
        <v>4</v>
      </c>
      <c r="B66" t="s">
        <v>4</v>
      </c>
      <c r="C66" t="s">
        <v>1</v>
      </c>
      <c r="D66" t="s">
        <v>5</v>
      </c>
      <c r="E66">
        <v>117807</v>
      </c>
      <c r="F66">
        <v>515</v>
      </c>
      <c r="G66">
        <v>4579</v>
      </c>
      <c r="H66">
        <v>34</v>
      </c>
      <c r="I66">
        <v>9.0958464050347292</v>
      </c>
      <c r="J66">
        <v>3.8414591489999999</v>
      </c>
      <c r="K66">
        <f>+H66*SUM(E66:H66)/(F66*G66)</f>
        <v>1.7724605999953353</v>
      </c>
    </row>
    <row r="67" spans="1:11" hidden="1">
      <c r="A67">
        <v>82</v>
      </c>
      <c r="B67" t="s">
        <v>4</v>
      </c>
      <c r="C67" t="s">
        <v>15</v>
      </c>
      <c r="D67" t="s">
        <v>5</v>
      </c>
      <c r="E67">
        <v>116125</v>
      </c>
      <c r="F67">
        <v>6261</v>
      </c>
      <c r="G67">
        <v>498</v>
      </c>
      <c r="H67">
        <v>51</v>
      </c>
      <c r="I67">
        <v>19.5478613000897</v>
      </c>
      <c r="J67">
        <v>3.8414591489999999</v>
      </c>
      <c r="K67">
        <f>+H67*SUM(E67:H67)/(F67*G67)</f>
        <v>2.0108175875519327</v>
      </c>
    </row>
    <row r="68" spans="1:11">
      <c r="A68">
        <v>25</v>
      </c>
      <c r="B68" t="s">
        <v>4</v>
      </c>
      <c r="C68" t="s">
        <v>9</v>
      </c>
      <c r="D68" t="s">
        <v>2</v>
      </c>
      <c r="E68">
        <v>119672</v>
      </c>
      <c r="F68">
        <v>2714</v>
      </c>
      <c r="G68">
        <v>541</v>
      </c>
      <c r="H68">
        <v>8</v>
      </c>
      <c r="I68">
        <v>1.45948726286778</v>
      </c>
      <c r="J68">
        <v>3.8414591489999999</v>
      </c>
      <c r="K68">
        <f>+H68*SUM(E68:H68)/(F68*G68)</f>
        <v>0.66982048309784137</v>
      </c>
    </row>
    <row r="69" spans="1:11">
      <c r="A69">
        <v>6</v>
      </c>
      <c r="B69" t="s">
        <v>4</v>
      </c>
      <c r="C69" t="s">
        <v>3</v>
      </c>
      <c r="D69" t="s">
        <v>2</v>
      </c>
      <c r="E69">
        <v>119365</v>
      </c>
      <c r="F69">
        <v>530</v>
      </c>
      <c r="G69">
        <v>3021</v>
      </c>
      <c r="H69">
        <v>19</v>
      </c>
      <c r="I69">
        <v>2.2320015924422201</v>
      </c>
      <c r="J69">
        <v>3.8414591489999999</v>
      </c>
      <c r="K69">
        <f>+H69*SUM(E69:H69)/(F69*G69)</f>
        <v>1.4588228313753411</v>
      </c>
    </row>
    <row r="70" spans="1:11">
      <c r="A70">
        <v>10</v>
      </c>
      <c r="B70" t="s">
        <v>4</v>
      </c>
      <c r="C70" t="s">
        <v>6</v>
      </c>
      <c r="D70" t="s">
        <v>2</v>
      </c>
      <c r="E70">
        <v>121209</v>
      </c>
      <c r="F70">
        <v>1177</v>
      </c>
      <c r="G70">
        <v>544</v>
      </c>
      <c r="H70">
        <v>5</v>
      </c>
      <c r="I70">
        <v>1.49079498946816E-2</v>
      </c>
      <c r="J70">
        <v>3.8414591489999999</v>
      </c>
      <c r="K70">
        <f>+H70*SUM(E70:H70)/(F70*G70)</f>
        <v>0.95999768854015688</v>
      </c>
    </row>
    <row r="71" spans="1:11">
      <c r="A71">
        <v>14</v>
      </c>
      <c r="B71" t="s">
        <v>4</v>
      </c>
      <c r="C71" t="s">
        <v>7</v>
      </c>
      <c r="D71" t="s">
        <v>5</v>
      </c>
      <c r="E71">
        <v>121699</v>
      </c>
      <c r="F71">
        <v>687</v>
      </c>
      <c r="G71">
        <v>535</v>
      </c>
      <c r="H71">
        <v>14</v>
      </c>
      <c r="I71">
        <v>38.1268569279639</v>
      </c>
      <c r="J71">
        <v>3.8414591489999999</v>
      </c>
      <c r="K71">
        <f>+H71*SUM(E71:H71)/(F71*G71)</f>
        <v>4.6826647077228643</v>
      </c>
    </row>
    <row r="72" spans="1:11" hidden="1">
      <c r="A72">
        <v>95</v>
      </c>
      <c r="B72" t="s">
        <v>4</v>
      </c>
      <c r="C72" t="s">
        <v>16</v>
      </c>
      <c r="D72" t="s">
        <v>2</v>
      </c>
      <c r="E72">
        <v>104851</v>
      </c>
      <c r="F72">
        <v>17535</v>
      </c>
      <c r="G72">
        <v>463</v>
      </c>
      <c r="H72">
        <v>86</v>
      </c>
      <c r="I72">
        <v>0.79592582462824901</v>
      </c>
      <c r="J72">
        <v>3.8414591489999999</v>
      </c>
      <c r="K72">
        <f>+H72*SUM(E72:H72)/(F72*G72)</f>
        <v>1.3022286189730998</v>
      </c>
    </row>
    <row r="73" spans="1:11">
      <c r="A73">
        <v>5</v>
      </c>
      <c r="B73" t="s">
        <v>4</v>
      </c>
      <c r="C73" t="s">
        <v>0</v>
      </c>
      <c r="D73" t="s">
        <v>2</v>
      </c>
      <c r="E73">
        <v>121851</v>
      </c>
      <c r="F73">
        <v>548</v>
      </c>
      <c r="G73">
        <v>535</v>
      </c>
      <c r="H73">
        <v>1</v>
      </c>
      <c r="I73">
        <v>0.81863547598416897</v>
      </c>
      <c r="J73">
        <v>3.8414591489999999</v>
      </c>
      <c r="K73">
        <f>+H73*SUM(E73:H73)/(F73*G73)</f>
        <v>0.41931577870250358</v>
      </c>
    </row>
    <row r="74" spans="1:11">
      <c r="A74">
        <v>32</v>
      </c>
      <c r="B74" t="s">
        <v>4</v>
      </c>
      <c r="C74" t="s">
        <v>10</v>
      </c>
      <c r="D74" t="s">
        <v>5</v>
      </c>
      <c r="E74">
        <v>119498</v>
      </c>
      <c r="F74">
        <v>2888</v>
      </c>
      <c r="G74">
        <v>527</v>
      </c>
      <c r="H74">
        <v>22</v>
      </c>
      <c r="I74">
        <v>6.4192797969004598</v>
      </c>
      <c r="J74">
        <v>3.8414591489999999</v>
      </c>
      <c r="K74">
        <f>+H74*SUM(E74:H74)/(F74*G74)</f>
        <v>1.777012252492812</v>
      </c>
    </row>
    <row r="75" spans="1:11">
      <c r="A75">
        <v>49</v>
      </c>
      <c r="B75" t="s">
        <v>4</v>
      </c>
      <c r="C75" t="s">
        <v>12</v>
      </c>
      <c r="D75" t="s">
        <v>5</v>
      </c>
      <c r="E75">
        <v>121300</v>
      </c>
      <c r="F75">
        <v>1086</v>
      </c>
      <c r="G75">
        <v>549</v>
      </c>
      <c r="H75">
        <v>0</v>
      </c>
      <c r="I75">
        <v>4.9150054662249296</v>
      </c>
      <c r="J75">
        <v>3.8414591489999999</v>
      </c>
      <c r="K75">
        <f>+H75*SUM(E75:H75)/(F75*G75)</f>
        <v>0</v>
      </c>
    </row>
    <row r="76" spans="1:11">
      <c r="A76">
        <v>40</v>
      </c>
      <c r="B76" t="s">
        <v>4</v>
      </c>
      <c r="C76" t="s">
        <v>11</v>
      </c>
      <c r="D76" t="s">
        <v>2</v>
      </c>
      <c r="E76">
        <v>121661</v>
      </c>
      <c r="F76">
        <v>725</v>
      </c>
      <c r="G76">
        <v>548</v>
      </c>
      <c r="H76">
        <v>1</v>
      </c>
      <c r="I76">
        <v>1.5667978991370599</v>
      </c>
      <c r="J76">
        <v>3.8414591489999999</v>
      </c>
      <c r="K76">
        <f>+H76*SUM(E76:H76)/(F76*G76)</f>
        <v>0.30942612635288197</v>
      </c>
    </row>
    <row r="77" spans="1:11">
      <c r="A77">
        <v>106</v>
      </c>
      <c r="B77" t="s">
        <v>1</v>
      </c>
      <c r="C77" t="s">
        <v>17</v>
      </c>
      <c r="D77" t="s">
        <v>2</v>
      </c>
      <c r="E77">
        <v>118197</v>
      </c>
      <c r="F77">
        <v>4609</v>
      </c>
      <c r="G77">
        <v>125</v>
      </c>
      <c r="H77">
        <v>4</v>
      </c>
      <c r="I77">
        <v>0.15182000150913999</v>
      </c>
      <c r="J77">
        <v>3.8414591489999999</v>
      </c>
      <c r="K77">
        <f>+H77*SUM(E77:H77)/(F77*G77)</f>
        <v>0.85353004990236492</v>
      </c>
    </row>
    <row r="78" spans="1:11">
      <c r="A78">
        <v>56</v>
      </c>
      <c r="B78" t="s">
        <v>1</v>
      </c>
      <c r="C78" t="s">
        <v>13</v>
      </c>
      <c r="D78" t="s">
        <v>5</v>
      </c>
      <c r="E78">
        <v>116424</v>
      </c>
      <c r="F78">
        <v>4588</v>
      </c>
      <c r="G78">
        <v>1898</v>
      </c>
      <c r="H78">
        <v>25</v>
      </c>
      <c r="I78">
        <v>32.530369342532602</v>
      </c>
      <c r="J78">
        <v>3.8414591489999999</v>
      </c>
      <c r="K78">
        <f>+H78*SUM(E78:H78)/(F78*G78)</f>
        <v>0.35293598180253061</v>
      </c>
    </row>
    <row r="79" spans="1:11">
      <c r="A79">
        <v>67</v>
      </c>
      <c r="B79" t="s">
        <v>1</v>
      </c>
      <c r="C79" t="s">
        <v>14</v>
      </c>
      <c r="D79" t="s">
        <v>5</v>
      </c>
      <c r="E79">
        <v>113749</v>
      </c>
      <c r="F79">
        <v>4405</v>
      </c>
      <c r="G79">
        <v>4573</v>
      </c>
      <c r="H79">
        <v>208</v>
      </c>
      <c r="I79">
        <v>4.9282156665680503</v>
      </c>
      <c r="J79">
        <v>3.8414591489999999</v>
      </c>
      <c r="K79">
        <f>+H79*SUM(E79:H79)/(F79*G79)</f>
        <v>1.2693803360940308</v>
      </c>
    </row>
    <row r="80" spans="1:11">
      <c r="A80">
        <v>16</v>
      </c>
      <c r="B80" t="s">
        <v>1</v>
      </c>
      <c r="C80" t="s">
        <v>8</v>
      </c>
      <c r="D80" t="s">
        <v>2</v>
      </c>
      <c r="E80">
        <v>118246</v>
      </c>
      <c r="F80">
        <v>4609</v>
      </c>
      <c r="G80">
        <v>76</v>
      </c>
      <c r="H80">
        <v>4</v>
      </c>
      <c r="I80">
        <v>0.34501095971617901</v>
      </c>
      <c r="J80">
        <v>3.8414591489999999</v>
      </c>
      <c r="K80">
        <f>+H80*SUM(E80:H80)/(F80*G80)</f>
        <v>1.4038323189183635</v>
      </c>
    </row>
    <row r="81" spans="1:11">
      <c r="A81">
        <v>4</v>
      </c>
      <c r="B81" t="s">
        <v>1</v>
      </c>
      <c r="C81" t="s">
        <v>4</v>
      </c>
      <c r="D81" t="s">
        <v>5</v>
      </c>
      <c r="E81">
        <v>117807</v>
      </c>
      <c r="F81">
        <v>4579</v>
      </c>
      <c r="G81">
        <v>515</v>
      </c>
      <c r="H81">
        <v>34</v>
      </c>
      <c r="I81">
        <v>9.0958464050347292</v>
      </c>
      <c r="J81">
        <v>3.8414591489999999</v>
      </c>
      <c r="K81">
        <f>+H81*SUM(E81:H81)/(F81*G81)</f>
        <v>1.7724605999953353</v>
      </c>
    </row>
    <row r="82" spans="1:11" hidden="1">
      <c r="A82">
        <v>79</v>
      </c>
      <c r="B82" t="s">
        <v>1</v>
      </c>
      <c r="C82" t="s">
        <v>15</v>
      </c>
      <c r="D82" t="s">
        <v>5</v>
      </c>
      <c r="E82">
        <v>112377</v>
      </c>
      <c r="F82">
        <v>5945</v>
      </c>
      <c r="G82">
        <v>4246</v>
      </c>
      <c r="H82">
        <v>367</v>
      </c>
      <c r="I82">
        <v>78.326609771586007</v>
      </c>
      <c r="J82">
        <v>3.8414591489999999</v>
      </c>
      <c r="K82">
        <f>+H82*SUM(E82:H82)/(F82*G82)</f>
        <v>1.7873506435780651</v>
      </c>
    </row>
    <row r="83" spans="1:11">
      <c r="A83">
        <v>22</v>
      </c>
      <c r="B83" t="s">
        <v>1</v>
      </c>
      <c r="C83" t="s">
        <v>9</v>
      </c>
      <c r="D83" t="s">
        <v>2</v>
      </c>
      <c r="E83">
        <v>115698</v>
      </c>
      <c r="F83">
        <v>2624</v>
      </c>
      <c r="G83">
        <v>4515</v>
      </c>
      <c r="H83">
        <v>98</v>
      </c>
      <c r="I83">
        <v>0.178298426231391</v>
      </c>
      <c r="J83">
        <v>3.8414591489999999</v>
      </c>
      <c r="K83">
        <f>+H83*SUM(E83:H83)/(F83*G83)</f>
        <v>1.0169041879372283</v>
      </c>
    </row>
    <row r="84" spans="1:11">
      <c r="A84">
        <v>2</v>
      </c>
      <c r="B84" t="s">
        <v>1</v>
      </c>
      <c r="C84" t="s">
        <v>3</v>
      </c>
      <c r="D84" t="s">
        <v>2</v>
      </c>
      <c r="E84">
        <v>115404</v>
      </c>
      <c r="F84">
        <v>2918</v>
      </c>
      <c r="G84">
        <v>4491</v>
      </c>
      <c r="H84">
        <v>122</v>
      </c>
      <c r="I84">
        <v>0.58689469651298498</v>
      </c>
      <c r="J84">
        <v>3.8414591489999999</v>
      </c>
      <c r="K84">
        <f>+H84*SUM(E84:H84)/(F84*G84)</f>
        <v>1.1444769059862165</v>
      </c>
    </row>
    <row r="85" spans="1:11">
      <c r="A85">
        <v>7</v>
      </c>
      <c r="B85" t="s">
        <v>1</v>
      </c>
      <c r="C85" t="s">
        <v>6</v>
      </c>
      <c r="D85" t="s">
        <v>5</v>
      </c>
      <c r="E85">
        <v>117203</v>
      </c>
      <c r="F85">
        <v>1119</v>
      </c>
      <c r="G85">
        <v>4550</v>
      </c>
      <c r="H85">
        <v>63</v>
      </c>
      <c r="I85">
        <v>8.2240762415729503</v>
      </c>
      <c r="J85">
        <v>3.8414591489999999</v>
      </c>
      <c r="K85">
        <f>+H85*SUM(E85:H85)/(F85*G85)</f>
        <v>1.5211590018560528</v>
      </c>
    </row>
    <row r="86" spans="1:11">
      <c r="A86">
        <v>11</v>
      </c>
      <c r="B86" t="s">
        <v>1</v>
      </c>
      <c r="C86" t="s">
        <v>7</v>
      </c>
      <c r="D86" t="s">
        <v>5</v>
      </c>
      <c r="E86">
        <v>117660</v>
      </c>
      <c r="F86">
        <v>662</v>
      </c>
      <c r="G86">
        <v>4574</v>
      </c>
      <c r="H86">
        <v>39</v>
      </c>
      <c r="I86">
        <v>6.4030124666213499</v>
      </c>
      <c r="J86">
        <v>3.8414591489999999</v>
      </c>
      <c r="K86">
        <f>+H86*SUM(E86:H86)/(F86*G86)</f>
        <v>1.583383091346465</v>
      </c>
    </row>
    <row r="87" spans="1:11" hidden="1">
      <c r="A87">
        <v>92</v>
      </c>
      <c r="B87" t="s">
        <v>1</v>
      </c>
      <c r="C87" t="s">
        <v>16</v>
      </c>
      <c r="D87" t="s">
        <v>5</v>
      </c>
      <c r="E87">
        <v>101557</v>
      </c>
      <c r="F87">
        <v>16765</v>
      </c>
      <c r="G87">
        <v>3757</v>
      </c>
      <c r="H87">
        <v>856</v>
      </c>
      <c r="I87">
        <v>69.598648270701403</v>
      </c>
      <c r="J87">
        <v>3.8414591489999999</v>
      </c>
      <c r="K87">
        <f>+H87*SUM(E87:H87)/(F87*G87)</f>
        <v>1.6707234079643438</v>
      </c>
    </row>
    <row r="88" spans="1:11">
      <c r="A88">
        <v>1</v>
      </c>
      <c r="B88" t="s">
        <v>1</v>
      </c>
      <c r="C88" t="s">
        <v>0</v>
      </c>
      <c r="D88" t="s">
        <v>2</v>
      </c>
      <c r="E88">
        <v>117806</v>
      </c>
      <c r="F88">
        <v>516</v>
      </c>
      <c r="G88">
        <v>4593</v>
      </c>
      <c r="H88">
        <v>20</v>
      </c>
      <c r="I88">
        <v>6.6025484328779104E-4</v>
      </c>
      <c r="J88">
        <v>3.8414591489999999</v>
      </c>
      <c r="K88">
        <f>+H88*SUM(E88:H88)/(F88*G88)</f>
        <v>1.0374314131548346</v>
      </c>
    </row>
    <row r="89" spans="1:11">
      <c r="A89">
        <v>29</v>
      </c>
      <c r="B89" t="s">
        <v>1</v>
      </c>
      <c r="C89" t="s">
        <v>10</v>
      </c>
      <c r="D89" t="s">
        <v>5</v>
      </c>
      <c r="E89">
        <v>115625</v>
      </c>
      <c r="F89">
        <v>2697</v>
      </c>
      <c r="G89">
        <v>4400</v>
      </c>
      <c r="H89">
        <v>213</v>
      </c>
      <c r="I89">
        <v>105.015504686946</v>
      </c>
      <c r="J89">
        <v>3.8414591489999999</v>
      </c>
      <c r="K89">
        <f>+H89*SUM(E89:H89)/(F89*G89)</f>
        <v>2.2065893922540196</v>
      </c>
    </row>
    <row r="90" spans="1:11">
      <c r="A90">
        <v>46</v>
      </c>
      <c r="B90" t="s">
        <v>1</v>
      </c>
      <c r="C90" t="s">
        <v>12</v>
      </c>
      <c r="D90" t="s">
        <v>5</v>
      </c>
      <c r="E90">
        <v>117251</v>
      </c>
      <c r="F90">
        <v>1071</v>
      </c>
      <c r="G90">
        <v>4598</v>
      </c>
      <c r="H90">
        <v>15</v>
      </c>
      <c r="I90">
        <v>17.057382418686</v>
      </c>
      <c r="J90">
        <v>3.8414591489999999</v>
      </c>
      <c r="K90">
        <f>+H90*SUM(E90:H90)/(F90*G90)</f>
        <v>0.37446252968346971</v>
      </c>
    </row>
    <row r="91" spans="1:11">
      <c r="A91">
        <v>37</v>
      </c>
      <c r="B91" t="s">
        <v>1</v>
      </c>
      <c r="C91" t="s">
        <v>11</v>
      </c>
      <c r="D91" t="s">
        <v>5</v>
      </c>
      <c r="E91">
        <v>117604</v>
      </c>
      <c r="F91">
        <v>718</v>
      </c>
      <c r="G91">
        <v>4605</v>
      </c>
      <c r="H91">
        <v>8</v>
      </c>
      <c r="I91">
        <v>14.205416754482</v>
      </c>
      <c r="J91">
        <v>3.8414591489999999</v>
      </c>
      <c r="K91">
        <f>+H91*SUM(E91:H91)/(F91*G91)</f>
        <v>0.29744827440199129</v>
      </c>
    </row>
    <row r="92" spans="1:11" hidden="1">
      <c r="A92">
        <v>119</v>
      </c>
      <c r="B92" t="s">
        <v>15</v>
      </c>
      <c r="C92" t="s">
        <v>17</v>
      </c>
      <c r="D92" t="s">
        <v>2</v>
      </c>
      <c r="E92">
        <v>116502</v>
      </c>
      <c r="F92">
        <v>6304</v>
      </c>
      <c r="G92">
        <v>121</v>
      </c>
      <c r="H92">
        <v>8</v>
      </c>
      <c r="I92">
        <v>0.301911756048442</v>
      </c>
      <c r="J92">
        <v>3.8414591489999999</v>
      </c>
      <c r="K92">
        <f>+H92*SUM(E92:H92)/(F92*G92)</f>
        <v>1.2893296136258758</v>
      </c>
    </row>
    <row r="93" spans="1:11" hidden="1">
      <c r="A93">
        <v>90</v>
      </c>
      <c r="B93" t="s">
        <v>15</v>
      </c>
      <c r="C93" t="s">
        <v>13</v>
      </c>
      <c r="D93" t="s">
        <v>5</v>
      </c>
      <c r="E93">
        <v>114932</v>
      </c>
      <c r="F93">
        <v>1691</v>
      </c>
      <c r="G93">
        <v>6080</v>
      </c>
      <c r="H93">
        <v>232</v>
      </c>
      <c r="I93">
        <v>192.619617869921</v>
      </c>
      <c r="J93">
        <v>3.8414591489999999</v>
      </c>
      <c r="K93">
        <f>+H93*SUM(E93:H93)/(F93*G93)</f>
        <v>2.7740631516698309</v>
      </c>
    </row>
    <row r="94" spans="1:11" hidden="1">
      <c r="A94">
        <v>91</v>
      </c>
      <c r="B94" t="s">
        <v>15</v>
      </c>
      <c r="C94" t="s">
        <v>14</v>
      </c>
      <c r="D94" t="s">
        <v>5</v>
      </c>
      <c r="E94">
        <v>112222</v>
      </c>
      <c r="F94">
        <v>4401</v>
      </c>
      <c r="G94">
        <v>5932</v>
      </c>
      <c r="H94">
        <v>380</v>
      </c>
      <c r="I94">
        <v>80.854391131445198</v>
      </c>
      <c r="J94">
        <v>3.8414591489999999</v>
      </c>
      <c r="K94">
        <f>+H94*SUM(E94:H94)/(F94*G94)</f>
        <v>1.7893966966068369</v>
      </c>
    </row>
    <row r="95" spans="1:11" hidden="1">
      <c r="A95">
        <v>85</v>
      </c>
      <c r="B95" t="s">
        <v>15</v>
      </c>
      <c r="C95" t="s">
        <v>8</v>
      </c>
      <c r="D95" t="s">
        <v>2</v>
      </c>
      <c r="E95">
        <v>116549</v>
      </c>
      <c r="F95">
        <v>74</v>
      </c>
      <c r="G95">
        <v>6306</v>
      </c>
      <c r="H95">
        <v>6</v>
      </c>
      <c r="I95">
        <v>0.91970307145838504</v>
      </c>
      <c r="J95">
        <v>3.8414591489999999</v>
      </c>
      <c r="K95">
        <f>+H95*SUM(E95:H95)/(F95*G95)</f>
        <v>1.5806696325250083</v>
      </c>
    </row>
    <row r="96" spans="1:11" hidden="1">
      <c r="A96">
        <v>82</v>
      </c>
      <c r="B96" t="s">
        <v>15</v>
      </c>
      <c r="C96" t="s">
        <v>4</v>
      </c>
      <c r="D96" t="s">
        <v>5</v>
      </c>
      <c r="E96">
        <v>116125</v>
      </c>
      <c r="F96">
        <v>498</v>
      </c>
      <c r="G96">
        <v>6261</v>
      </c>
      <c r="H96">
        <v>51</v>
      </c>
      <c r="I96">
        <v>19.5478613000897</v>
      </c>
      <c r="J96">
        <v>3.8414591489999999</v>
      </c>
      <c r="K96">
        <f>+H96*SUM(E96:H96)/(F96*G96)</f>
        <v>2.0108175875519327</v>
      </c>
    </row>
    <row r="97" spans="1:13" hidden="1">
      <c r="A97">
        <v>79</v>
      </c>
      <c r="B97" t="s">
        <v>15</v>
      </c>
      <c r="C97" t="s">
        <v>1</v>
      </c>
      <c r="D97" t="s">
        <v>5</v>
      </c>
      <c r="E97">
        <v>112377</v>
      </c>
      <c r="F97">
        <v>4246</v>
      </c>
      <c r="G97">
        <v>5945</v>
      </c>
      <c r="H97">
        <v>367</v>
      </c>
      <c r="I97">
        <v>78.326609771586007</v>
      </c>
      <c r="J97">
        <v>3.8414591489999999</v>
      </c>
      <c r="K97">
        <f>+H97*SUM(E97:H97)/(F97*G97)</f>
        <v>1.7873506435780651</v>
      </c>
    </row>
    <row r="98" spans="1:13" hidden="1">
      <c r="A98">
        <v>86</v>
      </c>
      <c r="B98" t="s">
        <v>15</v>
      </c>
      <c r="C98" t="s">
        <v>9</v>
      </c>
      <c r="D98" t="s">
        <v>2</v>
      </c>
      <c r="E98">
        <v>114039</v>
      </c>
      <c r="F98">
        <v>6174</v>
      </c>
      <c r="G98">
        <v>2584</v>
      </c>
      <c r="H98">
        <v>138</v>
      </c>
      <c r="I98">
        <v>2.3863423818354601E-2</v>
      </c>
      <c r="J98">
        <v>3.8414591489999999</v>
      </c>
      <c r="K98">
        <f>+H98*SUM(E98:H98)/(F98*G98)</f>
        <v>1.0633971633766288</v>
      </c>
    </row>
    <row r="99" spans="1:13" hidden="1">
      <c r="A99">
        <v>81</v>
      </c>
      <c r="B99" t="s">
        <v>15</v>
      </c>
      <c r="C99" t="s">
        <v>3</v>
      </c>
      <c r="D99" t="s">
        <v>5</v>
      </c>
      <c r="E99">
        <v>113801</v>
      </c>
      <c r="F99">
        <v>6094</v>
      </c>
      <c r="G99">
        <v>2822</v>
      </c>
      <c r="H99">
        <v>218</v>
      </c>
      <c r="I99">
        <v>26.5444099963531</v>
      </c>
      <c r="J99">
        <v>3.8414591489999999</v>
      </c>
      <c r="K99">
        <f>+H99*SUM(E99:H99)/(F99*G99)</f>
        <v>1.5583771794450141</v>
      </c>
    </row>
    <row r="100" spans="1:13" hidden="1">
      <c r="A100">
        <v>83</v>
      </c>
      <c r="B100" t="s">
        <v>15</v>
      </c>
      <c r="C100" t="s">
        <v>6</v>
      </c>
      <c r="D100" t="s">
        <v>5</v>
      </c>
      <c r="E100">
        <v>115483</v>
      </c>
      <c r="F100">
        <v>6270</v>
      </c>
      <c r="G100">
        <v>1140</v>
      </c>
      <c r="H100">
        <v>42</v>
      </c>
      <c r="I100">
        <v>6.12552803263128</v>
      </c>
      <c r="J100">
        <v>3.8414591489999999</v>
      </c>
      <c r="K100">
        <f>+H100*SUM(E100:H100)/(F100*G100)</f>
        <v>0.72235792831360701</v>
      </c>
    </row>
    <row r="101" spans="1:13" hidden="1">
      <c r="A101">
        <v>84</v>
      </c>
      <c r="B101" t="s">
        <v>15</v>
      </c>
      <c r="C101" t="s">
        <v>7</v>
      </c>
      <c r="D101" t="s">
        <v>2</v>
      </c>
      <c r="E101">
        <v>115968</v>
      </c>
      <c r="F101">
        <v>6266</v>
      </c>
      <c r="G101">
        <v>655</v>
      </c>
      <c r="H101">
        <v>46</v>
      </c>
      <c r="I101">
        <v>2.95008779296333</v>
      </c>
      <c r="J101">
        <v>3.8414591489999999</v>
      </c>
      <c r="K101">
        <f>+H101*SUM(E101:H101)/(F101*G101)</f>
        <v>1.3778491946114131</v>
      </c>
    </row>
    <row r="102" spans="1:13" hidden="1">
      <c r="A102">
        <v>105</v>
      </c>
      <c r="B102" t="s">
        <v>15</v>
      </c>
      <c r="C102" t="s">
        <v>16</v>
      </c>
      <c r="D102" t="s">
        <v>5</v>
      </c>
      <c r="E102">
        <v>100816</v>
      </c>
      <c r="F102">
        <v>15807</v>
      </c>
      <c r="G102">
        <v>4498</v>
      </c>
      <c r="H102">
        <v>1814</v>
      </c>
      <c r="I102">
        <v>1124.4457928936099</v>
      </c>
      <c r="J102">
        <v>3.8414591489999999</v>
      </c>
      <c r="K102">
        <f>+H102*SUM(E102:H102)/(F102*G102)</f>
        <v>3.1364901203920357</v>
      </c>
    </row>
    <row r="103" spans="1:13" hidden="1">
      <c r="A103">
        <v>80</v>
      </c>
      <c r="B103" t="s">
        <v>15</v>
      </c>
      <c r="C103" t="s">
        <v>0</v>
      </c>
      <c r="D103" t="s">
        <v>5</v>
      </c>
      <c r="E103">
        <v>116141</v>
      </c>
      <c r="F103">
        <v>6258</v>
      </c>
      <c r="G103">
        <v>482</v>
      </c>
      <c r="H103">
        <v>54</v>
      </c>
      <c r="I103">
        <v>26.974444937019801</v>
      </c>
      <c r="J103">
        <v>3.8414591489999999</v>
      </c>
      <c r="K103">
        <f>+H103*SUM(E103:H103)/(F103*G103)</f>
        <v>2.2008310690117479</v>
      </c>
    </row>
    <row r="104" spans="1:13" hidden="1">
      <c r="A104">
        <v>87</v>
      </c>
      <c r="B104" t="s">
        <v>15</v>
      </c>
      <c r="C104" t="s">
        <v>10</v>
      </c>
      <c r="D104" t="s">
        <v>2</v>
      </c>
      <c r="E104">
        <v>113853</v>
      </c>
      <c r="F104">
        <v>6172</v>
      </c>
      <c r="G104">
        <v>2770</v>
      </c>
      <c r="H104">
        <v>140</v>
      </c>
      <c r="I104">
        <v>0.64009049031840703</v>
      </c>
      <c r="J104">
        <v>3.8414591489999999</v>
      </c>
      <c r="K104">
        <f>+H104*SUM(E104:H104)/(F104*G104)</f>
        <v>1.0066949610562199</v>
      </c>
    </row>
    <row r="105" spans="1:13" hidden="1">
      <c r="A105">
        <v>89</v>
      </c>
      <c r="B105" t="s">
        <v>15</v>
      </c>
      <c r="C105" t="s">
        <v>12</v>
      </c>
      <c r="D105" t="s">
        <v>2</v>
      </c>
      <c r="E105">
        <v>115581</v>
      </c>
      <c r="F105">
        <v>6268</v>
      </c>
      <c r="G105">
        <v>1042</v>
      </c>
      <c r="H105">
        <v>44</v>
      </c>
      <c r="I105">
        <v>2.6376921530865598</v>
      </c>
      <c r="J105">
        <v>3.8414591489999999</v>
      </c>
      <c r="K105">
        <f>+H105*SUM(E105:H105)/(F105*G105)</f>
        <v>0.82819292338257755</v>
      </c>
    </row>
    <row r="106" spans="1:13" hidden="1">
      <c r="A106">
        <v>88</v>
      </c>
      <c r="B106" t="s">
        <v>15</v>
      </c>
      <c r="C106" t="s">
        <v>11</v>
      </c>
      <c r="D106" t="s">
        <v>2</v>
      </c>
      <c r="E106">
        <v>115944</v>
      </c>
      <c r="F106">
        <v>6265</v>
      </c>
      <c r="G106">
        <v>679</v>
      </c>
      <c r="H106">
        <v>47</v>
      </c>
      <c r="I106">
        <v>2.6898930699669301</v>
      </c>
      <c r="J106">
        <v>3.8414591489999999</v>
      </c>
      <c r="K106">
        <f>+H106*SUM(E106:H106)/(F106*G106)</f>
        <v>1.3582588826580566</v>
      </c>
    </row>
    <row r="107" spans="1:13">
      <c r="A107">
        <v>113</v>
      </c>
      <c r="B107" t="s">
        <v>9</v>
      </c>
      <c r="C107" t="s">
        <v>17</v>
      </c>
      <c r="D107" t="s">
        <v>5</v>
      </c>
      <c r="E107">
        <v>120092</v>
      </c>
      <c r="F107">
        <v>2714</v>
      </c>
      <c r="G107">
        <v>121</v>
      </c>
      <c r="H107">
        <v>8</v>
      </c>
      <c r="I107">
        <v>9.4826724645130902</v>
      </c>
      <c r="J107">
        <v>3.8414591489999999</v>
      </c>
      <c r="K107">
        <f>+H107*SUM(E107:H107)/(F107*G107)</f>
        <v>2.9948172012886958</v>
      </c>
    </row>
    <row r="108" spans="1:13">
      <c r="A108">
        <v>63</v>
      </c>
      <c r="B108" t="s">
        <v>9</v>
      </c>
      <c r="C108" t="s">
        <v>13</v>
      </c>
      <c r="D108" t="s">
        <v>5</v>
      </c>
      <c r="E108">
        <v>118315</v>
      </c>
      <c r="F108">
        <v>2697</v>
      </c>
      <c r="G108">
        <v>1898</v>
      </c>
      <c r="H108">
        <v>25</v>
      </c>
      <c r="I108">
        <v>7.5396339285640099</v>
      </c>
      <c r="J108">
        <v>3.8414591489999999</v>
      </c>
      <c r="K108">
        <f>+H108*SUM(E108:H108)/(F108*G108)</f>
        <v>0.60039684260660386</v>
      </c>
    </row>
    <row r="109" spans="1:13">
      <c r="A109">
        <v>74</v>
      </c>
      <c r="B109" t="s">
        <v>9</v>
      </c>
      <c r="C109" t="s">
        <v>14</v>
      </c>
      <c r="D109" t="s">
        <v>2</v>
      </c>
      <c r="E109">
        <v>115553</v>
      </c>
      <c r="F109">
        <v>2601</v>
      </c>
      <c r="G109">
        <v>4660</v>
      </c>
      <c r="H109">
        <v>121</v>
      </c>
      <c r="I109">
        <v>2.3039849519137801</v>
      </c>
      <c r="J109">
        <v>3.8414591489999999</v>
      </c>
      <c r="K109">
        <f>+H109*SUM(E109:H109)/(F109*G109)</f>
        <v>1.2272545389442489</v>
      </c>
    </row>
    <row r="110" spans="1:13">
      <c r="A110">
        <v>28</v>
      </c>
      <c r="B110" t="s">
        <v>9</v>
      </c>
      <c r="C110" t="s">
        <v>8</v>
      </c>
      <c r="D110" t="s">
        <v>2</v>
      </c>
      <c r="E110">
        <v>120134</v>
      </c>
      <c r="F110">
        <v>79</v>
      </c>
      <c r="G110">
        <v>2721</v>
      </c>
      <c r="H110">
        <v>1</v>
      </c>
      <c r="I110">
        <v>0.34371530333174</v>
      </c>
      <c r="J110">
        <v>3.8414591489999999</v>
      </c>
      <c r="K110">
        <f>+H110*SUM(E110:H110)/(F110*G110)</f>
        <v>0.57189975762819889</v>
      </c>
    </row>
    <row r="111" spans="1:13">
      <c r="A111">
        <v>25</v>
      </c>
      <c r="B111" t="s">
        <v>9</v>
      </c>
      <c r="C111" t="s">
        <v>4</v>
      </c>
      <c r="D111" t="s">
        <v>2</v>
      </c>
      <c r="E111">
        <v>119672</v>
      </c>
      <c r="F111">
        <v>541</v>
      </c>
      <c r="G111">
        <v>2714</v>
      </c>
      <c r="H111">
        <v>8</v>
      </c>
      <c r="I111">
        <v>1.45948726286778</v>
      </c>
      <c r="J111">
        <v>3.8414591489999999</v>
      </c>
      <c r="K111">
        <f>+H111*SUM(E111:H111)/(F111*G111)</f>
        <v>0.66982048309784137</v>
      </c>
      <c r="M111" t="s">
        <v>29</v>
      </c>
    </row>
    <row r="112" spans="1:13">
      <c r="A112">
        <v>22</v>
      </c>
      <c r="B112" t="s">
        <v>9</v>
      </c>
      <c r="C112" t="s">
        <v>1</v>
      </c>
      <c r="D112" t="s">
        <v>2</v>
      </c>
      <c r="E112">
        <v>115698</v>
      </c>
      <c r="F112">
        <v>4515</v>
      </c>
      <c r="G112">
        <v>2624</v>
      </c>
      <c r="H112">
        <v>98</v>
      </c>
      <c r="I112">
        <v>0.178298426231391</v>
      </c>
      <c r="J112">
        <v>3.8414591489999999</v>
      </c>
      <c r="K112">
        <f>+H112*SUM(E112:H112)/(F112*G112)</f>
        <v>1.0169041879372283</v>
      </c>
      <c r="M112" t="s">
        <v>30</v>
      </c>
    </row>
    <row r="113" spans="1:13" hidden="1">
      <c r="A113">
        <v>86</v>
      </c>
      <c r="B113" t="s">
        <v>9</v>
      </c>
      <c r="C113" t="s">
        <v>15</v>
      </c>
      <c r="D113" t="s">
        <v>2</v>
      </c>
      <c r="E113">
        <v>114039</v>
      </c>
      <c r="F113">
        <v>2584</v>
      </c>
      <c r="G113">
        <v>6174</v>
      </c>
      <c r="H113">
        <v>138</v>
      </c>
      <c r="I113">
        <v>2.3863423818354601E-2</v>
      </c>
      <c r="J113">
        <v>3.8414591489999999</v>
      </c>
      <c r="K113">
        <f>+H113*SUM(E113:H113)/(F113*G113)</f>
        <v>1.0633971633766288</v>
      </c>
    </row>
    <row r="114" spans="1:13">
      <c r="A114">
        <v>24</v>
      </c>
      <c r="B114" t="s">
        <v>9</v>
      </c>
      <c r="C114" t="s">
        <v>3</v>
      </c>
      <c r="D114" t="s">
        <v>2</v>
      </c>
      <c r="E114">
        <v>117230</v>
      </c>
      <c r="F114">
        <v>2665</v>
      </c>
      <c r="G114">
        <v>2983</v>
      </c>
      <c r="H114">
        <v>57</v>
      </c>
      <c r="I114">
        <v>1.6562104337674599</v>
      </c>
      <c r="J114">
        <v>3.8414591489999999</v>
      </c>
      <c r="K114">
        <f>+H114*SUM(E114:H114)/(F114*G114)</f>
        <v>0.88145457152758688</v>
      </c>
      <c r="M114" t="s">
        <v>31</v>
      </c>
    </row>
    <row r="115" spans="1:13">
      <c r="A115">
        <v>26</v>
      </c>
      <c r="B115" t="s">
        <v>9</v>
      </c>
      <c r="C115" t="s">
        <v>6</v>
      </c>
      <c r="D115" t="s">
        <v>2</v>
      </c>
      <c r="E115">
        <v>119058</v>
      </c>
      <c r="F115">
        <v>2695</v>
      </c>
      <c r="G115">
        <v>1155</v>
      </c>
      <c r="H115">
        <v>27</v>
      </c>
      <c r="I115">
        <v>2.7075977958790499E-2</v>
      </c>
      <c r="J115">
        <v>3.8414591489999999</v>
      </c>
      <c r="K115">
        <f>+H115*SUM(E115:H115)/(F115*G115)</f>
        <v>1.0663470110594415</v>
      </c>
      <c r="M115" t="s">
        <v>32</v>
      </c>
    </row>
    <row r="116" spans="1:13">
      <c r="A116">
        <v>27</v>
      </c>
      <c r="B116" t="s">
        <v>9</v>
      </c>
      <c r="C116" t="s">
        <v>7</v>
      </c>
      <c r="D116" t="s">
        <v>2</v>
      </c>
      <c r="E116">
        <v>119523</v>
      </c>
      <c r="F116">
        <v>2711</v>
      </c>
      <c r="G116">
        <v>690</v>
      </c>
      <c r="H116">
        <v>11</v>
      </c>
      <c r="I116">
        <v>1.3546305102318801</v>
      </c>
      <c r="J116">
        <v>3.8414591489999999</v>
      </c>
      <c r="K116">
        <f>+H116*SUM(E116:H116)/(F116*G116)</f>
        <v>0.72291897208902001</v>
      </c>
    </row>
    <row r="117" spans="1:13" hidden="1">
      <c r="A117">
        <v>99</v>
      </c>
      <c r="B117" t="s">
        <v>9</v>
      </c>
      <c r="C117" t="s">
        <v>16</v>
      </c>
      <c r="D117" t="s">
        <v>5</v>
      </c>
      <c r="E117">
        <v>102931</v>
      </c>
      <c r="F117">
        <v>17282</v>
      </c>
      <c r="G117">
        <v>2383</v>
      </c>
      <c r="H117">
        <v>339</v>
      </c>
      <c r="I117">
        <v>8.0082449427121603</v>
      </c>
      <c r="J117">
        <v>3.8414591489999999</v>
      </c>
      <c r="K117">
        <f>+H117*SUM(E117:H117)/(F117*G117)</f>
        <v>1.0119456797301294</v>
      </c>
    </row>
    <row r="118" spans="1:13">
      <c r="A118">
        <v>23</v>
      </c>
      <c r="B118" t="s">
        <v>9</v>
      </c>
      <c r="C118" t="s">
        <v>0</v>
      </c>
      <c r="D118" t="s">
        <v>2</v>
      </c>
      <c r="E118">
        <v>119685</v>
      </c>
      <c r="F118">
        <v>2714</v>
      </c>
      <c r="G118">
        <v>528</v>
      </c>
      <c r="H118">
        <v>8</v>
      </c>
      <c r="I118">
        <v>1.29484055262496</v>
      </c>
      <c r="J118">
        <v>3.8414591489999999</v>
      </c>
      <c r="K118">
        <f>+H118*SUM(E118:H118)/(F118*G118)</f>
        <v>0.68631227529532612</v>
      </c>
    </row>
    <row r="119" spans="1:13">
      <c r="A119">
        <v>36</v>
      </c>
      <c r="B119" t="s">
        <v>9</v>
      </c>
      <c r="C119" t="s">
        <v>10</v>
      </c>
      <c r="D119" t="s">
        <v>5</v>
      </c>
      <c r="E119">
        <v>117406</v>
      </c>
      <c r="F119">
        <v>2807</v>
      </c>
      <c r="G119">
        <v>2619</v>
      </c>
      <c r="H119">
        <v>103</v>
      </c>
      <c r="I119">
        <v>24.180396000728798</v>
      </c>
      <c r="J119">
        <v>3.8414591489999999</v>
      </c>
      <c r="K119">
        <f>+H119*SUM(E119:H119)/(F119*G119)</f>
        <v>1.7224033409086241</v>
      </c>
    </row>
    <row r="120" spans="1:13">
      <c r="A120">
        <v>53</v>
      </c>
      <c r="B120" t="s">
        <v>9</v>
      </c>
      <c r="C120" t="s">
        <v>12</v>
      </c>
      <c r="D120" t="s">
        <v>5</v>
      </c>
      <c r="E120">
        <v>119136</v>
      </c>
      <c r="F120">
        <v>1077</v>
      </c>
      <c r="G120">
        <v>2713</v>
      </c>
      <c r="H120">
        <v>9</v>
      </c>
      <c r="I120">
        <v>9.7135054307995805</v>
      </c>
      <c r="J120">
        <v>3.8414591489999999</v>
      </c>
      <c r="K120">
        <f>+H120*SUM(E120:H120)/(F120*G120)</f>
        <v>0.37866272676589657</v>
      </c>
    </row>
    <row r="121" spans="1:13">
      <c r="A121">
        <v>44</v>
      </c>
      <c r="B121" t="s">
        <v>9</v>
      </c>
      <c r="C121" t="s">
        <v>11</v>
      </c>
      <c r="D121" t="s">
        <v>5</v>
      </c>
      <c r="E121">
        <v>119494</v>
      </c>
      <c r="F121">
        <v>719</v>
      </c>
      <c r="G121">
        <v>2715</v>
      </c>
      <c r="H121">
        <v>7</v>
      </c>
      <c r="I121">
        <v>5.2702863324360996</v>
      </c>
      <c r="J121">
        <v>3.8414591489999999</v>
      </c>
      <c r="K121">
        <f>+H121*SUM(E121:H121)/(F121*G121)</f>
        <v>0.44083377516860178</v>
      </c>
    </row>
    <row r="122" spans="1:13">
      <c r="A122">
        <v>108</v>
      </c>
      <c r="B122" t="s">
        <v>3</v>
      </c>
      <c r="C122" t="s">
        <v>17</v>
      </c>
      <c r="D122" t="s">
        <v>2</v>
      </c>
      <c r="E122">
        <v>119770</v>
      </c>
      <c r="F122">
        <v>3036</v>
      </c>
      <c r="G122">
        <v>125</v>
      </c>
      <c r="H122">
        <v>4</v>
      </c>
      <c r="I122">
        <v>0.21112314056871201</v>
      </c>
      <c r="J122">
        <v>3.8414591489999999</v>
      </c>
      <c r="K122">
        <f>+H122*SUM(E122:H122)/(F122*G122)</f>
        <v>1.2957575757575757</v>
      </c>
    </row>
    <row r="123" spans="1:13">
      <c r="A123">
        <v>58</v>
      </c>
      <c r="B123" t="s">
        <v>3</v>
      </c>
      <c r="C123" t="s">
        <v>13</v>
      </c>
      <c r="D123" t="s">
        <v>5</v>
      </c>
      <c r="E123">
        <v>117990</v>
      </c>
      <c r="F123">
        <v>3022</v>
      </c>
      <c r="G123">
        <v>1905</v>
      </c>
      <c r="H123">
        <v>18</v>
      </c>
      <c r="I123">
        <v>19.131343960822399</v>
      </c>
      <c r="J123">
        <v>3.8414591489999999</v>
      </c>
      <c r="K123">
        <f>+H123*SUM(E123:H123)/(F123*G123)</f>
        <v>0.38437807782299882</v>
      </c>
    </row>
    <row r="124" spans="1:13">
      <c r="A124">
        <v>69</v>
      </c>
      <c r="B124" t="s">
        <v>3</v>
      </c>
      <c r="C124" t="s">
        <v>14</v>
      </c>
      <c r="D124" t="s">
        <v>5</v>
      </c>
      <c r="E124">
        <v>115276</v>
      </c>
      <c r="F124">
        <v>2878</v>
      </c>
      <c r="G124">
        <v>4619</v>
      </c>
      <c r="H124">
        <v>162</v>
      </c>
      <c r="I124">
        <v>17.290072993574402</v>
      </c>
      <c r="J124">
        <v>3.8414591489999999</v>
      </c>
      <c r="K124">
        <f>+H124*SUM(E124:H124)/(F124*G124)</f>
        <v>1.4981379596406721</v>
      </c>
    </row>
    <row r="125" spans="1:13">
      <c r="A125">
        <v>18</v>
      </c>
      <c r="B125" t="s">
        <v>3</v>
      </c>
      <c r="C125" t="s">
        <v>8</v>
      </c>
      <c r="D125" t="s">
        <v>2</v>
      </c>
      <c r="E125">
        <v>119815</v>
      </c>
      <c r="F125">
        <v>3040</v>
      </c>
      <c r="G125">
        <v>80</v>
      </c>
      <c r="H125">
        <v>0</v>
      </c>
      <c r="I125">
        <v>2.0297624217264101</v>
      </c>
      <c r="J125">
        <v>3.8414591489999999</v>
      </c>
      <c r="K125">
        <f>+H125*SUM(E125:H125)/(F125*G125)</f>
        <v>0</v>
      </c>
    </row>
    <row r="126" spans="1:13">
      <c r="A126">
        <v>6</v>
      </c>
      <c r="B126" t="s">
        <v>3</v>
      </c>
      <c r="C126" t="s">
        <v>4</v>
      </c>
      <c r="D126" t="s">
        <v>2</v>
      </c>
      <c r="E126">
        <v>119365</v>
      </c>
      <c r="F126">
        <v>3021</v>
      </c>
      <c r="G126">
        <v>530</v>
      </c>
      <c r="H126">
        <v>19</v>
      </c>
      <c r="I126">
        <v>2.2320015924422201</v>
      </c>
      <c r="J126">
        <v>3.8414591489999999</v>
      </c>
      <c r="K126">
        <f>+H126*SUM(E126:H126)/(F126*G126)</f>
        <v>1.4588228313753411</v>
      </c>
    </row>
    <row r="127" spans="1:13">
      <c r="A127">
        <v>2</v>
      </c>
      <c r="B127" t="s">
        <v>3</v>
      </c>
      <c r="C127" t="s">
        <v>1</v>
      </c>
      <c r="D127" t="s">
        <v>2</v>
      </c>
      <c r="E127">
        <v>115404</v>
      </c>
      <c r="F127">
        <v>4491</v>
      </c>
      <c r="G127">
        <v>2918</v>
      </c>
      <c r="H127">
        <v>122</v>
      </c>
      <c r="I127">
        <v>0.58689469651298498</v>
      </c>
      <c r="J127">
        <v>3.8414591489999999</v>
      </c>
      <c r="K127">
        <f>+H127*SUM(E127:H127)/(F127*G127)</f>
        <v>1.1444769059862165</v>
      </c>
    </row>
    <row r="128" spans="1:13" hidden="1">
      <c r="A128">
        <v>81</v>
      </c>
      <c r="B128" t="s">
        <v>3</v>
      </c>
      <c r="C128" t="s">
        <v>15</v>
      </c>
      <c r="D128" t="s">
        <v>5</v>
      </c>
      <c r="E128">
        <v>113801</v>
      </c>
      <c r="F128">
        <v>2822</v>
      </c>
      <c r="G128">
        <v>6094</v>
      </c>
      <c r="H128">
        <v>218</v>
      </c>
      <c r="I128">
        <v>26.5444099963531</v>
      </c>
      <c r="J128">
        <v>3.8414591489999999</v>
      </c>
      <c r="K128">
        <f>+H128*SUM(E128:H128)/(F128*G128)</f>
        <v>1.5583771794450141</v>
      </c>
    </row>
    <row r="129" spans="1:11">
      <c r="A129">
        <v>24</v>
      </c>
      <c r="B129" t="s">
        <v>3</v>
      </c>
      <c r="C129" t="s">
        <v>9</v>
      </c>
      <c r="D129" t="s">
        <v>2</v>
      </c>
      <c r="E129">
        <v>117230</v>
      </c>
      <c r="F129">
        <v>2983</v>
      </c>
      <c r="G129">
        <v>2665</v>
      </c>
      <c r="H129">
        <v>57</v>
      </c>
      <c r="I129">
        <v>1.6562104337674599</v>
      </c>
      <c r="J129">
        <v>3.8414591489999999</v>
      </c>
      <c r="K129">
        <f>+H129*SUM(E129:H129)/(F129*G129)</f>
        <v>0.88145457152758688</v>
      </c>
    </row>
    <row r="130" spans="1:11">
      <c r="A130">
        <v>9</v>
      </c>
      <c r="B130" t="s">
        <v>3</v>
      </c>
      <c r="C130" t="s">
        <v>6</v>
      </c>
      <c r="D130" t="s">
        <v>2</v>
      </c>
      <c r="E130">
        <v>118738</v>
      </c>
      <c r="F130">
        <v>1157</v>
      </c>
      <c r="G130">
        <v>3015</v>
      </c>
      <c r="H130">
        <v>25</v>
      </c>
      <c r="I130">
        <v>0.63350745591800695</v>
      </c>
      <c r="J130">
        <v>3.8414591489999999</v>
      </c>
      <c r="K130">
        <f>+H130*SUM(E130:H130)/(F130*G130)</f>
        <v>0.88103848375523708</v>
      </c>
    </row>
    <row r="131" spans="1:11">
      <c r="A131">
        <v>13</v>
      </c>
      <c r="B131" t="s">
        <v>3</v>
      </c>
      <c r="C131" t="s">
        <v>7</v>
      </c>
      <c r="D131" t="s">
        <v>5</v>
      </c>
      <c r="E131">
        <v>119223</v>
      </c>
      <c r="F131">
        <v>672</v>
      </c>
      <c r="G131">
        <v>3011</v>
      </c>
      <c r="H131">
        <v>29</v>
      </c>
      <c r="I131">
        <v>8.0953303857757604</v>
      </c>
      <c r="J131">
        <v>3.8414591489999999</v>
      </c>
      <c r="K131">
        <f>+H131*SUM(E131:H131)/(F131*G131)</f>
        <v>1.7619497358890417</v>
      </c>
    </row>
    <row r="132" spans="1:11" hidden="1">
      <c r="A132">
        <v>94</v>
      </c>
      <c r="B132" t="s">
        <v>3</v>
      </c>
      <c r="C132" t="s">
        <v>16</v>
      </c>
      <c r="D132" t="s">
        <v>5</v>
      </c>
      <c r="E132">
        <v>102828</v>
      </c>
      <c r="F132">
        <v>17067</v>
      </c>
      <c r="G132">
        <v>2486</v>
      </c>
      <c r="H132">
        <v>554</v>
      </c>
      <c r="I132">
        <v>38.415148940750797</v>
      </c>
      <c r="J132">
        <v>3.8414591489999999</v>
      </c>
      <c r="K132">
        <f>+H132*SUM(E132:H132)/(F132*G132)</f>
        <v>1.6051920402110258</v>
      </c>
    </row>
    <row r="133" spans="1:11">
      <c r="A133">
        <v>3</v>
      </c>
      <c r="B133" t="s">
        <v>3</v>
      </c>
      <c r="C133" t="s">
        <v>0</v>
      </c>
      <c r="D133" t="s">
        <v>2</v>
      </c>
      <c r="E133">
        <v>119369</v>
      </c>
      <c r="F133">
        <v>3030</v>
      </c>
      <c r="G133">
        <v>526</v>
      </c>
      <c r="H133">
        <v>10</v>
      </c>
      <c r="I133">
        <v>0.822950330127725</v>
      </c>
      <c r="J133">
        <v>3.8414591489999999</v>
      </c>
      <c r="K133">
        <f>+H133*SUM(E133:H133)/(F133*G133)</f>
        <v>0.77134234335981122</v>
      </c>
    </row>
    <row r="134" spans="1:11">
      <c r="A134">
        <v>31</v>
      </c>
      <c r="B134" t="s">
        <v>3</v>
      </c>
      <c r="C134" t="s">
        <v>10</v>
      </c>
      <c r="D134" t="s">
        <v>2</v>
      </c>
      <c r="E134">
        <v>117064</v>
      </c>
      <c r="F134">
        <v>2831</v>
      </c>
      <c r="G134">
        <v>2961</v>
      </c>
      <c r="H134">
        <v>79</v>
      </c>
      <c r="I134">
        <v>0.72332788033713402</v>
      </c>
      <c r="J134">
        <v>3.8414591489999999</v>
      </c>
      <c r="K134">
        <f>+H134*SUM(E134:H134)/(F134*G134)</f>
        <v>1.1585755525946573</v>
      </c>
    </row>
    <row r="135" spans="1:11">
      <c r="A135">
        <v>48</v>
      </c>
      <c r="B135" t="s">
        <v>3</v>
      </c>
      <c r="C135" t="s">
        <v>12</v>
      </c>
      <c r="D135" t="s">
        <v>5</v>
      </c>
      <c r="E135">
        <v>118822</v>
      </c>
      <c r="F135">
        <v>1073</v>
      </c>
      <c r="G135">
        <v>3027</v>
      </c>
      <c r="H135">
        <v>13</v>
      </c>
      <c r="I135">
        <v>7.3947541362052798</v>
      </c>
      <c r="J135">
        <v>3.8414591489999999</v>
      </c>
      <c r="K135">
        <f>+H135*SUM(E135:H135)/(F135*G135)</f>
        <v>0.49204718884497428</v>
      </c>
    </row>
    <row r="136" spans="1:11">
      <c r="A136">
        <v>39</v>
      </c>
      <c r="B136" t="s">
        <v>3</v>
      </c>
      <c r="C136" t="s">
        <v>11</v>
      </c>
      <c r="D136" t="s">
        <v>2</v>
      </c>
      <c r="E136">
        <v>119179</v>
      </c>
      <c r="F136">
        <v>716</v>
      </c>
      <c r="G136">
        <v>3030</v>
      </c>
      <c r="H136">
        <v>10</v>
      </c>
      <c r="I136">
        <v>3.6338201193050299</v>
      </c>
      <c r="J136">
        <v>3.8414591489999999</v>
      </c>
      <c r="K136">
        <f>+H136*SUM(E136:H136)/(F136*G136)</f>
        <v>0.56665652598779426</v>
      </c>
    </row>
    <row r="137" spans="1:11">
      <c r="A137">
        <v>110</v>
      </c>
      <c r="B137" t="s">
        <v>6</v>
      </c>
      <c r="C137" t="s">
        <v>17</v>
      </c>
      <c r="D137" t="s">
        <v>2</v>
      </c>
      <c r="E137">
        <v>121624</v>
      </c>
      <c r="F137">
        <v>1182</v>
      </c>
      <c r="G137">
        <v>129</v>
      </c>
      <c r="H137">
        <v>0</v>
      </c>
      <c r="I137">
        <v>1.25367069866718</v>
      </c>
      <c r="J137">
        <v>3.8414591489999999</v>
      </c>
      <c r="K137">
        <f>+H137*SUM(E137:H137)/(F137*G137)</f>
        <v>0</v>
      </c>
    </row>
    <row r="138" spans="1:11">
      <c r="A138">
        <v>60</v>
      </c>
      <c r="B138" t="s">
        <v>6</v>
      </c>
      <c r="C138" t="s">
        <v>13</v>
      </c>
      <c r="D138" t="s">
        <v>5</v>
      </c>
      <c r="E138">
        <v>119840</v>
      </c>
      <c r="F138">
        <v>1172</v>
      </c>
      <c r="G138">
        <v>1913</v>
      </c>
      <c r="H138">
        <v>10</v>
      </c>
      <c r="I138">
        <v>3.9982392494457799</v>
      </c>
      <c r="J138">
        <v>3.8414591489999999</v>
      </c>
      <c r="K138">
        <f>+H138*SUM(E138:H138)/(F138*G138)</f>
        <v>0.54831858186041615</v>
      </c>
    </row>
    <row r="139" spans="1:11">
      <c r="A139">
        <v>71</v>
      </c>
      <c r="B139" t="s">
        <v>6</v>
      </c>
      <c r="C139" t="s">
        <v>14</v>
      </c>
      <c r="D139" t="s">
        <v>5</v>
      </c>
      <c r="E139">
        <v>117040</v>
      </c>
      <c r="F139">
        <v>1114</v>
      </c>
      <c r="G139">
        <v>4713</v>
      </c>
      <c r="H139">
        <v>68</v>
      </c>
      <c r="I139">
        <v>11.0930002359339</v>
      </c>
      <c r="J139">
        <v>3.8414591489999999</v>
      </c>
      <c r="K139">
        <f>+H139*SUM(E139:H139)/(F139*G139)</f>
        <v>1.5922154276665521</v>
      </c>
    </row>
    <row r="140" spans="1:11">
      <c r="A140">
        <v>20</v>
      </c>
      <c r="B140" t="s">
        <v>6</v>
      </c>
      <c r="C140" t="s">
        <v>8</v>
      </c>
      <c r="D140" t="s">
        <v>2</v>
      </c>
      <c r="E140">
        <v>121673</v>
      </c>
      <c r="F140">
        <v>1182</v>
      </c>
      <c r="G140">
        <v>80</v>
      </c>
      <c r="H140">
        <v>0</v>
      </c>
      <c r="I140">
        <v>0.77716011127012397</v>
      </c>
      <c r="J140">
        <v>3.8414591489999999</v>
      </c>
      <c r="K140">
        <f>+H140*SUM(E140:H140)/(F140*G140)</f>
        <v>0</v>
      </c>
    </row>
    <row r="141" spans="1:11">
      <c r="A141">
        <v>10</v>
      </c>
      <c r="B141" t="s">
        <v>6</v>
      </c>
      <c r="C141" t="s">
        <v>4</v>
      </c>
      <c r="D141" t="s">
        <v>2</v>
      </c>
      <c r="E141">
        <v>121209</v>
      </c>
      <c r="F141">
        <v>544</v>
      </c>
      <c r="G141">
        <v>1177</v>
      </c>
      <c r="H141">
        <v>5</v>
      </c>
      <c r="I141">
        <v>1.49079498946816E-2</v>
      </c>
      <c r="J141">
        <v>3.8414591489999999</v>
      </c>
      <c r="K141">
        <f>+H141*SUM(E141:H141)/(F141*G141)</f>
        <v>0.95999768854015688</v>
      </c>
    </row>
    <row r="142" spans="1:11">
      <c r="A142">
        <v>7</v>
      </c>
      <c r="B142" t="s">
        <v>6</v>
      </c>
      <c r="C142" t="s">
        <v>1</v>
      </c>
      <c r="D142" t="s">
        <v>5</v>
      </c>
      <c r="E142">
        <v>117203</v>
      </c>
      <c r="F142">
        <v>4550</v>
      </c>
      <c r="G142">
        <v>1119</v>
      </c>
      <c r="H142">
        <v>63</v>
      </c>
      <c r="I142">
        <v>8.2240762415729503</v>
      </c>
      <c r="J142">
        <v>3.8414591489999999</v>
      </c>
      <c r="K142">
        <f>+H142*SUM(E142:H142)/(F142*G142)</f>
        <v>1.5211590018560528</v>
      </c>
    </row>
    <row r="143" spans="1:11" hidden="1">
      <c r="A143">
        <v>83</v>
      </c>
      <c r="B143" t="s">
        <v>6</v>
      </c>
      <c r="C143" t="s">
        <v>15</v>
      </c>
      <c r="D143" t="s">
        <v>5</v>
      </c>
      <c r="E143">
        <v>115483</v>
      </c>
      <c r="F143">
        <v>1140</v>
      </c>
      <c r="G143">
        <v>6270</v>
      </c>
      <c r="H143">
        <v>42</v>
      </c>
      <c r="I143">
        <v>6.12552803263128</v>
      </c>
      <c r="J143">
        <v>3.8414591489999999</v>
      </c>
      <c r="K143">
        <f>+H143*SUM(E143:H143)/(F143*G143)</f>
        <v>0.72235792831360701</v>
      </c>
    </row>
    <row r="144" spans="1:11">
      <c r="A144">
        <v>26</v>
      </c>
      <c r="B144" t="s">
        <v>6</v>
      </c>
      <c r="C144" t="s">
        <v>9</v>
      </c>
      <c r="D144" t="s">
        <v>2</v>
      </c>
      <c r="E144">
        <v>119058</v>
      </c>
      <c r="F144">
        <v>1155</v>
      </c>
      <c r="G144">
        <v>2695</v>
      </c>
      <c r="H144">
        <v>27</v>
      </c>
      <c r="I144">
        <v>2.7075977958790499E-2</v>
      </c>
      <c r="J144">
        <v>3.8414591489999999</v>
      </c>
      <c r="K144">
        <f>+H144*SUM(E144:H144)/(F144*G144)</f>
        <v>1.0663470110594415</v>
      </c>
    </row>
    <row r="145" spans="1:11">
      <c r="A145">
        <v>9</v>
      </c>
      <c r="B145" t="s">
        <v>6</v>
      </c>
      <c r="C145" t="s">
        <v>3</v>
      </c>
      <c r="D145" t="s">
        <v>2</v>
      </c>
      <c r="E145">
        <v>118738</v>
      </c>
      <c r="F145">
        <v>3015</v>
      </c>
      <c r="G145">
        <v>1157</v>
      </c>
      <c r="H145">
        <v>25</v>
      </c>
      <c r="I145">
        <v>0.63350745591800695</v>
      </c>
      <c r="J145">
        <v>3.8414591489999999</v>
      </c>
      <c r="K145">
        <f>+H145*SUM(E145:H145)/(F145*G145)</f>
        <v>0.88103848375523708</v>
      </c>
    </row>
    <row r="146" spans="1:11">
      <c r="A146">
        <v>15</v>
      </c>
      <c r="B146" t="s">
        <v>6</v>
      </c>
      <c r="C146" t="s">
        <v>7</v>
      </c>
      <c r="D146" t="s">
        <v>2</v>
      </c>
      <c r="E146">
        <v>121057</v>
      </c>
      <c r="F146">
        <v>696</v>
      </c>
      <c r="G146">
        <v>1177</v>
      </c>
      <c r="H146">
        <v>5</v>
      </c>
      <c r="I146">
        <v>0.456161207774823</v>
      </c>
      <c r="J146">
        <v>3.8414591489999999</v>
      </c>
      <c r="K146">
        <f>+H146*SUM(E146:H146)/(F146*G146)</f>
        <v>0.7503430209279387</v>
      </c>
    </row>
    <row r="147" spans="1:11" hidden="1">
      <c r="A147">
        <v>96</v>
      </c>
      <c r="B147" t="s">
        <v>6</v>
      </c>
      <c r="C147" t="s">
        <v>16</v>
      </c>
      <c r="D147" t="s">
        <v>5</v>
      </c>
      <c r="E147">
        <v>104219</v>
      </c>
      <c r="F147">
        <v>17534</v>
      </c>
      <c r="G147">
        <v>1095</v>
      </c>
      <c r="H147">
        <v>87</v>
      </c>
      <c r="I147">
        <v>47.261786735565003</v>
      </c>
      <c r="J147">
        <v>3.8414591489999999</v>
      </c>
      <c r="K147">
        <f>+H147*SUM(E147:H147)/(F147*G147)</f>
        <v>0.55705705236479885</v>
      </c>
    </row>
    <row r="148" spans="1:11">
      <c r="A148">
        <v>8</v>
      </c>
      <c r="B148" t="s">
        <v>6</v>
      </c>
      <c r="C148" t="s">
        <v>0</v>
      </c>
      <c r="D148" t="s">
        <v>2</v>
      </c>
      <c r="E148">
        <v>121218</v>
      </c>
      <c r="F148">
        <v>1181</v>
      </c>
      <c r="G148">
        <v>535</v>
      </c>
      <c r="H148">
        <v>1</v>
      </c>
      <c r="I148">
        <v>3.3948944638152398</v>
      </c>
      <c r="J148">
        <v>3.8414591489999999</v>
      </c>
      <c r="K148">
        <f>+H148*SUM(E148:H148)/(F148*G148)</f>
        <v>0.19456820214138185</v>
      </c>
    </row>
    <row r="149" spans="1:11">
      <c r="A149">
        <v>33</v>
      </c>
      <c r="B149" t="s">
        <v>6</v>
      </c>
      <c r="C149" t="s">
        <v>10</v>
      </c>
      <c r="D149" t="s">
        <v>5</v>
      </c>
      <c r="E149">
        <v>118858</v>
      </c>
      <c r="F149">
        <v>2895</v>
      </c>
      <c r="G149">
        <v>1167</v>
      </c>
      <c r="H149">
        <v>15</v>
      </c>
      <c r="I149">
        <v>6.2267155661715297</v>
      </c>
      <c r="J149">
        <v>3.8414591489999999</v>
      </c>
      <c r="K149">
        <f>+H149*SUM(E149:H149)/(F149*G149)</f>
        <v>0.54581740524172961</v>
      </c>
    </row>
    <row r="150" spans="1:11">
      <c r="A150">
        <v>50</v>
      </c>
      <c r="B150" t="s">
        <v>6</v>
      </c>
      <c r="C150" t="s">
        <v>12</v>
      </c>
      <c r="D150" t="s">
        <v>5</v>
      </c>
      <c r="E150">
        <v>120671</v>
      </c>
      <c r="F150">
        <v>1082</v>
      </c>
      <c r="G150">
        <v>1178</v>
      </c>
      <c r="H150">
        <v>4</v>
      </c>
      <c r="I150">
        <v>4.0483723621278598</v>
      </c>
      <c r="J150">
        <v>3.8414591489999999</v>
      </c>
      <c r="K150">
        <f>+H150*SUM(E150:H150)/(F150*G150)</f>
        <v>0.38580067723419814</v>
      </c>
    </row>
    <row r="151" spans="1:11">
      <c r="A151">
        <v>41</v>
      </c>
      <c r="B151" t="s">
        <v>6</v>
      </c>
      <c r="C151" t="s">
        <v>11</v>
      </c>
      <c r="D151" t="s">
        <v>2</v>
      </c>
      <c r="E151">
        <v>121030</v>
      </c>
      <c r="F151">
        <v>723</v>
      </c>
      <c r="G151">
        <v>1179</v>
      </c>
      <c r="H151">
        <v>3</v>
      </c>
      <c r="I151">
        <v>2.3053504081589602</v>
      </c>
      <c r="J151">
        <v>3.8414591489999999</v>
      </c>
      <c r="K151">
        <f>+H151*SUM(E151:H151)/(F151*G151)</f>
        <v>0.43265795966058868</v>
      </c>
    </row>
    <row r="152" spans="1:11">
      <c r="A152">
        <v>111</v>
      </c>
      <c r="B152" t="s">
        <v>7</v>
      </c>
      <c r="C152" t="s">
        <v>17</v>
      </c>
      <c r="D152" t="s">
        <v>2</v>
      </c>
      <c r="E152">
        <v>122106</v>
      </c>
      <c r="F152">
        <v>700</v>
      </c>
      <c r="G152">
        <v>128</v>
      </c>
      <c r="H152">
        <v>1</v>
      </c>
      <c r="I152">
        <v>9.5693682953791104E-2</v>
      </c>
      <c r="J152">
        <v>3.8414591489999999</v>
      </c>
      <c r="K152">
        <f>+H152*SUM(E152:H152)/(F152*G152)</f>
        <v>1.3720424107142857</v>
      </c>
    </row>
    <row r="153" spans="1:11">
      <c r="A153">
        <v>61</v>
      </c>
      <c r="B153" t="s">
        <v>7</v>
      </c>
      <c r="C153" t="s">
        <v>13</v>
      </c>
      <c r="D153" t="s">
        <v>2</v>
      </c>
      <c r="E153">
        <v>120316</v>
      </c>
      <c r="F153">
        <v>696</v>
      </c>
      <c r="G153">
        <v>1918</v>
      </c>
      <c r="H153">
        <v>5</v>
      </c>
      <c r="I153">
        <v>3.3157211884201501</v>
      </c>
      <c r="J153">
        <v>3.8414591489999999</v>
      </c>
      <c r="K153">
        <f>+H153*SUM(E153:H153)/(F153*G153)</f>
        <v>0.4604555451679791</v>
      </c>
    </row>
    <row r="154" spans="1:11">
      <c r="A154">
        <v>72</v>
      </c>
      <c r="B154" t="s">
        <v>7</v>
      </c>
      <c r="C154" t="s">
        <v>14</v>
      </c>
      <c r="D154" t="s">
        <v>5</v>
      </c>
      <c r="E154">
        <v>117498</v>
      </c>
      <c r="F154">
        <v>656</v>
      </c>
      <c r="G154">
        <v>4736</v>
      </c>
      <c r="H154">
        <v>45</v>
      </c>
      <c r="I154">
        <v>12.076691063739901</v>
      </c>
      <c r="J154">
        <v>3.8414591489999999</v>
      </c>
      <c r="K154">
        <f>+H154*SUM(E154:H154)/(F154*G154)</f>
        <v>1.7806252446234343</v>
      </c>
    </row>
    <row r="155" spans="1:11">
      <c r="A155">
        <v>21</v>
      </c>
      <c r="B155" t="s">
        <v>7</v>
      </c>
      <c r="C155" t="s">
        <v>8</v>
      </c>
      <c r="D155" t="s">
        <v>2</v>
      </c>
      <c r="E155">
        <v>122154</v>
      </c>
      <c r="F155">
        <v>701</v>
      </c>
      <c r="G155">
        <v>80</v>
      </c>
      <c r="H155">
        <v>0</v>
      </c>
      <c r="I155">
        <v>0.459090906345546</v>
      </c>
      <c r="J155">
        <v>3.8414591489999999</v>
      </c>
      <c r="K155">
        <f>+H155*SUM(E155:H155)/(F155*G155)</f>
        <v>0</v>
      </c>
    </row>
    <row r="156" spans="1:11">
      <c r="A156">
        <v>14</v>
      </c>
      <c r="B156" t="s">
        <v>7</v>
      </c>
      <c r="C156" t="s">
        <v>4</v>
      </c>
      <c r="D156" t="s">
        <v>5</v>
      </c>
      <c r="E156">
        <v>121699</v>
      </c>
      <c r="F156">
        <v>535</v>
      </c>
      <c r="G156">
        <v>687</v>
      </c>
      <c r="H156">
        <v>14</v>
      </c>
      <c r="I156">
        <v>38.1268569279639</v>
      </c>
      <c r="J156">
        <v>3.8414591489999999</v>
      </c>
      <c r="K156">
        <f>+H156*SUM(E156:H156)/(F156*G156)</f>
        <v>4.6826647077228643</v>
      </c>
    </row>
    <row r="157" spans="1:11">
      <c r="A157">
        <v>11</v>
      </c>
      <c r="B157" t="s">
        <v>7</v>
      </c>
      <c r="C157" t="s">
        <v>1</v>
      </c>
      <c r="D157" t="s">
        <v>5</v>
      </c>
      <c r="E157">
        <v>117660</v>
      </c>
      <c r="F157">
        <v>4574</v>
      </c>
      <c r="G157">
        <v>662</v>
      </c>
      <c r="H157">
        <v>39</v>
      </c>
      <c r="I157">
        <v>6.4030124666213499</v>
      </c>
      <c r="J157">
        <v>3.8414591489999999</v>
      </c>
      <c r="K157">
        <f>+H157*SUM(E157:H157)/(F157*G157)</f>
        <v>1.583383091346465</v>
      </c>
    </row>
    <row r="158" spans="1:11" hidden="1">
      <c r="A158">
        <v>84</v>
      </c>
      <c r="B158" t="s">
        <v>7</v>
      </c>
      <c r="C158" t="s">
        <v>15</v>
      </c>
      <c r="D158" t="s">
        <v>2</v>
      </c>
      <c r="E158">
        <v>115968</v>
      </c>
      <c r="F158">
        <v>655</v>
      </c>
      <c r="G158">
        <v>6266</v>
      </c>
      <c r="H158">
        <v>46</v>
      </c>
      <c r="I158">
        <v>2.95008779296333</v>
      </c>
      <c r="J158">
        <v>3.8414591489999999</v>
      </c>
      <c r="K158">
        <f>+H158*SUM(E158:H158)/(F158*G158)</f>
        <v>1.3778491946114131</v>
      </c>
    </row>
    <row r="159" spans="1:11">
      <c r="A159">
        <v>27</v>
      </c>
      <c r="B159" t="s">
        <v>7</v>
      </c>
      <c r="C159" t="s">
        <v>9</v>
      </c>
      <c r="D159" t="s">
        <v>2</v>
      </c>
      <c r="E159">
        <v>119523</v>
      </c>
      <c r="F159">
        <v>690</v>
      </c>
      <c r="G159">
        <v>2711</v>
      </c>
      <c r="H159">
        <v>11</v>
      </c>
      <c r="I159">
        <v>1.3546305102318801</v>
      </c>
      <c r="J159">
        <v>3.8414591489999999</v>
      </c>
      <c r="K159">
        <f>+H159*SUM(E159:H159)/(F159*G159)</f>
        <v>0.72291897208902001</v>
      </c>
    </row>
    <row r="160" spans="1:11">
      <c r="A160">
        <v>13</v>
      </c>
      <c r="B160" t="s">
        <v>7</v>
      </c>
      <c r="C160" t="s">
        <v>3</v>
      </c>
      <c r="D160" t="s">
        <v>5</v>
      </c>
      <c r="E160">
        <v>119223</v>
      </c>
      <c r="F160">
        <v>3011</v>
      </c>
      <c r="G160">
        <v>672</v>
      </c>
      <c r="H160">
        <v>29</v>
      </c>
      <c r="I160">
        <v>8.0953303857757604</v>
      </c>
      <c r="J160">
        <v>3.8414591489999999</v>
      </c>
      <c r="K160">
        <f>+H160*SUM(E160:H160)/(F160*G160)</f>
        <v>1.7619497358890417</v>
      </c>
    </row>
    <row r="161" spans="1:11">
      <c r="A161">
        <v>15</v>
      </c>
      <c r="B161" t="s">
        <v>7</v>
      </c>
      <c r="C161" t="s">
        <v>6</v>
      </c>
      <c r="D161" t="s">
        <v>2</v>
      </c>
      <c r="E161">
        <v>121057</v>
      </c>
      <c r="F161">
        <v>1177</v>
      </c>
      <c r="G161">
        <v>696</v>
      </c>
      <c r="H161">
        <v>5</v>
      </c>
      <c r="I161">
        <v>0.456161207774823</v>
      </c>
      <c r="J161">
        <v>3.8414591489999999</v>
      </c>
      <c r="K161">
        <f>+H161*SUM(E161:H161)/(F161*G161)</f>
        <v>0.7503430209279387</v>
      </c>
    </row>
    <row r="162" spans="1:11" hidden="1">
      <c r="A162">
        <v>97</v>
      </c>
      <c r="B162" t="s">
        <v>7</v>
      </c>
      <c r="C162" t="s">
        <v>16</v>
      </c>
      <c r="D162" t="s">
        <v>5</v>
      </c>
      <c r="E162">
        <v>104671</v>
      </c>
      <c r="F162">
        <v>17563</v>
      </c>
      <c r="G162">
        <v>643</v>
      </c>
      <c r="H162">
        <v>58</v>
      </c>
      <c r="I162">
        <v>21.083257610447699</v>
      </c>
      <c r="J162">
        <v>3.8414591489999999</v>
      </c>
      <c r="K162">
        <f>+H162*SUM(E162:H162)/(F162*G162)</f>
        <v>0.63138442553264595</v>
      </c>
    </row>
    <row r="163" spans="1:11">
      <c r="A163">
        <v>12</v>
      </c>
      <c r="B163" t="s">
        <v>7</v>
      </c>
      <c r="C163" t="s">
        <v>0</v>
      </c>
      <c r="D163" t="s">
        <v>2</v>
      </c>
      <c r="E163">
        <v>121701</v>
      </c>
      <c r="F163">
        <v>698</v>
      </c>
      <c r="G163">
        <v>533</v>
      </c>
      <c r="H163">
        <v>3</v>
      </c>
      <c r="I163">
        <v>1.0505449563527501E-3</v>
      </c>
      <c r="J163">
        <v>3.8414591489999999</v>
      </c>
      <c r="K163">
        <f>+H163*SUM(E163:H163)/(F163*G163)</f>
        <v>0.99132068574377608</v>
      </c>
    </row>
    <row r="164" spans="1:11">
      <c r="A164">
        <v>34</v>
      </c>
      <c r="B164" t="s">
        <v>7</v>
      </c>
      <c r="C164" t="s">
        <v>10</v>
      </c>
      <c r="D164" t="s">
        <v>2</v>
      </c>
      <c r="E164">
        <v>119342</v>
      </c>
      <c r="F164">
        <v>2892</v>
      </c>
      <c r="G164">
        <v>683</v>
      </c>
      <c r="H164">
        <v>18</v>
      </c>
      <c r="I164">
        <v>0.122826267296896</v>
      </c>
      <c r="J164">
        <v>3.8414591489999999</v>
      </c>
      <c r="K164">
        <f>+H164*SUM(E164:H164)/(F164*G164)</f>
        <v>1.1202863860318464</v>
      </c>
    </row>
    <row r="165" spans="1:11">
      <c r="A165">
        <v>51</v>
      </c>
      <c r="B165" t="s">
        <v>7</v>
      </c>
      <c r="C165" t="s">
        <v>12</v>
      </c>
      <c r="D165" t="s">
        <v>5</v>
      </c>
      <c r="E165">
        <v>121148</v>
      </c>
      <c r="F165">
        <v>1086</v>
      </c>
      <c r="G165">
        <v>701</v>
      </c>
      <c r="H165">
        <v>0</v>
      </c>
      <c r="I165">
        <v>6.2836125083918599</v>
      </c>
      <c r="J165">
        <v>3.8414591489999999</v>
      </c>
      <c r="K165">
        <f>+H165*SUM(E165:H165)/(F165*G165)</f>
        <v>0</v>
      </c>
    </row>
    <row r="166" spans="1:11">
      <c r="A166">
        <v>42</v>
      </c>
      <c r="B166" t="s">
        <v>7</v>
      </c>
      <c r="C166" t="s">
        <v>11</v>
      </c>
      <c r="D166" t="s">
        <v>5</v>
      </c>
      <c r="E166">
        <v>121508</v>
      </c>
      <c r="F166">
        <v>726</v>
      </c>
      <c r="G166">
        <v>701</v>
      </c>
      <c r="H166">
        <v>0</v>
      </c>
      <c r="I166">
        <v>4.1882728824323099</v>
      </c>
      <c r="J166">
        <v>3.8414591489999999</v>
      </c>
      <c r="K166">
        <f>+H166*SUM(E166:H166)/(F166*G166)</f>
        <v>0</v>
      </c>
    </row>
    <row r="167" spans="1:11" hidden="1">
      <c r="A167">
        <v>120</v>
      </c>
      <c r="B167" t="s">
        <v>16</v>
      </c>
      <c r="C167" t="s">
        <v>17</v>
      </c>
      <c r="D167" t="s">
        <v>2</v>
      </c>
      <c r="E167">
        <v>105200</v>
      </c>
      <c r="F167">
        <v>17606</v>
      </c>
      <c r="G167">
        <v>114</v>
      </c>
      <c r="H167">
        <v>15</v>
      </c>
      <c r="I167">
        <v>0.76989984282217006</v>
      </c>
      <c r="J167">
        <v>3.8414591489999999</v>
      </c>
      <c r="K167">
        <f>+H167*SUM(E167:H167)/(F167*G167)</f>
        <v>0.91875825824928103</v>
      </c>
    </row>
    <row r="168" spans="1:11" hidden="1">
      <c r="A168">
        <v>103</v>
      </c>
      <c r="B168" t="s">
        <v>16</v>
      </c>
      <c r="C168" t="s">
        <v>13</v>
      </c>
      <c r="D168" t="s">
        <v>5</v>
      </c>
      <c r="E168">
        <v>103846</v>
      </c>
      <c r="F168">
        <v>1468</v>
      </c>
      <c r="G168">
        <v>17166</v>
      </c>
      <c r="H168">
        <v>455</v>
      </c>
      <c r="I168">
        <v>138.41331925877199</v>
      </c>
      <c r="J168">
        <v>3.8414591489999999</v>
      </c>
      <c r="K168">
        <f>+H168*SUM(E168:H168)/(F168*G168)</f>
        <v>2.2196872040637965</v>
      </c>
    </row>
    <row r="169" spans="1:11" hidden="1">
      <c r="A169">
        <v>104</v>
      </c>
      <c r="B169" t="s">
        <v>16</v>
      </c>
      <c r="C169" t="s">
        <v>14</v>
      </c>
      <c r="D169" t="s">
        <v>5</v>
      </c>
      <c r="E169">
        <v>101424</v>
      </c>
      <c r="F169">
        <v>3890</v>
      </c>
      <c r="G169">
        <v>16730</v>
      </c>
      <c r="H169">
        <v>891</v>
      </c>
      <c r="I169">
        <v>74.999421142973105</v>
      </c>
      <c r="J169">
        <v>3.8414591489999999</v>
      </c>
      <c r="K169">
        <f>+H169*SUM(E169:H169)/(F169*G169)</f>
        <v>1.6830914248221795</v>
      </c>
    </row>
    <row r="170" spans="1:11" hidden="1">
      <c r="A170">
        <v>98</v>
      </c>
      <c r="B170" t="s">
        <v>16</v>
      </c>
      <c r="C170" t="s">
        <v>8</v>
      </c>
      <c r="D170" t="s">
        <v>2</v>
      </c>
      <c r="E170">
        <v>105243</v>
      </c>
      <c r="F170">
        <v>71</v>
      </c>
      <c r="G170">
        <v>17612</v>
      </c>
      <c r="H170">
        <v>9</v>
      </c>
      <c r="I170">
        <v>0.61989858473910198</v>
      </c>
      <c r="J170">
        <v>3.8414591489999999</v>
      </c>
      <c r="K170">
        <f>+H170*SUM(E170:H170)/(F170*G170)</f>
        <v>0.88481205196201052</v>
      </c>
    </row>
    <row r="171" spans="1:11" hidden="1">
      <c r="A171">
        <v>95</v>
      </c>
      <c r="B171" t="s">
        <v>16</v>
      </c>
      <c r="C171" t="s">
        <v>4</v>
      </c>
      <c r="D171" t="s">
        <v>2</v>
      </c>
      <c r="E171">
        <v>104851</v>
      </c>
      <c r="F171">
        <v>463</v>
      </c>
      <c r="G171">
        <v>17535</v>
      </c>
      <c r="H171">
        <v>86</v>
      </c>
      <c r="I171">
        <v>0.79592582462824901</v>
      </c>
      <c r="J171">
        <v>3.8414591489999999</v>
      </c>
      <c r="K171">
        <f>+H171*SUM(E171:H171)/(F171*G171)</f>
        <v>1.3022286189730998</v>
      </c>
    </row>
    <row r="172" spans="1:11" hidden="1">
      <c r="A172">
        <v>92</v>
      </c>
      <c r="B172" t="s">
        <v>16</v>
      </c>
      <c r="C172" t="s">
        <v>1</v>
      </c>
      <c r="D172" t="s">
        <v>5</v>
      </c>
      <c r="E172">
        <v>101557</v>
      </c>
      <c r="F172">
        <v>3757</v>
      </c>
      <c r="G172">
        <v>16765</v>
      </c>
      <c r="H172">
        <v>856</v>
      </c>
      <c r="I172">
        <v>69.598648270701403</v>
      </c>
      <c r="J172">
        <v>3.8414591489999999</v>
      </c>
      <c r="K172">
        <f>+H172*SUM(E172:H172)/(F172*G172)</f>
        <v>1.6707234079643438</v>
      </c>
    </row>
    <row r="173" spans="1:11" hidden="1">
      <c r="A173">
        <v>105</v>
      </c>
      <c r="B173" t="s">
        <v>16</v>
      </c>
      <c r="C173" t="s">
        <v>15</v>
      </c>
      <c r="D173" t="s">
        <v>5</v>
      </c>
      <c r="E173">
        <v>100816</v>
      </c>
      <c r="F173">
        <v>4498</v>
      </c>
      <c r="G173">
        <v>15807</v>
      </c>
      <c r="H173">
        <v>1814</v>
      </c>
      <c r="I173">
        <v>1124.4457928936099</v>
      </c>
      <c r="J173">
        <v>3.8414591489999999</v>
      </c>
      <c r="K173">
        <f>+H173*SUM(E173:H173)/(F173*G173)</f>
        <v>3.1364901203920357</v>
      </c>
    </row>
    <row r="174" spans="1:11" hidden="1">
      <c r="A174">
        <v>99</v>
      </c>
      <c r="B174" t="s">
        <v>16</v>
      </c>
      <c r="C174" t="s">
        <v>9</v>
      </c>
      <c r="D174" t="s">
        <v>5</v>
      </c>
      <c r="E174">
        <v>102931</v>
      </c>
      <c r="F174">
        <v>2383</v>
      </c>
      <c r="G174">
        <v>17282</v>
      </c>
      <c r="H174">
        <v>339</v>
      </c>
      <c r="I174">
        <v>8.0082449427121603</v>
      </c>
      <c r="J174">
        <v>3.8414591489999999</v>
      </c>
      <c r="K174">
        <f>+H174*SUM(E174:H174)/(F174*G174)</f>
        <v>1.0119456797301294</v>
      </c>
    </row>
    <row r="175" spans="1:11" hidden="1">
      <c r="A175">
        <v>94</v>
      </c>
      <c r="B175" t="s">
        <v>16</v>
      </c>
      <c r="C175" t="s">
        <v>3</v>
      </c>
      <c r="D175" t="s">
        <v>5</v>
      </c>
      <c r="E175">
        <v>102828</v>
      </c>
      <c r="F175">
        <v>2486</v>
      </c>
      <c r="G175">
        <v>17067</v>
      </c>
      <c r="H175">
        <v>554</v>
      </c>
      <c r="I175">
        <v>38.415148940750797</v>
      </c>
      <c r="J175">
        <v>3.8414591489999999</v>
      </c>
      <c r="K175">
        <f>+H175*SUM(E175:H175)/(F175*G175)</f>
        <v>1.6051920402110258</v>
      </c>
    </row>
    <row r="176" spans="1:11" hidden="1">
      <c r="A176">
        <v>96</v>
      </c>
      <c r="B176" t="s">
        <v>16</v>
      </c>
      <c r="C176" t="s">
        <v>6</v>
      </c>
      <c r="D176" t="s">
        <v>5</v>
      </c>
      <c r="E176">
        <v>104219</v>
      </c>
      <c r="F176">
        <v>1095</v>
      </c>
      <c r="G176">
        <v>17534</v>
      </c>
      <c r="H176">
        <v>87</v>
      </c>
      <c r="I176">
        <v>47.261786735565003</v>
      </c>
      <c r="J176">
        <v>3.8414591489999999</v>
      </c>
      <c r="K176">
        <f>+H176*SUM(E176:H176)/(F176*G176)</f>
        <v>0.55705705236479885</v>
      </c>
    </row>
    <row r="177" spans="1:11" hidden="1">
      <c r="A177">
        <v>97</v>
      </c>
      <c r="B177" t="s">
        <v>16</v>
      </c>
      <c r="C177" t="s">
        <v>7</v>
      </c>
      <c r="D177" t="s">
        <v>5</v>
      </c>
      <c r="E177">
        <v>104671</v>
      </c>
      <c r="F177">
        <v>643</v>
      </c>
      <c r="G177">
        <v>17563</v>
      </c>
      <c r="H177">
        <v>58</v>
      </c>
      <c r="I177">
        <v>21.083257610447699</v>
      </c>
      <c r="J177">
        <v>3.8414591489999999</v>
      </c>
      <c r="K177">
        <f>+H177*SUM(E177:H177)/(F177*G177)</f>
        <v>0.63138442553264595</v>
      </c>
    </row>
    <row r="178" spans="1:11" hidden="1">
      <c r="A178">
        <v>93</v>
      </c>
      <c r="B178" t="s">
        <v>16</v>
      </c>
      <c r="C178" t="s">
        <v>0</v>
      </c>
      <c r="D178" t="s">
        <v>5</v>
      </c>
      <c r="E178">
        <v>104905</v>
      </c>
      <c r="F178">
        <v>17494</v>
      </c>
      <c r="G178">
        <v>409</v>
      </c>
      <c r="H178">
        <v>127</v>
      </c>
      <c r="I178">
        <v>38.413981727684998</v>
      </c>
      <c r="J178">
        <v>3.8414591489999999</v>
      </c>
      <c r="K178">
        <f>+H178*SUM(E178:H178)/(F178*G178)</f>
        <v>2.1820607442635587</v>
      </c>
    </row>
    <row r="179" spans="1:11" hidden="1">
      <c r="A179">
        <v>100</v>
      </c>
      <c r="B179" t="s">
        <v>16</v>
      </c>
      <c r="C179" t="s">
        <v>10</v>
      </c>
      <c r="D179" t="s">
        <v>5</v>
      </c>
      <c r="E179">
        <v>102891</v>
      </c>
      <c r="F179">
        <v>17134</v>
      </c>
      <c r="G179">
        <v>2423</v>
      </c>
      <c r="H179">
        <v>487</v>
      </c>
      <c r="I179">
        <v>14.002528833475401</v>
      </c>
      <c r="J179">
        <v>3.8414591489999999</v>
      </c>
      <c r="K179">
        <f>+H179*SUM(E179:H179)/(F179*G179)</f>
        <v>1.4420898830470856</v>
      </c>
    </row>
    <row r="180" spans="1:11" hidden="1">
      <c r="A180">
        <v>102</v>
      </c>
      <c r="B180" t="s">
        <v>16</v>
      </c>
      <c r="C180" t="s">
        <v>12</v>
      </c>
      <c r="D180" t="s">
        <v>5</v>
      </c>
      <c r="E180">
        <v>104317</v>
      </c>
      <c r="F180">
        <v>17532</v>
      </c>
      <c r="G180">
        <v>997</v>
      </c>
      <c r="H180">
        <v>89</v>
      </c>
      <c r="I180">
        <v>33.622132179161298</v>
      </c>
      <c r="J180">
        <v>3.8414591489999999</v>
      </c>
      <c r="K180">
        <f>+H180*SUM(E180:H180)/(F180*G180)</f>
        <v>0.62594897400391913</v>
      </c>
    </row>
    <row r="181" spans="1:11" hidden="1">
      <c r="A181">
        <v>101</v>
      </c>
      <c r="B181" t="s">
        <v>16</v>
      </c>
      <c r="C181" t="s">
        <v>11</v>
      </c>
      <c r="D181" t="s">
        <v>2</v>
      </c>
      <c r="E181">
        <v>104692</v>
      </c>
      <c r="F181">
        <v>17517</v>
      </c>
      <c r="G181">
        <v>622</v>
      </c>
      <c r="H181">
        <v>104</v>
      </c>
      <c r="I181" s="1">
        <v>4.3194824827856698E-5</v>
      </c>
      <c r="J181">
        <v>3.8414591489999999</v>
      </c>
      <c r="K181">
        <f>+H181*SUM(E181:H181)/(F181*G181)</f>
        <v>1.1734342770743422</v>
      </c>
    </row>
    <row r="182" spans="1:11">
      <c r="A182">
        <v>107</v>
      </c>
      <c r="B182" t="s">
        <v>0</v>
      </c>
      <c r="C182" t="s">
        <v>17</v>
      </c>
      <c r="D182" t="s">
        <v>2</v>
      </c>
      <c r="E182">
        <v>122271</v>
      </c>
      <c r="F182">
        <v>535</v>
      </c>
      <c r="G182">
        <v>128</v>
      </c>
      <c r="H182">
        <v>1</v>
      </c>
      <c r="I182">
        <v>0.342249503074534</v>
      </c>
      <c r="J182">
        <v>3.8414591489999999</v>
      </c>
      <c r="K182">
        <f>+H182*SUM(E182:H182)/(F182*G182)</f>
        <v>1.7951956775700935</v>
      </c>
    </row>
    <row r="183" spans="1:11">
      <c r="A183">
        <v>57</v>
      </c>
      <c r="B183" t="s">
        <v>0</v>
      </c>
      <c r="C183" t="s">
        <v>13</v>
      </c>
      <c r="D183" t="s">
        <v>5</v>
      </c>
      <c r="E183">
        <v>120477</v>
      </c>
      <c r="F183">
        <v>535</v>
      </c>
      <c r="G183">
        <v>1922</v>
      </c>
      <c r="H183">
        <v>1</v>
      </c>
      <c r="I183">
        <v>6.6358845620996201</v>
      </c>
      <c r="J183">
        <v>3.8414591489999999</v>
      </c>
      <c r="K183">
        <f>+H183*SUM(E183:H183)/(F183*G183)</f>
        <v>0.11955517519717584</v>
      </c>
    </row>
    <row r="184" spans="1:11">
      <c r="A184">
        <v>68</v>
      </c>
      <c r="B184" t="s">
        <v>0</v>
      </c>
      <c r="C184" t="s">
        <v>14</v>
      </c>
      <c r="D184" t="s">
        <v>2</v>
      </c>
      <c r="E184">
        <v>117641</v>
      </c>
      <c r="F184">
        <v>513</v>
      </c>
      <c r="G184">
        <v>4758</v>
      </c>
      <c r="H184">
        <v>23</v>
      </c>
      <c r="I184">
        <v>0.23275207490604899</v>
      </c>
      <c r="J184">
        <v>3.8414591489999999</v>
      </c>
      <c r="K184">
        <f>+H184*SUM(E184:H184)/(F184*G184)</f>
        <v>1.1584080817615474</v>
      </c>
    </row>
    <row r="185" spans="1:11">
      <c r="A185">
        <v>17</v>
      </c>
      <c r="B185" t="s">
        <v>0</v>
      </c>
      <c r="C185" t="s">
        <v>8</v>
      </c>
      <c r="D185" t="s">
        <v>2</v>
      </c>
      <c r="E185">
        <v>122319</v>
      </c>
      <c r="F185">
        <v>536</v>
      </c>
      <c r="G185">
        <v>80</v>
      </c>
      <c r="H185">
        <v>0</v>
      </c>
      <c r="I185">
        <v>0.35055778517375802</v>
      </c>
      <c r="J185">
        <v>3.8414591489999999</v>
      </c>
      <c r="K185">
        <f>+H185*SUM(E185:H185)/(F185*G185)</f>
        <v>0</v>
      </c>
    </row>
    <row r="186" spans="1:11">
      <c r="A186">
        <v>5</v>
      </c>
      <c r="B186" t="s">
        <v>0</v>
      </c>
      <c r="C186" t="s">
        <v>4</v>
      </c>
      <c r="D186" t="s">
        <v>2</v>
      </c>
      <c r="E186">
        <v>121851</v>
      </c>
      <c r="F186">
        <v>535</v>
      </c>
      <c r="G186">
        <v>548</v>
      </c>
      <c r="H186">
        <v>1</v>
      </c>
      <c r="I186">
        <v>0.81863547598416897</v>
      </c>
      <c r="J186">
        <v>3.8414591489999999</v>
      </c>
      <c r="K186">
        <f>+H186*SUM(E186:H186)/(F186*G186)</f>
        <v>0.41931577870250358</v>
      </c>
    </row>
    <row r="187" spans="1:11">
      <c r="A187">
        <v>1</v>
      </c>
      <c r="B187" t="s">
        <v>0</v>
      </c>
      <c r="C187" t="s">
        <v>1</v>
      </c>
      <c r="D187" t="s">
        <v>2</v>
      </c>
      <c r="E187">
        <v>117806</v>
      </c>
      <c r="F187">
        <v>4593</v>
      </c>
      <c r="G187">
        <v>516</v>
      </c>
      <c r="H187">
        <v>20</v>
      </c>
      <c r="I187">
        <v>6.6025484328779104E-4</v>
      </c>
      <c r="J187">
        <v>3.8414591489999999</v>
      </c>
      <c r="K187">
        <f>+H187*SUM(E187:H187)/(F187*G187)</f>
        <v>1.0374314131548346</v>
      </c>
    </row>
    <row r="188" spans="1:11" hidden="1">
      <c r="A188">
        <v>80</v>
      </c>
      <c r="B188" t="s">
        <v>0</v>
      </c>
      <c r="C188" t="s">
        <v>15</v>
      </c>
      <c r="D188" t="s">
        <v>5</v>
      </c>
      <c r="E188">
        <v>116141</v>
      </c>
      <c r="F188">
        <v>482</v>
      </c>
      <c r="G188">
        <v>6258</v>
      </c>
      <c r="H188">
        <v>54</v>
      </c>
      <c r="I188">
        <v>26.974444937019801</v>
      </c>
      <c r="J188">
        <v>3.8414591489999999</v>
      </c>
      <c r="K188">
        <f>+H188*SUM(E188:H188)/(F188*G188)</f>
        <v>2.2008310690117479</v>
      </c>
    </row>
    <row r="189" spans="1:11">
      <c r="A189">
        <v>23</v>
      </c>
      <c r="B189" t="s">
        <v>0</v>
      </c>
      <c r="C189" t="s">
        <v>9</v>
      </c>
      <c r="D189" t="s">
        <v>2</v>
      </c>
      <c r="E189">
        <v>119685</v>
      </c>
      <c r="F189">
        <v>528</v>
      </c>
      <c r="G189">
        <v>2714</v>
      </c>
      <c r="H189">
        <v>8</v>
      </c>
      <c r="I189">
        <v>1.29484055262496</v>
      </c>
      <c r="J189">
        <v>3.8414591489999999</v>
      </c>
      <c r="K189">
        <f>+H189*SUM(E189:H189)/(F189*G189)</f>
        <v>0.68631227529532612</v>
      </c>
    </row>
    <row r="190" spans="1:11">
      <c r="A190">
        <v>3</v>
      </c>
      <c r="B190" t="s">
        <v>0</v>
      </c>
      <c r="C190" t="s">
        <v>3</v>
      </c>
      <c r="D190" t="s">
        <v>2</v>
      </c>
      <c r="E190">
        <v>119369</v>
      </c>
      <c r="F190">
        <v>526</v>
      </c>
      <c r="G190">
        <v>3030</v>
      </c>
      <c r="H190">
        <v>10</v>
      </c>
      <c r="I190">
        <v>0.822950330127725</v>
      </c>
      <c r="J190">
        <v>3.8414591489999999</v>
      </c>
      <c r="K190">
        <f>+H190*SUM(E190:H190)/(F190*G190)</f>
        <v>0.77134234335981122</v>
      </c>
    </row>
    <row r="191" spans="1:11">
      <c r="A191">
        <v>8</v>
      </c>
      <c r="B191" t="s">
        <v>0</v>
      </c>
      <c r="C191" t="s">
        <v>6</v>
      </c>
      <c r="D191" t="s">
        <v>2</v>
      </c>
      <c r="E191">
        <v>121218</v>
      </c>
      <c r="F191">
        <v>535</v>
      </c>
      <c r="G191">
        <v>1181</v>
      </c>
      <c r="H191">
        <v>1</v>
      </c>
      <c r="I191">
        <v>3.3948944638152398</v>
      </c>
      <c r="J191">
        <v>3.8414591489999999</v>
      </c>
      <c r="K191">
        <f>+H191*SUM(E191:H191)/(F191*G191)</f>
        <v>0.19456820214138185</v>
      </c>
    </row>
    <row r="192" spans="1:11">
      <c r="A192">
        <v>12</v>
      </c>
      <c r="B192" t="s">
        <v>0</v>
      </c>
      <c r="C192" t="s">
        <v>7</v>
      </c>
      <c r="D192" t="s">
        <v>2</v>
      </c>
      <c r="E192">
        <v>121701</v>
      </c>
      <c r="F192">
        <v>533</v>
      </c>
      <c r="G192">
        <v>698</v>
      </c>
      <c r="H192">
        <v>3</v>
      </c>
      <c r="I192">
        <v>1.0505449563527501E-3</v>
      </c>
      <c r="J192">
        <v>3.8414591489999999</v>
      </c>
      <c r="K192">
        <f>+H192*SUM(E192:H192)/(F192*G192)</f>
        <v>0.99132068574377608</v>
      </c>
    </row>
    <row r="193" spans="1:11" hidden="1">
      <c r="A193">
        <v>93</v>
      </c>
      <c r="B193" t="s">
        <v>0</v>
      </c>
      <c r="C193" t="s">
        <v>16</v>
      </c>
      <c r="D193" t="s">
        <v>5</v>
      </c>
      <c r="E193">
        <v>104905</v>
      </c>
      <c r="F193">
        <v>409</v>
      </c>
      <c r="G193">
        <v>17494</v>
      </c>
      <c r="H193">
        <v>127</v>
      </c>
      <c r="I193">
        <v>38.413981727684998</v>
      </c>
      <c r="J193">
        <v>3.8414591489999999</v>
      </c>
      <c r="K193">
        <f>+H193*SUM(E193:H193)/(F193*G193)</f>
        <v>2.1820607442635587</v>
      </c>
    </row>
    <row r="194" spans="1:11">
      <c r="A194">
        <v>30</v>
      </c>
      <c r="B194" t="s">
        <v>0</v>
      </c>
      <c r="C194" t="s">
        <v>10</v>
      </c>
      <c r="D194" t="s">
        <v>2</v>
      </c>
      <c r="E194">
        <v>119500</v>
      </c>
      <c r="F194">
        <v>2899</v>
      </c>
      <c r="G194">
        <v>525</v>
      </c>
      <c r="H194">
        <v>11</v>
      </c>
      <c r="I194">
        <v>0.23094030185083</v>
      </c>
      <c r="J194">
        <v>3.8414591489999999</v>
      </c>
      <c r="K194">
        <f>+H194*SUM(E194:H194)/(F194*G194)</f>
        <v>0.88850671003137371</v>
      </c>
    </row>
    <row r="195" spans="1:11">
      <c r="A195">
        <v>47</v>
      </c>
      <c r="B195" t="s">
        <v>0</v>
      </c>
      <c r="C195" t="s">
        <v>12</v>
      </c>
      <c r="D195" t="s">
        <v>2</v>
      </c>
      <c r="E195">
        <v>121315</v>
      </c>
      <c r="F195">
        <v>1084</v>
      </c>
      <c r="G195">
        <v>534</v>
      </c>
      <c r="H195">
        <v>2</v>
      </c>
      <c r="I195">
        <v>1.60082434196293</v>
      </c>
      <c r="J195">
        <v>3.8414591489999999</v>
      </c>
      <c r="K195">
        <f>+H195*SUM(E195:H195)/(F195*G195)</f>
        <v>0.42475157897646393</v>
      </c>
    </row>
    <row r="196" spans="1:11">
      <c r="A196">
        <v>38</v>
      </c>
      <c r="B196" t="s">
        <v>0</v>
      </c>
      <c r="C196" t="s">
        <v>11</v>
      </c>
      <c r="D196" t="s">
        <v>2</v>
      </c>
      <c r="E196">
        <v>121673</v>
      </c>
      <c r="F196">
        <v>726</v>
      </c>
      <c r="G196">
        <v>536</v>
      </c>
      <c r="H196">
        <v>0</v>
      </c>
      <c r="I196">
        <v>3.1981283991360101</v>
      </c>
      <c r="J196">
        <v>3.8414591489999999</v>
      </c>
      <c r="K196">
        <f>+H196*SUM(E196:H196)/(F196*G196)</f>
        <v>0</v>
      </c>
    </row>
    <row r="197" spans="1:11">
      <c r="A197">
        <v>114</v>
      </c>
      <c r="B197" t="s">
        <v>10</v>
      </c>
      <c r="C197" t="s">
        <v>17</v>
      </c>
      <c r="D197" t="s">
        <v>2</v>
      </c>
      <c r="E197">
        <v>119901</v>
      </c>
      <c r="F197">
        <v>2905</v>
      </c>
      <c r="G197">
        <v>124</v>
      </c>
      <c r="H197">
        <v>5</v>
      </c>
      <c r="I197">
        <v>1.2721329326265201</v>
      </c>
      <c r="J197">
        <v>3.8414591489999999</v>
      </c>
      <c r="K197">
        <f>+H197*SUM(E197:H197)/(F197*G197)</f>
        <v>1.7063877630337017</v>
      </c>
    </row>
    <row r="198" spans="1:11">
      <c r="A198">
        <v>64</v>
      </c>
      <c r="B198" t="s">
        <v>10</v>
      </c>
      <c r="C198" t="s">
        <v>13</v>
      </c>
      <c r="D198" t="s">
        <v>5</v>
      </c>
      <c r="E198">
        <v>118126</v>
      </c>
      <c r="F198">
        <v>2886</v>
      </c>
      <c r="G198">
        <v>1899</v>
      </c>
      <c r="H198">
        <v>24</v>
      </c>
      <c r="I198">
        <v>10.5855972761485</v>
      </c>
      <c r="J198">
        <v>3.8414591489999999</v>
      </c>
      <c r="K198">
        <f>+H198*SUM(E198:H198)/(F198*G198)</f>
        <v>0.53835096489124923</v>
      </c>
    </row>
    <row r="199" spans="1:11">
      <c r="A199">
        <v>75</v>
      </c>
      <c r="B199" t="s">
        <v>10</v>
      </c>
      <c r="C199" t="s">
        <v>14</v>
      </c>
      <c r="D199" t="s">
        <v>5</v>
      </c>
      <c r="E199">
        <v>115385</v>
      </c>
      <c r="F199">
        <v>2769</v>
      </c>
      <c r="G199">
        <v>4640</v>
      </c>
      <c r="H199">
        <v>141</v>
      </c>
      <c r="I199">
        <v>7.2925859189824704</v>
      </c>
      <c r="J199">
        <v>3.8414591489999999</v>
      </c>
      <c r="K199">
        <f>+H199*SUM(E199:H199)/(F199*G199)</f>
        <v>1.3491297586580491</v>
      </c>
    </row>
    <row r="200" spans="1:11">
      <c r="A200">
        <v>35</v>
      </c>
      <c r="B200" t="s">
        <v>10</v>
      </c>
      <c r="C200" t="s">
        <v>8</v>
      </c>
      <c r="D200" t="s">
        <v>2</v>
      </c>
      <c r="E200">
        <v>119946</v>
      </c>
      <c r="F200">
        <v>79</v>
      </c>
      <c r="G200">
        <v>2909</v>
      </c>
      <c r="H200">
        <v>1</v>
      </c>
      <c r="I200">
        <v>0.43226168174410001</v>
      </c>
      <c r="J200">
        <v>3.8414591489999999</v>
      </c>
      <c r="K200">
        <f>+H200*SUM(E200:H200)/(F200*G200)</f>
        <v>0.53493958078595016</v>
      </c>
    </row>
    <row r="201" spans="1:11">
      <c r="A201">
        <v>32</v>
      </c>
      <c r="B201" t="s">
        <v>10</v>
      </c>
      <c r="C201" t="s">
        <v>4</v>
      </c>
      <c r="D201" t="s">
        <v>5</v>
      </c>
      <c r="E201">
        <v>119498</v>
      </c>
      <c r="F201">
        <v>527</v>
      </c>
      <c r="G201">
        <v>2888</v>
      </c>
      <c r="H201">
        <v>22</v>
      </c>
      <c r="I201">
        <v>6.4192797969004598</v>
      </c>
      <c r="J201">
        <v>3.8414591489999999</v>
      </c>
      <c r="K201">
        <f>+H201*SUM(E201:H201)/(F201*G201)</f>
        <v>1.777012252492812</v>
      </c>
    </row>
    <row r="202" spans="1:11">
      <c r="A202">
        <v>29</v>
      </c>
      <c r="B202" t="s">
        <v>10</v>
      </c>
      <c r="C202" t="s">
        <v>1</v>
      </c>
      <c r="D202" t="s">
        <v>5</v>
      </c>
      <c r="E202">
        <v>115625</v>
      </c>
      <c r="F202">
        <v>4400</v>
      </c>
      <c r="G202">
        <v>2697</v>
      </c>
      <c r="H202">
        <v>213</v>
      </c>
      <c r="I202">
        <v>105.015504686946</v>
      </c>
      <c r="J202">
        <v>3.8414591489999999</v>
      </c>
      <c r="K202">
        <f>+H202*SUM(E202:H202)/(F202*G202)</f>
        <v>2.2065893922540196</v>
      </c>
    </row>
    <row r="203" spans="1:11" hidden="1">
      <c r="A203">
        <v>87</v>
      </c>
      <c r="B203" t="s">
        <v>10</v>
      </c>
      <c r="C203" t="s">
        <v>15</v>
      </c>
      <c r="D203" t="s">
        <v>2</v>
      </c>
      <c r="E203">
        <v>113853</v>
      </c>
      <c r="F203">
        <v>2770</v>
      </c>
      <c r="G203">
        <v>6172</v>
      </c>
      <c r="H203">
        <v>140</v>
      </c>
      <c r="I203">
        <v>0.64009049031840703</v>
      </c>
      <c r="J203">
        <v>3.8414591489999999</v>
      </c>
      <c r="K203">
        <f>+H203*SUM(E203:H203)/(F203*G203)</f>
        <v>1.0066949610562199</v>
      </c>
    </row>
    <row r="204" spans="1:11">
      <c r="A204">
        <v>36</v>
      </c>
      <c r="B204" t="s">
        <v>10</v>
      </c>
      <c r="C204" t="s">
        <v>9</v>
      </c>
      <c r="D204" t="s">
        <v>5</v>
      </c>
      <c r="E204">
        <v>117406</v>
      </c>
      <c r="F204">
        <v>2619</v>
      </c>
      <c r="G204">
        <v>2807</v>
      </c>
      <c r="H204">
        <v>103</v>
      </c>
      <c r="I204">
        <v>24.180396000728798</v>
      </c>
      <c r="J204">
        <v>3.8414591489999999</v>
      </c>
      <c r="K204">
        <f>+H204*SUM(E204:H204)/(F204*G204)</f>
        <v>1.7224033409086241</v>
      </c>
    </row>
    <row r="205" spans="1:11">
      <c r="A205">
        <v>31</v>
      </c>
      <c r="B205" t="s">
        <v>10</v>
      </c>
      <c r="C205" t="s">
        <v>3</v>
      </c>
      <c r="D205" t="s">
        <v>2</v>
      </c>
      <c r="E205">
        <v>117064</v>
      </c>
      <c r="F205">
        <v>2961</v>
      </c>
      <c r="G205">
        <v>2831</v>
      </c>
      <c r="H205">
        <v>79</v>
      </c>
      <c r="I205">
        <v>0.72332788033713402</v>
      </c>
      <c r="J205">
        <v>3.8414591489999999</v>
      </c>
      <c r="K205">
        <f>+H205*SUM(E205:H205)/(F205*G205)</f>
        <v>1.1585755525946573</v>
      </c>
    </row>
    <row r="206" spans="1:11">
      <c r="A206">
        <v>33</v>
      </c>
      <c r="B206" t="s">
        <v>10</v>
      </c>
      <c r="C206" t="s">
        <v>6</v>
      </c>
      <c r="D206" t="s">
        <v>5</v>
      </c>
      <c r="E206">
        <v>118858</v>
      </c>
      <c r="F206">
        <v>1167</v>
      </c>
      <c r="G206">
        <v>2895</v>
      </c>
      <c r="H206">
        <v>15</v>
      </c>
      <c r="I206">
        <v>6.2267155661715297</v>
      </c>
      <c r="J206">
        <v>3.8414591489999999</v>
      </c>
      <c r="K206">
        <f>+H206*SUM(E206:H206)/(F206*G206)</f>
        <v>0.54581740524172961</v>
      </c>
    </row>
    <row r="207" spans="1:11">
      <c r="A207">
        <v>34</v>
      </c>
      <c r="B207" t="s">
        <v>10</v>
      </c>
      <c r="C207" t="s">
        <v>7</v>
      </c>
      <c r="D207" t="s">
        <v>2</v>
      </c>
      <c r="E207">
        <v>119342</v>
      </c>
      <c r="F207">
        <v>683</v>
      </c>
      <c r="G207">
        <v>2892</v>
      </c>
      <c r="H207">
        <v>18</v>
      </c>
      <c r="I207">
        <v>0.122826267296896</v>
      </c>
      <c r="J207">
        <v>3.8414591489999999</v>
      </c>
      <c r="K207">
        <f>+H207*SUM(E207:H207)/(F207*G207)</f>
        <v>1.1202863860318464</v>
      </c>
    </row>
    <row r="208" spans="1:11" hidden="1">
      <c r="A208">
        <v>100</v>
      </c>
      <c r="B208" t="s">
        <v>10</v>
      </c>
      <c r="C208" t="s">
        <v>16</v>
      </c>
      <c r="D208" t="s">
        <v>5</v>
      </c>
      <c r="E208">
        <v>102891</v>
      </c>
      <c r="F208">
        <v>2423</v>
      </c>
      <c r="G208">
        <v>17134</v>
      </c>
      <c r="H208">
        <v>487</v>
      </c>
      <c r="I208">
        <v>14.002528833475401</v>
      </c>
      <c r="J208">
        <v>3.8414591489999999</v>
      </c>
      <c r="K208">
        <f>+H208*SUM(E208:H208)/(F208*G208)</f>
        <v>1.4420898830470856</v>
      </c>
    </row>
    <row r="209" spans="1:11">
      <c r="A209">
        <v>30</v>
      </c>
      <c r="B209" t="s">
        <v>10</v>
      </c>
      <c r="C209" t="s">
        <v>0</v>
      </c>
      <c r="D209" t="s">
        <v>2</v>
      </c>
      <c r="E209">
        <v>119500</v>
      </c>
      <c r="F209">
        <v>525</v>
      </c>
      <c r="G209">
        <v>2899</v>
      </c>
      <c r="H209">
        <v>11</v>
      </c>
      <c r="I209">
        <v>0.23094030185083</v>
      </c>
      <c r="J209">
        <v>3.8414591489999999</v>
      </c>
      <c r="K209">
        <f>+H209*SUM(E209:H209)/(F209*G209)</f>
        <v>0.88850671003137371</v>
      </c>
    </row>
    <row r="210" spans="1:11">
      <c r="A210">
        <v>54</v>
      </c>
      <c r="B210" t="s">
        <v>10</v>
      </c>
      <c r="C210" t="s">
        <v>12</v>
      </c>
      <c r="D210" t="s">
        <v>5</v>
      </c>
      <c r="E210">
        <v>118953</v>
      </c>
      <c r="F210">
        <v>1072</v>
      </c>
      <c r="G210">
        <v>2896</v>
      </c>
      <c r="H210">
        <v>14</v>
      </c>
      <c r="I210">
        <v>5.5091328104015203</v>
      </c>
      <c r="J210">
        <v>3.8414591489999999</v>
      </c>
      <c r="K210">
        <f>+H210*SUM(E210:H210)/(F210*G210)</f>
        <v>0.55438342644512251</v>
      </c>
    </row>
    <row r="211" spans="1:11">
      <c r="A211">
        <v>45</v>
      </c>
      <c r="B211" t="s">
        <v>10</v>
      </c>
      <c r="C211" t="s">
        <v>11</v>
      </c>
      <c r="D211" t="s">
        <v>2</v>
      </c>
      <c r="E211">
        <v>119315</v>
      </c>
      <c r="F211">
        <v>710</v>
      </c>
      <c r="G211">
        <v>2894</v>
      </c>
      <c r="H211">
        <v>16</v>
      </c>
      <c r="I211">
        <v>8.4215132127971395E-2</v>
      </c>
      <c r="J211">
        <v>3.8414591489999999</v>
      </c>
      <c r="K211">
        <f>+H211*SUM(E211:H211)/(F211*G211)</f>
        <v>0.95727926647653716</v>
      </c>
    </row>
    <row r="212" spans="1:11">
      <c r="A212">
        <v>116</v>
      </c>
      <c r="B212" t="s">
        <v>12</v>
      </c>
      <c r="C212" t="s">
        <v>17</v>
      </c>
      <c r="D212" t="s">
        <v>2</v>
      </c>
      <c r="E212">
        <v>121720</v>
      </c>
      <c r="F212">
        <v>1086</v>
      </c>
      <c r="G212">
        <v>129</v>
      </c>
      <c r="H212">
        <v>0</v>
      </c>
      <c r="I212">
        <v>1.15094223144721</v>
      </c>
      <c r="J212">
        <v>3.8414591489999999</v>
      </c>
      <c r="K212">
        <f>+H212*SUM(E212:H212)/(F212*G212)</f>
        <v>0</v>
      </c>
    </row>
    <row r="213" spans="1:11">
      <c r="A213">
        <v>66</v>
      </c>
      <c r="B213" t="s">
        <v>12</v>
      </c>
      <c r="C213" t="s">
        <v>13</v>
      </c>
      <c r="D213" t="s">
        <v>5</v>
      </c>
      <c r="E213">
        <v>119930</v>
      </c>
      <c r="F213">
        <v>1082</v>
      </c>
      <c r="G213">
        <v>1919</v>
      </c>
      <c r="H213">
        <v>4</v>
      </c>
      <c r="I213">
        <v>10.1772150285045</v>
      </c>
      <c r="J213">
        <v>3.8414591489999999</v>
      </c>
      <c r="K213">
        <f>+H213*SUM(E213:H213)/(F213*G213)</f>
        <v>0.23682813850020082</v>
      </c>
    </row>
    <row r="214" spans="1:11">
      <c r="A214">
        <v>77</v>
      </c>
      <c r="B214" t="s">
        <v>12</v>
      </c>
      <c r="C214" t="s">
        <v>14</v>
      </c>
      <c r="D214" t="s">
        <v>5</v>
      </c>
      <c r="E214">
        <v>117093</v>
      </c>
      <c r="F214">
        <v>1061</v>
      </c>
      <c r="G214">
        <v>4756</v>
      </c>
      <c r="H214">
        <v>25</v>
      </c>
      <c r="I214">
        <v>7.3829991331235698</v>
      </c>
      <c r="J214">
        <v>3.8414591489999999</v>
      </c>
      <c r="K214">
        <f>+H214*SUM(E214:H214)/(F214*G214)</f>
        <v>0.60905754049252936</v>
      </c>
    </row>
    <row r="215" spans="1:11">
      <c r="A215">
        <v>52</v>
      </c>
      <c r="B215" t="s">
        <v>12</v>
      </c>
      <c r="C215" t="s">
        <v>8</v>
      </c>
      <c r="D215" t="s">
        <v>2</v>
      </c>
      <c r="E215">
        <v>121769</v>
      </c>
      <c r="F215">
        <v>80</v>
      </c>
      <c r="G215">
        <v>1086</v>
      </c>
      <c r="H215">
        <v>0</v>
      </c>
      <c r="I215">
        <v>0.713477944094837</v>
      </c>
      <c r="J215">
        <v>3.8414591489999999</v>
      </c>
      <c r="K215">
        <f>+H215*SUM(E215:H215)/(F215*G215)</f>
        <v>0</v>
      </c>
    </row>
    <row r="216" spans="1:11">
      <c r="A216">
        <v>49</v>
      </c>
      <c r="B216" t="s">
        <v>12</v>
      </c>
      <c r="C216" t="s">
        <v>4</v>
      </c>
      <c r="D216" t="s">
        <v>5</v>
      </c>
      <c r="E216">
        <v>121300</v>
      </c>
      <c r="F216">
        <v>549</v>
      </c>
      <c r="G216">
        <v>1086</v>
      </c>
      <c r="H216">
        <v>0</v>
      </c>
      <c r="I216">
        <v>4.9150054662249296</v>
      </c>
      <c r="J216">
        <v>3.8414591489999999</v>
      </c>
      <c r="K216">
        <f>+H216*SUM(E216:H216)/(F216*G216)</f>
        <v>0</v>
      </c>
    </row>
    <row r="217" spans="1:11">
      <c r="A217">
        <v>46</v>
      </c>
      <c r="B217" t="s">
        <v>12</v>
      </c>
      <c r="C217" t="s">
        <v>1</v>
      </c>
      <c r="D217" t="s">
        <v>5</v>
      </c>
      <c r="E217">
        <v>117251</v>
      </c>
      <c r="F217">
        <v>4598</v>
      </c>
      <c r="G217">
        <v>1071</v>
      </c>
      <c r="H217">
        <v>15</v>
      </c>
      <c r="I217">
        <v>17.057382418686</v>
      </c>
      <c r="J217">
        <v>3.8414591489999999</v>
      </c>
      <c r="K217">
        <f>+H217*SUM(E217:H217)/(F217*G217)</f>
        <v>0.37446252968346971</v>
      </c>
    </row>
    <row r="218" spans="1:11" hidden="1">
      <c r="A218">
        <v>89</v>
      </c>
      <c r="B218" t="s">
        <v>12</v>
      </c>
      <c r="C218" t="s">
        <v>15</v>
      </c>
      <c r="D218" t="s">
        <v>2</v>
      </c>
      <c r="E218">
        <v>115581</v>
      </c>
      <c r="F218">
        <v>1042</v>
      </c>
      <c r="G218">
        <v>6268</v>
      </c>
      <c r="H218">
        <v>44</v>
      </c>
      <c r="I218">
        <v>2.6376921530865598</v>
      </c>
      <c r="J218">
        <v>3.8414591489999999</v>
      </c>
      <c r="K218">
        <f>+H218*SUM(E218:H218)/(F218*G218)</f>
        <v>0.82819292338257755</v>
      </c>
    </row>
    <row r="219" spans="1:11">
      <c r="A219">
        <v>53</v>
      </c>
      <c r="B219" t="s">
        <v>12</v>
      </c>
      <c r="C219" t="s">
        <v>9</v>
      </c>
      <c r="D219" t="s">
        <v>5</v>
      </c>
      <c r="E219">
        <v>119136</v>
      </c>
      <c r="F219">
        <v>2713</v>
      </c>
      <c r="G219">
        <v>1077</v>
      </c>
      <c r="H219">
        <v>9</v>
      </c>
      <c r="I219">
        <v>9.7135054307995805</v>
      </c>
      <c r="J219">
        <v>3.8414591489999999</v>
      </c>
      <c r="K219">
        <f>+H219*SUM(E219:H219)/(F219*G219)</f>
        <v>0.37866272676589657</v>
      </c>
    </row>
    <row r="220" spans="1:11">
      <c r="A220">
        <v>48</v>
      </c>
      <c r="B220" t="s">
        <v>12</v>
      </c>
      <c r="C220" t="s">
        <v>3</v>
      </c>
      <c r="D220" t="s">
        <v>5</v>
      </c>
      <c r="E220">
        <v>118822</v>
      </c>
      <c r="F220">
        <v>3027</v>
      </c>
      <c r="G220">
        <v>1073</v>
      </c>
      <c r="H220">
        <v>13</v>
      </c>
      <c r="I220">
        <v>7.3947541362052798</v>
      </c>
      <c r="J220">
        <v>3.8414591489999999</v>
      </c>
      <c r="K220">
        <f>+H220*SUM(E220:H220)/(F220*G220)</f>
        <v>0.49204718884497428</v>
      </c>
    </row>
    <row r="221" spans="1:11">
      <c r="A221">
        <v>50</v>
      </c>
      <c r="B221" t="s">
        <v>12</v>
      </c>
      <c r="C221" t="s">
        <v>6</v>
      </c>
      <c r="D221" t="s">
        <v>5</v>
      </c>
      <c r="E221">
        <v>120671</v>
      </c>
      <c r="F221">
        <v>1178</v>
      </c>
      <c r="G221">
        <v>1082</v>
      </c>
      <c r="H221">
        <v>4</v>
      </c>
      <c r="I221">
        <v>4.0483723621278598</v>
      </c>
      <c r="J221">
        <v>3.8414591489999999</v>
      </c>
      <c r="K221">
        <f>+H221*SUM(E221:H221)/(F221*G221)</f>
        <v>0.38580067723419814</v>
      </c>
    </row>
    <row r="222" spans="1:11">
      <c r="A222">
        <v>51</v>
      </c>
      <c r="B222" t="s">
        <v>12</v>
      </c>
      <c r="C222" t="s">
        <v>7</v>
      </c>
      <c r="D222" t="s">
        <v>5</v>
      </c>
      <c r="E222">
        <v>121148</v>
      </c>
      <c r="F222">
        <v>701</v>
      </c>
      <c r="G222">
        <v>1086</v>
      </c>
      <c r="H222">
        <v>0</v>
      </c>
      <c r="I222">
        <v>6.2836125083918599</v>
      </c>
      <c r="J222">
        <v>3.8414591489999999</v>
      </c>
      <c r="K222">
        <f>+H222*SUM(E222:H222)/(F222*G222)</f>
        <v>0</v>
      </c>
    </row>
    <row r="223" spans="1:11" hidden="1">
      <c r="A223">
        <v>102</v>
      </c>
      <c r="B223" t="s">
        <v>12</v>
      </c>
      <c r="C223" t="s">
        <v>16</v>
      </c>
      <c r="D223" t="s">
        <v>5</v>
      </c>
      <c r="E223">
        <v>104317</v>
      </c>
      <c r="F223">
        <v>997</v>
      </c>
      <c r="G223">
        <v>17532</v>
      </c>
      <c r="H223">
        <v>89</v>
      </c>
      <c r="I223">
        <v>33.622132179161298</v>
      </c>
      <c r="J223">
        <v>3.8414591489999999</v>
      </c>
      <c r="K223">
        <f>+H223*SUM(E223:H223)/(F223*G223)</f>
        <v>0.62594897400391913</v>
      </c>
    </row>
    <row r="224" spans="1:11">
      <c r="A224">
        <v>47</v>
      </c>
      <c r="B224" t="s">
        <v>12</v>
      </c>
      <c r="C224" t="s">
        <v>0</v>
      </c>
      <c r="D224" t="s">
        <v>2</v>
      </c>
      <c r="E224">
        <v>121315</v>
      </c>
      <c r="F224">
        <v>534</v>
      </c>
      <c r="G224">
        <v>1084</v>
      </c>
      <c r="H224">
        <v>2</v>
      </c>
      <c r="I224">
        <v>1.60082434196293</v>
      </c>
      <c r="J224">
        <v>3.8414591489999999</v>
      </c>
      <c r="K224">
        <f>+H224*SUM(E224:H224)/(F224*G224)</f>
        <v>0.42475157897646393</v>
      </c>
    </row>
    <row r="225" spans="1:11">
      <c r="A225">
        <v>54</v>
      </c>
      <c r="B225" t="s">
        <v>12</v>
      </c>
      <c r="C225" t="s">
        <v>10</v>
      </c>
      <c r="D225" t="s">
        <v>5</v>
      </c>
      <c r="E225">
        <v>118953</v>
      </c>
      <c r="F225">
        <v>2896</v>
      </c>
      <c r="G225">
        <v>1072</v>
      </c>
      <c r="H225">
        <v>14</v>
      </c>
      <c r="I225">
        <v>5.5091328104015203</v>
      </c>
      <c r="J225">
        <v>3.8414591489999999</v>
      </c>
      <c r="K225">
        <f>+H225*SUM(E225:H225)/(F225*G225)</f>
        <v>0.55438342644512251</v>
      </c>
    </row>
    <row r="226" spans="1:11">
      <c r="A226">
        <v>55</v>
      </c>
      <c r="B226" t="s">
        <v>12</v>
      </c>
      <c r="C226" t="s">
        <v>11</v>
      </c>
      <c r="D226" t="s">
        <v>2</v>
      </c>
      <c r="E226">
        <v>121127</v>
      </c>
      <c r="F226">
        <v>1082</v>
      </c>
      <c r="G226">
        <v>722</v>
      </c>
      <c r="H226">
        <v>4</v>
      </c>
      <c r="I226">
        <v>0.92173763948992105</v>
      </c>
      <c r="J226">
        <v>3.8414591489999999</v>
      </c>
      <c r="K226">
        <f>+H226*SUM(E226:H226)/(F226*G226)</f>
        <v>0.62946426285579693</v>
      </c>
    </row>
    <row r="227" spans="1:11">
      <c r="A227">
        <v>115</v>
      </c>
      <c r="B227" t="s">
        <v>11</v>
      </c>
      <c r="C227" t="s">
        <v>17</v>
      </c>
      <c r="D227" t="s">
        <v>2</v>
      </c>
      <c r="E227">
        <v>122080</v>
      </c>
      <c r="F227">
        <v>726</v>
      </c>
      <c r="G227">
        <v>129</v>
      </c>
      <c r="H227">
        <v>0</v>
      </c>
      <c r="I227">
        <v>0.76714789952096596</v>
      </c>
      <c r="J227">
        <v>3.8414591489999999</v>
      </c>
      <c r="K227">
        <f>+H227*SUM(E227:H227)/(F227*G227)</f>
        <v>0</v>
      </c>
    </row>
    <row r="228" spans="1:11">
      <c r="A228">
        <v>65</v>
      </c>
      <c r="B228" t="s">
        <v>11</v>
      </c>
      <c r="C228" t="s">
        <v>13</v>
      </c>
      <c r="D228" t="s">
        <v>5</v>
      </c>
      <c r="E228">
        <v>120286</v>
      </c>
      <c r="F228">
        <v>726</v>
      </c>
      <c r="G228">
        <v>1923</v>
      </c>
      <c r="H228">
        <v>0</v>
      </c>
      <c r="I228">
        <v>11.6053921871355</v>
      </c>
      <c r="J228">
        <v>3.8414591489999999</v>
      </c>
      <c r="K228">
        <f>+H228*SUM(E228:H228)/(F228*G228)</f>
        <v>0</v>
      </c>
    </row>
    <row r="229" spans="1:11">
      <c r="A229">
        <v>76</v>
      </c>
      <c r="B229" t="s">
        <v>11</v>
      </c>
      <c r="C229" t="s">
        <v>14</v>
      </c>
      <c r="D229" t="s">
        <v>5</v>
      </c>
      <c r="E229">
        <v>117440</v>
      </c>
      <c r="F229">
        <v>714</v>
      </c>
      <c r="G229">
        <v>4769</v>
      </c>
      <c r="H229">
        <v>12</v>
      </c>
      <c r="I229">
        <v>9.7700436833650492</v>
      </c>
      <c r="J229">
        <v>3.8414591489999999</v>
      </c>
      <c r="K229">
        <f>+H229*SUM(E229:H229)/(F229*G229)</f>
        <v>0.43324270366565582</v>
      </c>
    </row>
    <row r="230" spans="1:11">
      <c r="A230">
        <v>43</v>
      </c>
      <c r="B230" t="s">
        <v>11</v>
      </c>
      <c r="C230" t="s">
        <v>8</v>
      </c>
      <c r="D230" t="s">
        <v>2</v>
      </c>
      <c r="E230">
        <v>122129</v>
      </c>
      <c r="F230">
        <v>80</v>
      </c>
      <c r="G230">
        <v>726</v>
      </c>
      <c r="H230">
        <v>0</v>
      </c>
      <c r="I230">
        <v>0.475560884996508</v>
      </c>
      <c r="J230">
        <v>3.8414591489999999</v>
      </c>
      <c r="K230">
        <f>+H230*SUM(E230:H230)/(F230*G230)</f>
        <v>0</v>
      </c>
    </row>
    <row r="231" spans="1:11">
      <c r="A231">
        <v>40</v>
      </c>
      <c r="B231" t="s">
        <v>11</v>
      </c>
      <c r="C231" t="s">
        <v>4</v>
      </c>
      <c r="D231" t="s">
        <v>2</v>
      </c>
      <c r="E231">
        <v>121661</v>
      </c>
      <c r="F231">
        <v>548</v>
      </c>
      <c r="G231">
        <v>725</v>
      </c>
      <c r="H231">
        <v>1</v>
      </c>
      <c r="I231">
        <v>1.5667978991370599</v>
      </c>
      <c r="J231">
        <v>3.8414591489999999</v>
      </c>
      <c r="K231">
        <f>+H231*SUM(E231:H231)/(F231*G231)</f>
        <v>0.30942612635288197</v>
      </c>
    </row>
    <row r="232" spans="1:11">
      <c r="A232">
        <v>37</v>
      </c>
      <c r="B232" t="s">
        <v>11</v>
      </c>
      <c r="C232" t="s">
        <v>1</v>
      </c>
      <c r="D232" t="s">
        <v>5</v>
      </c>
      <c r="E232">
        <v>117604</v>
      </c>
      <c r="F232">
        <v>4605</v>
      </c>
      <c r="G232">
        <v>718</v>
      </c>
      <c r="H232">
        <v>8</v>
      </c>
      <c r="I232">
        <v>14.205416754482</v>
      </c>
      <c r="J232">
        <v>3.8414591489999999</v>
      </c>
      <c r="K232">
        <f>+H232*SUM(E232:H232)/(F232*G232)</f>
        <v>0.29744827440199129</v>
      </c>
    </row>
    <row r="233" spans="1:11" hidden="1">
      <c r="A233">
        <v>88</v>
      </c>
      <c r="B233" t="s">
        <v>11</v>
      </c>
      <c r="C233" t="s">
        <v>15</v>
      </c>
      <c r="D233" t="s">
        <v>2</v>
      </c>
      <c r="E233">
        <v>115944</v>
      </c>
      <c r="F233">
        <v>679</v>
      </c>
      <c r="G233">
        <v>6265</v>
      </c>
      <c r="H233">
        <v>47</v>
      </c>
      <c r="I233">
        <v>2.6898930699669301</v>
      </c>
      <c r="J233">
        <v>3.8414591489999999</v>
      </c>
      <c r="K233">
        <f>+H233*SUM(E233:H233)/(F233*G233)</f>
        <v>1.3582588826580566</v>
      </c>
    </row>
    <row r="234" spans="1:11">
      <c r="A234">
        <v>44</v>
      </c>
      <c r="B234" t="s">
        <v>11</v>
      </c>
      <c r="C234" t="s">
        <v>9</v>
      </c>
      <c r="D234" t="s">
        <v>5</v>
      </c>
      <c r="E234">
        <v>119494</v>
      </c>
      <c r="F234">
        <v>2715</v>
      </c>
      <c r="G234">
        <v>719</v>
      </c>
      <c r="H234">
        <v>7</v>
      </c>
      <c r="I234">
        <v>5.2702863324360996</v>
      </c>
      <c r="J234">
        <v>3.8414591489999999</v>
      </c>
      <c r="K234">
        <f>+H234*SUM(E234:H234)/(F234*G234)</f>
        <v>0.44083377516860178</v>
      </c>
    </row>
    <row r="235" spans="1:11">
      <c r="A235">
        <v>39</v>
      </c>
      <c r="B235" t="s">
        <v>11</v>
      </c>
      <c r="C235" t="s">
        <v>3</v>
      </c>
      <c r="D235" t="s">
        <v>2</v>
      </c>
      <c r="E235">
        <v>119179</v>
      </c>
      <c r="F235">
        <v>3030</v>
      </c>
      <c r="G235">
        <v>716</v>
      </c>
      <c r="H235">
        <v>10</v>
      </c>
      <c r="I235">
        <v>3.6338201193050299</v>
      </c>
      <c r="J235">
        <v>3.8414591489999999</v>
      </c>
      <c r="K235">
        <f>+H235*SUM(E235:H235)/(F235*G235)</f>
        <v>0.56665652598779426</v>
      </c>
    </row>
    <row r="236" spans="1:11">
      <c r="A236">
        <v>41</v>
      </c>
      <c r="B236" t="s">
        <v>11</v>
      </c>
      <c r="C236" t="s">
        <v>6</v>
      </c>
      <c r="D236" t="s">
        <v>2</v>
      </c>
      <c r="E236">
        <v>121030</v>
      </c>
      <c r="F236">
        <v>1179</v>
      </c>
      <c r="G236">
        <v>723</v>
      </c>
      <c r="H236">
        <v>3</v>
      </c>
      <c r="I236">
        <v>2.3053504081589602</v>
      </c>
      <c r="J236">
        <v>3.8414591489999999</v>
      </c>
      <c r="K236">
        <f>+H236*SUM(E236:H236)/(F236*G236)</f>
        <v>0.43265795966058868</v>
      </c>
    </row>
    <row r="237" spans="1:11">
      <c r="A237">
        <v>42</v>
      </c>
      <c r="B237" t="s">
        <v>11</v>
      </c>
      <c r="C237" t="s">
        <v>7</v>
      </c>
      <c r="D237" t="s">
        <v>5</v>
      </c>
      <c r="E237">
        <v>121508</v>
      </c>
      <c r="F237">
        <v>701</v>
      </c>
      <c r="G237">
        <v>726</v>
      </c>
      <c r="H237">
        <v>0</v>
      </c>
      <c r="I237">
        <v>4.1882728824323099</v>
      </c>
      <c r="J237">
        <v>3.8414591489999999</v>
      </c>
      <c r="K237">
        <f>+H237*SUM(E237:H237)/(F237*G237)</f>
        <v>0</v>
      </c>
    </row>
    <row r="238" spans="1:11" hidden="1">
      <c r="A238">
        <v>101</v>
      </c>
      <c r="B238" t="s">
        <v>11</v>
      </c>
      <c r="C238" t="s">
        <v>16</v>
      </c>
      <c r="D238" t="s">
        <v>2</v>
      </c>
      <c r="E238">
        <v>104692</v>
      </c>
      <c r="F238">
        <v>622</v>
      </c>
      <c r="G238">
        <v>17517</v>
      </c>
      <c r="H238">
        <v>104</v>
      </c>
      <c r="I238" s="1">
        <v>4.3194824827856698E-5</v>
      </c>
      <c r="J238">
        <v>3.8414591489999999</v>
      </c>
      <c r="K238">
        <f>+H238*SUM(E238:H238)/(F238*G238)</f>
        <v>1.1734342770743422</v>
      </c>
    </row>
    <row r="239" spans="1:11">
      <c r="A239">
        <v>38</v>
      </c>
      <c r="B239" t="s">
        <v>11</v>
      </c>
      <c r="C239" t="s">
        <v>0</v>
      </c>
      <c r="D239" t="s">
        <v>2</v>
      </c>
      <c r="E239">
        <v>121673</v>
      </c>
      <c r="F239">
        <v>536</v>
      </c>
      <c r="G239">
        <v>726</v>
      </c>
      <c r="H239">
        <v>0</v>
      </c>
      <c r="I239">
        <v>3.1981283991360101</v>
      </c>
      <c r="J239">
        <v>3.8414591489999999</v>
      </c>
      <c r="K239">
        <f>+H239*SUM(E239:H239)/(F239*G239)</f>
        <v>0</v>
      </c>
    </row>
    <row r="240" spans="1:11">
      <c r="A240">
        <v>45</v>
      </c>
      <c r="B240" t="s">
        <v>11</v>
      </c>
      <c r="C240" t="s">
        <v>10</v>
      </c>
      <c r="D240" t="s">
        <v>2</v>
      </c>
      <c r="E240">
        <v>119315</v>
      </c>
      <c r="F240">
        <v>2894</v>
      </c>
      <c r="G240">
        <v>710</v>
      </c>
      <c r="H240">
        <v>16</v>
      </c>
      <c r="I240">
        <v>8.4215132127971395E-2</v>
      </c>
      <c r="J240">
        <v>3.8414591489999999</v>
      </c>
      <c r="K240">
        <f>+H240*SUM(E240:H240)/(F240*G240)</f>
        <v>0.95727926647653716</v>
      </c>
    </row>
    <row r="241" spans="1:11">
      <c r="A241">
        <v>55</v>
      </c>
      <c r="B241" t="s">
        <v>11</v>
      </c>
      <c r="C241" t="s">
        <v>12</v>
      </c>
      <c r="D241" t="s">
        <v>2</v>
      </c>
      <c r="E241">
        <v>121127</v>
      </c>
      <c r="F241">
        <v>722</v>
      </c>
      <c r="G241">
        <v>1082</v>
      </c>
      <c r="H241">
        <v>4</v>
      </c>
      <c r="I241">
        <v>0.92173763948992105</v>
      </c>
      <c r="J241">
        <v>3.8414591489999999</v>
      </c>
      <c r="K241">
        <f>+H241*SUM(E241:H241)/(F241*G241)</f>
        <v>0.62946426285579693</v>
      </c>
    </row>
  </sheetData>
  <autoFilter ref="A1:K241">
    <filterColumn colId="1">
      <filters>
        <filter val="APV"/>
        <filter val="ATC AEREO"/>
        <filter val="ATC TERRESTRE"/>
        <filter val="CARGA"/>
        <filter val="CHECK IN"/>
        <filter val="EMBARQUE"/>
        <filter val="MANTTO"/>
        <filter val="OTROS"/>
        <filter val="PAX CONEX"/>
        <filter val="POLICIA"/>
        <filter val="TA"/>
        <filter val="TRIPULACION"/>
        <filter val="WXS DESTINO"/>
        <filter val="WXS ORIGEN"/>
      </filters>
    </filterColumn>
    <filterColumn colId="2">
      <filters>
        <filter val="APV"/>
        <filter val="ATC AEREO"/>
        <filter val="ATC TERRESTRE"/>
        <filter val="CARGA"/>
        <filter val="CHECK IN"/>
        <filter val="EMBARQUE"/>
        <filter val="MANTTO"/>
        <filter val="OTROS"/>
        <filter val="PAX CONEX"/>
        <filter val="POLICIA"/>
        <filter val="TA"/>
        <filter val="TRIPULACION"/>
        <filter val="WXS DESTINO"/>
        <filter val="WXS ORIGEN"/>
      </filters>
    </filterColumn>
    <sortState ref="A2:K241">
      <sortCondition ref="B1"/>
    </sortState>
  </autoFilter>
  <conditionalFormatting sqref="I2:I241">
    <cfRule type="cellIs" dxfId="2" priority="6" operator="lessThan">
      <formula>$J$99</formula>
    </cfRule>
  </conditionalFormatting>
  <conditionalFormatting sqref="K2:K241">
    <cfRule type="cellIs" dxfId="1" priority="4" operator="lessThan">
      <formula>$M$3</formula>
    </cfRule>
    <cfRule type="cellIs" dxfId="0" priority="5" operator="greaterThan">
      <formula>$M$2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salidaRapidaExperimentosclas220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2010-06-12T17:51:11Z</dcterms:created>
  <dcterms:modified xsi:type="dcterms:W3CDTF">2010-06-12T18:48:47Z</dcterms:modified>
</cp:coreProperties>
</file>