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2000" windowHeight="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9" i="1" l="1"/>
  <c r="N39" i="1"/>
  <c r="K43" i="1"/>
  <c r="K42" i="1"/>
  <c r="J43" i="1"/>
  <c r="I43" i="1"/>
  <c r="J42" i="1"/>
  <c r="I42" i="1"/>
</calcChain>
</file>

<file path=xl/sharedStrings.xml><?xml version="1.0" encoding="utf-8"?>
<sst xmlns="http://schemas.openxmlformats.org/spreadsheetml/2006/main" count="3" uniqueCount="3">
  <si>
    <t>n_trees</t>
  </si>
  <si>
    <t>With 481 features every split</t>
  </si>
  <si>
    <t>With 17 features every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</si>
</sst>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Forest Model </a:t>
            </a:r>
            <a:r>
              <a:rPr lang="en-US"/>
              <a:t>Out-of-bag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With 17 features every split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</c:numCache>
            </c:numRef>
          </c:cat>
          <c:val>
            <c:numRef>
              <c:f>Sheet1!$B$2:$B$14</c:f>
              <c:numCache>
                <c:formatCode>0.0%</c:formatCode>
                <c:ptCount val="13"/>
                <c:pt idx="0">
                  <c:v>0.670269555083991</c:v>
                </c:pt>
                <c:pt idx="1">
                  <c:v>0.68338854708944596</c:v>
                </c:pt>
                <c:pt idx="2">
                  <c:v>0.68880305736632896</c:v>
                </c:pt>
                <c:pt idx="3">
                  <c:v>0.69134238126498004</c:v>
                </c:pt>
                <c:pt idx="4">
                  <c:v>0.69304713779012606</c:v>
                </c:pt>
                <c:pt idx="5">
                  <c:v>0.69462467367906799</c:v>
                </c:pt>
                <c:pt idx="6">
                  <c:v>0.69460431837727499</c:v>
                </c:pt>
                <c:pt idx="7">
                  <c:v>0.69566788289594805</c:v>
                </c:pt>
                <c:pt idx="8">
                  <c:v>0.69615132131352697</c:v>
                </c:pt>
                <c:pt idx="9">
                  <c:v>0.69678233566910397</c:v>
                </c:pt>
                <c:pt idx="10">
                  <c:v>0.69735228411930195</c:v>
                </c:pt>
                <c:pt idx="11">
                  <c:v>0.69741335002467997</c:v>
                </c:pt>
                <c:pt idx="12">
                  <c:v>0.69843620393976802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12-4F4E-A937-24F776F7A483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With 481 features every split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</c:numCache>
            </c:numRef>
          </c:cat>
          <c:val>
            <c:numRef>
              <c:f>Sheet1!$C$2:$C$14</c:f>
              <c:numCache>
                <c:formatCode>0.0%</c:formatCode>
                <c:ptCount val="13"/>
                <c:pt idx="0">
                  <c:v>0.67526678167412102</c:v>
                </c:pt>
                <c:pt idx="1">
                  <c:v>0.68316972759517303</c:v>
                </c:pt>
                <c:pt idx="2">
                  <c:v>0.68594313746444102</c:v>
                </c:pt>
                <c:pt idx="3">
                  <c:v>0.68744942979710799</c:v>
                </c:pt>
                <c:pt idx="4">
                  <c:v>0.68839595133047304</c:v>
                </c:pt>
                <c:pt idx="5">
                  <c:v>0.68848246136309199</c:v>
                </c:pt>
                <c:pt idx="6">
                  <c:v>0.68906767628963494</c:v>
                </c:pt>
                <c:pt idx="7">
                  <c:v>0.68917963044949504</c:v>
                </c:pt>
                <c:pt idx="8">
                  <c:v>0.68939336111831995</c:v>
                </c:pt>
                <c:pt idx="9">
                  <c:v>0.68942389407100901</c:v>
                </c:pt>
                <c:pt idx="10">
                  <c:v>0.689612180612592</c:v>
                </c:pt>
                <c:pt idx="11">
                  <c:v>0.68997857604486301</c:v>
                </c:pt>
                <c:pt idx="12">
                  <c:v>0.68989206601224295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12-4F4E-A937-24F776F7A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501240"/>
        <c:axId val="624508784"/>
      </c:lineChart>
      <c:catAx>
        <c:axId val="624501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08784"/>
        <c:crosses val="autoZero"/>
        <c:auto val="1"/>
        <c:lblAlgn val="ctr"/>
        <c:lblOffset val="100"/>
        <c:noMultiLvlLbl val="0"/>
      </c:catAx>
      <c:valAx>
        <c:axId val="624508784"/>
        <c:scaling>
          <c:orientation val="minMax"/>
          <c:max val="0.70000000000000007"/>
          <c:min val="0.670000000000000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0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11</xdr:row>
      <xdr:rowOff>19049</xdr:rowOff>
    </xdr:from>
    <xdr:to>
      <xdr:col>19</xdr:col>
      <xdr:colOff>47625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A1195-430B-4CB3-91D7-DDB5D932F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O39" sqref="O39"/>
    </sheetView>
  </sheetViews>
  <sheetFormatPr defaultRowHeight="15" x14ac:dyDescent="0.25"/>
  <cols>
    <col min="2" max="2" width="13" customWidth="1"/>
    <col min="3" max="3" width="17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50</v>
      </c>
      <c r="B2" s="1">
        <v>0.670269555083991</v>
      </c>
      <c r="C2" s="1">
        <v>0.67526678167412102</v>
      </c>
    </row>
    <row r="3" spans="1:3" x14ac:dyDescent="0.25">
      <c r="A3">
        <v>100</v>
      </c>
      <c r="B3" s="1">
        <v>0.68338854708944596</v>
      </c>
      <c r="C3" s="1">
        <v>0.68316972759517303</v>
      </c>
    </row>
    <row r="4" spans="1:3" x14ac:dyDescent="0.25">
      <c r="A4">
        <v>150</v>
      </c>
      <c r="B4" s="1">
        <v>0.68880305736632896</v>
      </c>
      <c r="C4" s="1">
        <v>0.68594313746444102</v>
      </c>
    </row>
    <row r="5" spans="1:3" x14ac:dyDescent="0.25">
      <c r="A5">
        <v>200</v>
      </c>
      <c r="B5" s="1">
        <v>0.69134238126498004</v>
      </c>
      <c r="C5" s="1">
        <v>0.68744942979710799</v>
      </c>
    </row>
    <row r="6" spans="1:3" x14ac:dyDescent="0.25">
      <c r="A6">
        <v>250</v>
      </c>
      <c r="B6" s="1">
        <v>0.69304713779012606</v>
      </c>
      <c r="C6" s="1">
        <v>0.68839595133047304</v>
      </c>
    </row>
    <row r="7" spans="1:3" x14ac:dyDescent="0.25">
      <c r="A7">
        <v>300</v>
      </c>
      <c r="B7" s="1">
        <v>0.69462467367906799</v>
      </c>
      <c r="C7" s="1">
        <v>0.68848246136309199</v>
      </c>
    </row>
    <row r="8" spans="1:3" x14ac:dyDescent="0.25">
      <c r="A8">
        <v>350</v>
      </c>
      <c r="B8" s="1">
        <v>0.69460431837727499</v>
      </c>
      <c r="C8" s="1">
        <v>0.68906767628963494</v>
      </c>
    </row>
    <row r="9" spans="1:3" x14ac:dyDescent="0.25">
      <c r="A9">
        <v>400</v>
      </c>
      <c r="B9" s="1">
        <v>0.69566788289594805</v>
      </c>
      <c r="C9" s="1">
        <v>0.68917963044949504</v>
      </c>
    </row>
    <row r="10" spans="1:3" x14ac:dyDescent="0.25">
      <c r="A10">
        <v>450</v>
      </c>
      <c r="B10" s="1">
        <v>0.69615132131352697</v>
      </c>
      <c r="C10" s="1">
        <v>0.68939336111831995</v>
      </c>
    </row>
    <row r="11" spans="1:3" x14ac:dyDescent="0.25">
      <c r="A11">
        <v>500</v>
      </c>
      <c r="B11" s="1">
        <v>0.69678233566910397</v>
      </c>
      <c r="C11" s="1">
        <v>0.68942389407100901</v>
      </c>
    </row>
    <row r="12" spans="1:3" x14ac:dyDescent="0.25">
      <c r="A12">
        <v>550</v>
      </c>
      <c r="B12" s="1">
        <v>0.69735228411930195</v>
      </c>
      <c r="C12" s="1">
        <v>0.689612180612592</v>
      </c>
    </row>
    <row r="13" spans="1:3" x14ac:dyDescent="0.25">
      <c r="A13">
        <v>600</v>
      </c>
      <c r="B13" s="1">
        <v>0.69741335002467997</v>
      </c>
      <c r="C13" s="1">
        <v>0.68997857604486301</v>
      </c>
    </row>
    <row r="14" spans="1:3" x14ac:dyDescent="0.25">
      <c r="A14">
        <v>650</v>
      </c>
      <c r="B14" s="1">
        <v>0.69843620393976802</v>
      </c>
      <c r="C14" s="1">
        <v>0.68989206601224295</v>
      </c>
    </row>
    <row r="39" spans="8:15" x14ac:dyDescent="0.25">
      <c r="N39">
        <f>1/0.00005</f>
        <v>20000</v>
      </c>
      <c r="O39" s="2">
        <f>N39/1000</f>
        <v>20</v>
      </c>
    </row>
    <row r="42" spans="8:15" x14ac:dyDescent="0.25">
      <c r="H42">
        <v>15</v>
      </c>
      <c r="I42">
        <f>H42*2</f>
        <v>30</v>
      </c>
      <c r="J42">
        <f>I42*3/2</f>
        <v>45</v>
      </c>
      <c r="K42">
        <f>J42*1.5</f>
        <v>67.5</v>
      </c>
    </row>
    <row r="43" spans="8:15" x14ac:dyDescent="0.25">
      <c r="H43">
        <v>20</v>
      </c>
      <c r="I43">
        <f>H43*2</f>
        <v>40</v>
      </c>
      <c r="J43">
        <f>I43*3/2</f>
        <v>60</v>
      </c>
      <c r="K43">
        <f>J43*1.5</f>
        <v>90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2017-12-18T03:16:32Z</dcterms:modified>
</cp:coreProperties>
</file>