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saspa-my.sharepoint.com/personal/gabriele_rossi_vargroup_com/Documents/Desktop/Excel_Data_Analytics_Course-main/6_Advanced_Data_Analysis/"/>
    </mc:Choice>
  </mc:AlternateContent>
  <xr:revisionPtr revIDLastSave="75" documentId="13_ncr:1_{AF699739-AF38-4398-A5C0-59458B85094B}" xr6:coauthVersionLast="47" xr6:coauthVersionMax="47" xr10:uidLastSave="{00C61798-7A94-4D80-B2B3-16AFAE978F80}"/>
  <bookViews>
    <workbookView minimized="1" xWindow="216" yWindow="0" windowWidth="21600" windowHeight="11292" xr2:uid="{6C37AC85-509F-4D10-9DB1-F70D16D6FBAB}"/>
  </bookViews>
  <sheets>
    <sheet name="One_Input" sheetId="3" r:id="rId1"/>
    <sheet name="Two_Input" sheetId="4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0">One_Input!$C$3</definedName>
    <definedName name="base" localSheetId="1">Two_Input!$C$3</definedName>
    <definedName name="base">'Data_Table_One-Input'!$C$3</definedName>
    <definedName name="bonus" localSheetId="3">'Data_Table_Two-Input'!$C$4</definedName>
    <definedName name="bonus" localSheetId="0">One_Input!$C$4</definedName>
    <definedName name="bonus" localSheetId="1">Two_Input!$C$4</definedName>
    <definedName name="bonus">'Data_Table_One-Input'!$C$4</definedName>
    <definedName name="bonuys" localSheetId="3">'Data_Table_Two-Input'!$C$4</definedName>
    <definedName name="bonuys" localSheetId="0">One_Input!$C$4</definedName>
    <definedName name="bonuys" localSheetId="1">Two_Input!$C$4</definedName>
    <definedName name="bonuys">'Data_Table_One-Input'!$C$4</definedName>
    <definedName name="raise" localSheetId="3">'Data_Table_Two-Input'!$C$5</definedName>
    <definedName name="raise" localSheetId="0">One_Input!$C$5</definedName>
    <definedName name="raise" localSheetId="1">Two_Input!$C$5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3" i="3"/>
  <c r="J3" i="3" s="1"/>
  <c r="C12" i="3"/>
  <c r="I3" i="3" s="1"/>
  <c r="C11" i="3"/>
  <c r="H3" i="3" s="1"/>
  <c r="C10" i="3"/>
  <c r="G3" i="3" s="1"/>
  <c r="C9" i="3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E3" i="4" s="1"/>
  <c r="C14" i="3"/>
  <c r="K3" i="3" s="1"/>
  <c r="F3" i="3"/>
  <c r="C14" i="2"/>
  <c r="E3" i="2" s="1"/>
  <c r="C14" i="1"/>
  <c r="K3" i="1" s="1"/>
</calcChain>
</file>

<file path=xl/sharedStrings.xml><?xml version="1.0" encoding="utf-8"?>
<sst xmlns="http://schemas.openxmlformats.org/spreadsheetml/2006/main" count="49" uniqueCount="13">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</sst>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35">
    <xf numFmtId="0" fontId="0" fillId="0" borderId="0" xfId="0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5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5" fontId="5" fillId="0" borderId="4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6" fontId="2" fillId="0" borderId="7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5" fontId="2" fillId="0" borderId="15" xfId="1" applyNumberFormat="1" applyFont="1" applyBorder="1"/>
    <xf numFmtId="165" fontId="7" fillId="2" borderId="17" xfId="3" applyNumberFormat="1" applyBorder="1"/>
    <xf numFmtId="9" fontId="7" fillId="2" borderId="17" xfId="3" applyNumberFormat="1" applyBorder="1"/>
    <xf numFmtId="166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5" fontId="9" fillId="0" borderId="4" xfId="0" applyNumberFormat="1" applyFont="1" applyBorder="1"/>
    <xf numFmtId="165" fontId="9" fillId="0" borderId="4" xfId="2" applyNumberFormat="1" applyFont="1" applyBorder="1"/>
    <xf numFmtId="165" fontId="9" fillId="0" borderId="19" xfId="2" applyNumberFormat="1" applyFont="1" applyBorder="1"/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tabSelected="1" zoomScaleNormal="100" workbookViewId="0">
      <selection activeCell="M9" sqref="M9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2.5703125" bestFit="1" customWidth="1"/>
    <col min="6" max="10" width="11" customWidth="1"/>
    <col min="11" max="11" width="10" bestFit="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1" ht="15.75" thickBot="1" x14ac:dyDescent="0.3">
      <c r="B3" s="6" t="s">
        <v>0</v>
      </c>
      <c r="C3" s="25">
        <v>100000</v>
      </c>
      <c r="E3" s="11"/>
      <c r="F3" s="33">
        <f>C9</f>
        <v>110000.00000000001</v>
      </c>
      <c r="G3" s="33">
        <f>C10</f>
        <v>111650</v>
      </c>
      <c r="H3" s="33">
        <f>C11</f>
        <v>113324.74999999997</v>
      </c>
      <c r="I3" s="33">
        <f>C12</f>
        <v>115024.62124999997</v>
      </c>
      <c r="J3" s="33">
        <f>C13</f>
        <v>116749.99056874996</v>
      </c>
      <c r="K3" s="34">
        <f>C14</f>
        <v>566749.36181874992</v>
      </c>
    </row>
    <row r="4" spans="2:11" x14ac:dyDescent="0.25">
      <c r="B4" s="6" t="s">
        <v>1</v>
      </c>
      <c r="C4" s="26">
        <v>0.1</v>
      </c>
      <c r="E4" s="16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.75" thickBot="1" x14ac:dyDescent="0.3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.75" thickBot="1" x14ac:dyDescent="0.3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2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2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2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2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2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E3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{113518C2-98CD-40AC-82AF-4626EB41C5AD}</x14:id>
        </ext>
      </extLst>
    </cfRule>
  </conditionalFormatting>
  <conditionalFormatting sqref="F4:J12">
    <cfRule type="colorScale" priority="2">
      <colorScale>
        <cfvo type="min"/>
        <cfvo type="max"/>
        <color rgb="FFFCFCFF"/>
        <color theme="8" tint="0.39997558519241921"/>
      </colorScale>
    </cfRule>
  </conditionalFormatting>
  <conditionalFormatting sqref="K4:K12">
    <cfRule type="colorScale" priority="1">
      <colorScale>
        <cfvo type="min"/>
        <cfvo type="max"/>
        <color rgb="FFFCFCFF"/>
        <color theme="8" tint="0.39997558519241921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3518C2-98CD-40AC-82AF-4626EB41C5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41CBB-5403-4253-AE28-A8A9CC34F1A7}">
  <dimension ref="B1:K14"/>
  <sheetViews>
    <sheetView zoomScaleNormal="100" workbookViewId="0">
      <selection activeCell="P15" sqref="P15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2.5703125" bestFit="1" customWidth="1"/>
    <col min="6" max="10" width="11" customWidth="1"/>
    <col min="11" max="11" width="10" bestFit="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5" t="s">
        <v>2</v>
      </c>
      <c r="F2" s="5"/>
      <c r="G2" s="5"/>
      <c r="H2" s="5"/>
      <c r="I2" s="5"/>
      <c r="J2" s="5"/>
      <c r="K2" s="5"/>
    </row>
    <row r="3" spans="2:11" ht="15.75" thickBot="1" x14ac:dyDescent="0.3">
      <c r="B3" s="6" t="s">
        <v>0</v>
      </c>
      <c r="C3" s="25">
        <v>100000</v>
      </c>
      <c r="E3" s="32">
        <f>C14</f>
        <v>566749.36181874992</v>
      </c>
      <c r="F3" s="19">
        <v>0</v>
      </c>
      <c r="G3" s="19">
        <v>0.05</v>
      </c>
      <c r="H3" s="19">
        <v>0.1</v>
      </c>
      <c r="I3" s="19">
        <v>0.15</v>
      </c>
      <c r="J3" s="19">
        <v>0.2</v>
      </c>
      <c r="K3" s="19">
        <v>0.25</v>
      </c>
    </row>
    <row r="4" spans="2:11" x14ac:dyDescent="0.25">
      <c r="B4" s="6" t="s">
        <v>1</v>
      </c>
      <c r="C4" s="26">
        <v>0.1</v>
      </c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.75" thickBot="1" x14ac:dyDescent="0.3">
      <c r="B5" s="8" t="s">
        <v>2</v>
      </c>
      <c r="C5" s="27">
        <v>1.4999999999999999E-2</v>
      </c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.75" thickBot="1" x14ac:dyDescent="0.3"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25">
      <c r="B7" s="28" t="s">
        <v>10</v>
      </c>
      <c r="C7" s="29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25">
      <c r="B8" s="14" t="s">
        <v>11</v>
      </c>
      <c r="C8" s="15" t="s">
        <v>12</v>
      </c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25">
      <c r="B9" s="9">
        <v>0</v>
      </c>
      <c r="C9" s="7">
        <f>(base*(1+raise)^B9)*(1+bonus)</f>
        <v>110000.00000000001</v>
      </c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25">
      <c r="B10" s="9">
        <v>1</v>
      </c>
      <c r="C10" s="7">
        <f>(base*(1+raise)^B10)*(1+bonus)</f>
        <v>111650</v>
      </c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25">
      <c r="B11" s="9">
        <v>2</v>
      </c>
      <c r="C11" s="7">
        <f>(base*(1+raise)^B11)*(1+bonus)</f>
        <v>113324.74999999997</v>
      </c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conditionalFormatting sqref="F4:J12">
    <cfRule type="colorScale" priority="2">
      <colorScale>
        <cfvo type="min"/>
        <cfvo type="max"/>
        <color rgb="FFFCFCFF"/>
        <color theme="5" tint="-0.249977111117893"/>
      </colorScale>
    </cfRule>
  </conditionalFormatting>
  <conditionalFormatting sqref="K4:K12">
    <cfRule type="colorScale" priority="1">
      <colorScale>
        <cfvo type="min"/>
        <cfvo type="max"/>
        <color rgb="FFFCFCFF"/>
        <color theme="5" tint="0.39997558519241921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.75" thickBot="1" x14ac:dyDescent="0.3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25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.75" thickBot="1" x14ac:dyDescent="0.3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.75" thickBot="1" x14ac:dyDescent="0.3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2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2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2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2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2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topLeftCell="A2" zoomScaleNormal="100" workbookViewId="0">
      <selection activeCell="B29" sqref="B29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.75" thickBot="1" x14ac:dyDescent="0.3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25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.75" thickBot="1" x14ac:dyDescent="0.3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.75" thickBot="1" x14ac:dyDescent="0.3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25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25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25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25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25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One_Input</vt:lpstr>
      <vt:lpstr>Two_Input</vt:lpstr>
      <vt:lpstr>Data_Table_One-Input</vt:lpstr>
      <vt:lpstr>Data_Table_Two-Input</vt:lpstr>
      <vt:lpstr>'Data_Table_Two-Input'!base</vt:lpstr>
      <vt:lpstr>One_Input!base</vt:lpstr>
      <vt:lpstr>Two_Input!base</vt:lpstr>
      <vt:lpstr>base</vt:lpstr>
      <vt:lpstr>'Data_Table_Two-Input'!bonus</vt:lpstr>
      <vt:lpstr>One_Input!bonus</vt:lpstr>
      <vt:lpstr>Two_Input!bonus</vt:lpstr>
      <vt:lpstr>bonus</vt:lpstr>
      <vt:lpstr>'Data_Table_Two-Input'!bonuys</vt:lpstr>
      <vt:lpstr>One_Input!bonuys</vt:lpstr>
      <vt:lpstr>Two_Input!bonuys</vt:lpstr>
      <vt:lpstr>bonuys</vt:lpstr>
      <vt:lpstr>'Data_Table_Two-Input'!raise</vt:lpstr>
      <vt:lpstr>One_Input!raise</vt:lpstr>
      <vt:lpstr>Two_Input!raise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Gabriele Rossi</cp:lastModifiedBy>
  <dcterms:created xsi:type="dcterms:W3CDTF">2024-08-08T18:34:47Z</dcterms:created>
  <dcterms:modified xsi:type="dcterms:W3CDTF">2026-08-14T18:33:31Z</dcterms:modified>
</cp:coreProperties>
</file>