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acTTS-IT" sheetId="1" r:id="rId4"/>
    <sheet state="visible" name="ATTracTTS-ENG" sheetId="2" r:id="rId5"/>
    <sheet state="visible" name="recap_macrophenomena_ATTracTTS " sheetId="3" r:id="rId6"/>
  </sheets>
  <definedNames/>
  <calcPr/>
  <extLst>
    <ext uri="GoogleSheetsCustomDataVersion2">
      <go:sheetsCustomData xmlns:go="http://customooxmlschemas.google.com/" r:id="rId7" roundtripDataChecksum="lhb5odXICh8GKJcRyjoqmMEMAji7EyNDT4ALGJR3fa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3">
      <text>
        <t xml:space="preserve">======
ID#AAABmjLFf0A
    (2025-07-14 10:17:40)
qui non so come esprimere bene [locative] perché ci sono tante espressioni possibili con tante preposizioni diverse: 'al mare, in montagna...' *al montagna, *in mare...
	-ibellidelloiuss
------
ID#AAABnbFYWYs
Cristiano Chesi    (2025-07-16 09:44:57)
il pattern "locative" va generato bene tenendo conto dei requititi di accordo "alla montagna" e a quelli "idiosincratici" "... lo vedo in mare" va bene, "va in mare" no (si vedano i lavori di svenonius sui locativi e le preposizioni!)</t>
      </text>
    </comment>
    <comment authorId="0" ref="G79">
      <text>
        <t xml:space="preserve">======
ID#AAABmjLFf0E
    (2025-07-14 10:17:40)
come rendere nei template le espressioni 'dalla riva' ' a voce alta'?
	-ibellidelloiuss</t>
      </text>
    </comment>
  </commentList>
  <extLst>
    <ext uri="GoogleSheetsCustomDataVersion2">
      <go:sheetsCustomData xmlns:go="http://customooxmlschemas.google.com/" r:id="rId1" roundtripDataSignature="AMtx7micO9eufNgZrXNU4NhP2+lRE37Wog=="/>
    </ext>
  </extLst>
</comments>
</file>

<file path=xl/sharedStrings.xml><?xml version="1.0" encoding="utf-8"?>
<sst xmlns="http://schemas.openxmlformats.org/spreadsheetml/2006/main" count="1228" uniqueCount="733">
  <si>
    <t>id</t>
  </si>
  <si>
    <t>id language</t>
  </si>
  <si>
    <t>GT_stage</t>
  </si>
  <si>
    <t>NE_stage</t>
  </si>
  <si>
    <t>sentence_type</t>
  </si>
  <si>
    <t>automatic generation template</t>
  </si>
  <si>
    <t>generated_sentence</t>
  </si>
  <si>
    <t>gloss</t>
  </si>
  <si>
    <t>references</t>
  </si>
  <si>
    <t>jsonl</t>
  </si>
  <si>
    <t>sv_001</t>
  </si>
  <si>
    <t>_it</t>
  </si>
  <si>
    <t>SV simple</t>
  </si>
  <si>
    <t>[SUBJ] [VERB_UNERG].</t>
  </si>
  <si>
    <t>Alessandro telefona.</t>
  </si>
  <si>
    <t>Alessandro call-PRES.IND.3SG</t>
  </si>
  <si>
    <t>Friedmann et al. 2021; Casadei 2024</t>
  </si>
  <si>
    <t>sv_trans_001</t>
  </si>
  <si>
    <t>SV trans</t>
  </si>
  <si>
    <t>[SUBJ] [VERB_TRANS].</t>
  </si>
  <si>
    <t>Luca mangia la pizza.</t>
  </si>
  <si>
    <t>Luca eat-PRES.IND.3SG the pizza</t>
  </si>
  <si>
    <t>sv_unacc_001</t>
  </si>
  <si>
    <t>SV unacc</t>
  </si>
  <si>
    <t>[SUBJ] [VERB_UNACC].</t>
  </si>
  <si>
    <t>Luigi sale.</t>
  </si>
  <si>
    <t>Luigi get.on-PRES.IND.3SG</t>
  </si>
  <si>
    <t>vs_unacc_001</t>
  </si>
  <si>
    <t>VS unacc</t>
  </si>
  <si>
    <t>[VERB_UNACC] [SUBJ].</t>
  </si>
  <si>
    <t>arriva Matteo.</t>
  </si>
  <si>
    <t>arrive-PRES.IND.3SG Matteo</t>
  </si>
  <si>
    <t>root_who_arg_001</t>
  </si>
  <si>
    <t>Who_Subject</t>
  </si>
  <si>
    <t>[WHO] [VERB_TRANS] [OBJ]?</t>
  </si>
  <si>
    <t>Chi annaffia i fiori?</t>
  </si>
  <si>
    <t>who water-IND.PRES.3SG the flowers?</t>
  </si>
  <si>
    <t>root_who_arg_pstprt_001</t>
  </si>
  <si>
    <t>[WHO] [AUX_HAVE] [VERB_TRANS_PSTPRT] [OBJ]?</t>
  </si>
  <si>
    <t>Chi ha preso le caramelle?</t>
  </si>
  <si>
    <t>who have-AUX.PRES.IND.3SG the candies?</t>
  </si>
  <si>
    <t>root_who_arg_obj_001</t>
  </si>
  <si>
    <t>Who_Object</t>
  </si>
  <si>
    <t>[WHO] [VERB_TRANS] [SUBJ]?</t>
  </si>
  <si>
    <t>Chi salutano le bambine?</t>
  </si>
  <si>
    <t>who greet-IND.PRES.3PL the girls?</t>
  </si>
  <si>
    <t>root_which_arg_001</t>
  </si>
  <si>
    <t>Which_Subject</t>
  </si>
  <si>
    <t>[WHICH] [SUBJ] [VERB_TRANS] [OBJ]?</t>
  </si>
  <si>
    <t>Quale bambino saluta i cavalli?</t>
  </si>
  <si>
    <t>which child greet-IND.PRES.3SG the horses?</t>
  </si>
  <si>
    <t>root_wh_arg_001</t>
  </si>
  <si>
    <t>Which_Object</t>
  </si>
  <si>
    <t>[WHICH] [OBJ] [VERB_TRANS] [SUBJ]?</t>
  </si>
  <si>
    <t>Quali conigli insegue il leone?</t>
  </si>
  <si>
    <t>which rabbits chase-IND.PRES.3SG the lion?</t>
  </si>
  <si>
    <t>root_what_arg_001</t>
  </si>
  <si>
    <t>What</t>
  </si>
  <si>
    <t>[WHAT] [VERB_TRANS] [SUBJ]?</t>
  </si>
  <si>
    <t>Cosa vede la rana?</t>
  </si>
  <si>
    <t>what see-IND.PRES.3SG the frog?</t>
  </si>
  <si>
    <t>Friedmann et al. 2021; Casadei 2027</t>
  </si>
  <si>
    <t>root_where_inerg_001</t>
  </si>
  <si>
    <t>Where</t>
  </si>
  <si>
    <t>[WHERE] [VERB_INERG] [SUBJ]?</t>
  </si>
  <si>
    <t>Dove mangia il coniglio?</t>
  </si>
  <si>
    <t>where eat-IND.PRES.3SG the rabbit?</t>
  </si>
  <si>
    <t>Friedmann et al. 2021; Casadei 2030</t>
  </si>
  <si>
    <t>root_where_pstprt_001</t>
  </si>
  <si>
    <t>[WHERE] [AUX_BE] [VERB_UNACC_PSTPRT] [SUBJ]?</t>
  </si>
  <si>
    <t>Dove sono andate le ragazze?</t>
  </si>
  <si>
    <t>where be-AUX.IND.PRES.3PL the girls?</t>
  </si>
  <si>
    <t>Friedmann et al. 2021; Casadei 2031</t>
  </si>
  <si>
    <t>root_where_unacc_001</t>
  </si>
  <si>
    <t>[WHERE] [VERB_UNACC] [SUBJ]?</t>
  </si>
  <si>
    <t>Dove cade la matita?</t>
  </si>
  <si>
    <t>where fall-PRES.IND.3PS the pencil?</t>
  </si>
  <si>
    <t>Friedmann et al. 2021; Casadei 2032</t>
  </si>
  <si>
    <t>root_when_unacc_001</t>
  </si>
  <si>
    <t>When</t>
  </si>
  <si>
    <t>[WHEN] [VERB_UNACC] [SUBJ]?</t>
  </si>
  <si>
    <t>Quando partono i bambini?</t>
  </si>
  <si>
    <t>when leave-PRES.IND.3PL the children?</t>
  </si>
  <si>
    <t>Friedmann et al. 2021; Casadei 2033</t>
  </si>
  <si>
    <t>root_when_inerg_001</t>
  </si>
  <si>
    <t>[WHEN] [VERB_INERG] [SUBJ]?</t>
  </si>
  <si>
    <t>Quando chiamerà la mamma?</t>
  </si>
  <si>
    <t>when call-FUT.3SG the mom?</t>
  </si>
  <si>
    <t>Friedmann et al. 2021; Casadei 2035</t>
  </si>
  <si>
    <t>root_how_pstprt_001</t>
  </si>
  <si>
    <t>How</t>
  </si>
  <si>
    <t>[HOW] [AUX_HAVE] [VERB_TRANS_PSTPRT] [OBJ] [SUBJ]?</t>
  </si>
  <si>
    <t>Come ha cucinato i biscotti la nonna?</t>
  </si>
  <si>
    <t>how have-AUX.PRES.IND.3PS cook-PST.PRT the grandma?</t>
  </si>
  <si>
    <t>Friedmann et al. 2021; Casadei 2036</t>
  </si>
  <si>
    <t>root_how_unacc_001</t>
  </si>
  <si>
    <t>[HOW] [AUX_BE] [VERB_UNACC_PSTPRT] [SUBJ]?</t>
  </si>
  <si>
    <t>Come sono andati i bambini?</t>
  </si>
  <si>
    <t>how be-PRES.IND.3PL go-PST.PRT the children?</t>
  </si>
  <si>
    <t>Friedmann et al. 2021; Casadei 2037</t>
  </si>
  <si>
    <t>root_how_trans_001</t>
  </si>
  <si>
    <t>[HOW] [VERB_TRANS] [OBJ] [SUBJ]?</t>
  </si>
  <si>
    <t>Come colora il disegno il bambino?</t>
  </si>
  <si>
    <t>how color-PRES.IND.3SG the drawing the child?</t>
  </si>
  <si>
    <t>Friedmann et al. 2021; Casadei 2038</t>
  </si>
  <si>
    <t>preposed_adv_001</t>
  </si>
  <si>
    <t>Preposed Adv</t>
  </si>
  <si>
    <t>[ADV] [SUBJ] [VERB_UNERG].</t>
  </si>
  <si>
    <t>Raramente Giorgio dorme.</t>
  </si>
  <si>
    <t>root_y_n_trans_001</t>
  </si>
  <si>
    <t>Root y/n</t>
  </si>
  <si>
    <t>[AUX_HAVE] [VERB_TRANS_PSTPRT] [OBJ]?</t>
  </si>
  <si>
    <t>Ha mangiato la mela?</t>
  </si>
  <si>
    <t>have-AUX.PRES.IND.3SG eat-PST.PRT the apple?</t>
  </si>
  <si>
    <t>root_y_n__unacc_001</t>
  </si>
  <si>
    <t>[AUX_BE] [VERB_UNACC_PSTPRT] [SUBJ]?</t>
  </si>
  <si>
    <t>È arrivata la mamma?</t>
  </si>
  <si>
    <t>be-AUX.PRES.IND.3SG arrive-PST.PRT the mum?</t>
  </si>
  <si>
    <t>root_y_n_unerg_001</t>
  </si>
  <si>
    <t>[AUX_HAVE] [VERB_UNERG_PSTPRT] [SUBJ]?</t>
  </si>
  <si>
    <t>Ha lavorato il papà?</t>
  </si>
  <si>
    <t>have-AUX.PRES.IND.3SG work-PST.PRT the dad?</t>
  </si>
  <si>
    <t>why_subj_001</t>
  </si>
  <si>
    <t>Why</t>
  </si>
  <si>
    <t>[WHY] [SUBJ] [VERB_UNERG]?</t>
  </si>
  <si>
    <t>Perché il bambino piange?</t>
  </si>
  <si>
    <t>why the child cry-PRES.IND.3SG?</t>
  </si>
  <si>
    <t>why_nosubj_001</t>
  </si>
  <si>
    <t>[WHY] [VERB_UNERG]?</t>
  </si>
  <si>
    <t>Perché guarisce?</t>
  </si>
  <si>
    <t>rel_clause_001</t>
  </si>
  <si>
    <t>Subject_Relative_clause_1</t>
  </si>
  <si>
    <t>[SUBJ] [CHE] [VERB_TRANS] [OBJ]</t>
  </si>
  <si>
    <t>La mamma che lava le bambine.</t>
  </si>
  <si>
    <t>the mom wash-PRES.IND.3SG the girls</t>
  </si>
  <si>
    <t xml:space="preserve">Friedmann et al. 2021; Casadei 2024, Cinque, 1982, Bianchi, 2002; De Vries, 2017 </t>
  </si>
  <si>
    <t>rel_clause_adjunct_001</t>
  </si>
  <si>
    <t>Subject_Relative_clause_2</t>
  </si>
  <si>
    <t>[SUBJ] [CHE] [VERB_UNERG][PP]</t>
  </si>
  <si>
    <t>Il bambino che gioca con la mamma.</t>
  </si>
  <si>
    <t>the child REL play-PRES.IND.3SG with the mom</t>
  </si>
  <si>
    <t>rel_clause_pronouns_001</t>
  </si>
  <si>
    <t>Object_Relative_clause_1</t>
  </si>
  <si>
    <t>[OBJ] [CHE] [SUBJ_PRON] [VERB_TRANS]</t>
  </si>
  <si>
    <t>Il ragazzo che loro abbracciano.</t>
  </si>
  <si>
    <t>the boy REL they hug-PRES.IND.3PL</t>
  </si>
  <si>
    <t>Friedmann et al. 2009, 2021; Casadei 2024</t>
  </si>
  <si>
    <t>rel_clause_trans_001</t>
  </si>
  <si>
    <t>Object_Relative_clause_2</t>
  </si>
  <si>
    <t>[OBJ] [CHE] [SUBJ] [VERB_TRANS]</t>
  </si>
  <si>
    <t>Il ragazzo che la nonna abbraccia.</t>
  </si>
  <si>
    <t>the boy REL the grandma hug-PRES.IND.3SG</t>
  </si>
  <si>
    <t>top_001</t>
  </si>
  <si>
    <t>Topicalization</t>
  </si>
  <si>
    <t>[OBJ] [SUBJ] [CL] [VERB_TRANS].</t>
  </si>
  <si>
    <t>Il cavallo, la bambina lo lava.</t>
  </si>
  <si>
    <t>the horse the girl him-CL wash-PRES.IND.3SG</t>
  </si>
  <si>
    <t>Friedmann et al. 2023; Casadei 2024</t>
  </si>
  <si>
    <t>embed_001</t>
  </si>
  <si>
    <t>Embedding_che_1</t>
  </si>
  <si>
    <t>[SUBJ_1] [VERB_EMBED] [CHE] [SUBJ_2] [VERB_UNERG].</t>
  </si>
  <si>
    <t>Il cavallo vede che la mucca beve l’acqua.</t>
  </si>
  <si>
    <t>the horse see-PRES.IND.3SG that the cow drink-PRES.IND.3SG the water</t>
  </si>
  <si>
    <t>Friedmann et al. 2021; Casadei 2024, Rizzi 1997, Rizzi &amp; Bocci 2017</t>
  </si>
  <si>
    <t>embed_pstprt_001</t>
  </si>
  <si>
    <t>Embedding_che_2</t>
  </si>
  <si>
    <t>[SUBJ] [AUX_HAVE] [VERB_ EMBED] [CHE] [AUX_HAVE] [PAST_PRT] [OBJ_DIR].</t>
  </si>
  <si>
    <t>Il bambino ha detto che ha visto un gatto.</t>
  </si>
  <si>
    <t>the child have-AUX.PRES.IND.3SG say-PST.PRT that have-AUX.PRES.IND.3SG see-PST.PRT a cat</t>
  </si>
  <si>
    <t>Friedmann et al. 2021; Casadei 2024, Rizzi 1997</t>
  </si>
  <si>
    <t>embed_se_001</t>
  </si>
  <si>
    <t>?</t>
  </si>
  <si>
    <t>Embedding_se_1</t>
  </si>
  <si>
    <t>[NEG] [VERB_SA] [SE] [SUBJ][VERB_UNACC][PP]</t>
  </si>
  <si>
    <t>Non so se Luca verrà al mare.</t>
  </si>
  <si>
    <t>neg know-PRES.IND.1SG if Luca come.FUT.3SG to.the sea</t>
  </si>
  <si>
    <t>embed_se_locative_001</t>
  </si>
  <si>
    <t>Embedding_se_2</t>
  </si>
  <si>
    <t>[NEG] [VERB_SA] [SE][LOCATIVE][C'E'/CI SONO][OBJ]</t>
  </si>
  <si>
    <t>Non so se in cucina c’è il pane.</t>
  </si>
  <si>
    <t>neg know-PRES.IND.1SG if in kitchen there-CL be-PRES.IND.3SG the bread</t>
  </si>
  <si>
    <t>embed_se_unaccusative_001</t>
  </si>
  <si>
    <t>Embedding_se_3</t>
  </si>
  <si>
    <t>[NEG][VERB_SA][SE][VERB_UNACC][SUBJ]</t>
  </si>
  <si>
    <t>Non so se è arrivata la mamma.</t>
  </si>
  <si>
    <t>neg know.PRES.IND.1SG if be.PRES.IND.3SG arrive-PST.PRT.F.3sg the mom</t>
  </si>
  <si>
    <t>ill_comps_001</t>
  </si>
  <si>
    <t>Illocutionary-comps</t>
  </si>
  <si>
    <t>[CHE] [ADJ]!</t>
  </si>
  <si>
    <t>che brutto!</t>
  </si>
  <si>
    <t>that-COMP ugly!</t>
  </si>
  <si>
    <t>Bosch 2023</t>
  </si>
  <si>
    <t>refl_action_001</t>
  </si>
  <si>
    <t>Reflexive-verbs</t>
  </si>
  <si>
    <t>[SUBJ] [CL] [VERB_REFL_1]</t>
  </si>
  <si>
    <t>La scimmia si gratta.</t>
  </si>
  <si>
    <t>the monkey REFL.CL scratch-PRES.IND.3SG</t>
  </si>
  <si>
    <t>Casadei 2024; Raminelli e Belletti 2021</t>
  </si>
  <si>
    <t>refl_causative_001</t>
  </si>
  <si>
    <t>[SUBJ] [CL] [fare_LIGHT_VERB] [VERB_REFL_1]</t>
  </si>
  <si>
    <t>La compagna si fa pettinare.</t>
  </si>
  <si>
    <r>
      <rPr>
        <rFont val="Arial"/>
        <color theme="1"/>
        <sz val="10.0"/>
      </rPr>
      <t xml:space="preserve">the partner </t>
    </r>
    <r>
      <rPr>
        <rFont val="Arial"/>
        <color rgb="FF1155CC"/>
        <sz val="10.0"/>
        <u/>
      </rPr>
      <t>REFL.CL</t>
    </r>
    <r>
      <rPr>
        <rFont val="Arial"/>
        <color theme="1"/>
        <sz val="10.0"/>
      </rPr>
      <t xml:space="preserve"> make-PRES.IND.3SG comb-INF</t>
    </r>
  </si>
  <si>
    <t>Raminelli e Belletti 2021</t>
  </si>
  <si>
    <t>modals_volere_unerg_001</t>
  </si>
  <si>
    <t>Modals-non-finite-complement</t>
  </si>
  <si>
    <t>[SUBJ] [VERB_MODAL_volitional] [VERB_UNERG_INF]</t>
  </si>
  <si>
    <t>Il babbo vuole saltare.</t>
  </si>
  <si>
    <t>the dad want-PRES.IND.3SG jump-INF</t>
  </si>
  <si>
    <t>Casadei 2024; Cinque 2001; Butler 2003; Portner 2009</t>
  </si>
  <si>
    <t>modals_possibility_unerg_001</t>
  </si>
  <si>
    <t>[SUBJ] [VERB_MODAL_possibility] [VERB_UNERG_INF]</t>
  </si>
  <si>
    <t>Il lupo può correre.</t>
  </si>
  <si>
    <t>the wolf can-PRES.IND.3SG run-INF</t>
  </si>
  <si>
    <t>modals_volere_transitive_001</t>
  </si>
  <si>
    <t>[SUBJ] [VERB_MODAL_volitional] [VERB_TRANS_INF] [OBJ]</t>
  </si>
  <si>
    <t>L'amica vuole mangiare.</t>
  </si>
  <si>
    <t>the friend want-PRES.IND.3SG eat-INF</t>
  </si>
  <si>
    <t>modals_dovere_transitive_001</t>
  </si>
  <si>
    <t>[SUBJ] [VERB_MODAL_deontic] [VERB_TRANS_INF] [OBJ]</t>
  </si>
  <si>
    <t>L'amico deve pulire.</t>
  </si>
  <si>
    <t>the friend must-PRES.IND.3SG clean-INF</t>
  </si>
  <si>
    <t>modals_dovere_unerg_001</t>
  </si>
  <si>
    <t>[SUBJ] [VERB_MODAL_deontic] [VERB_UNERG_INF]</t>
  </si>
  <si>
    <t>La zia deve correre una maratona.</t>
  </si>
  <si>
    <t>the aunt must-PRES.IND.3SG run-INF a marathon</t>
  </si>
  <si>
    <t>modals_sapere_trans_001</t>
  </si>
  <si>
    <t>[SUBJ] [VERB_MODAL_ability] [VERB_TRANS_INF] [OBJ]</t>
  </si>
  <si>
    <t>Il babbo sa suonare la chitarra.</t>
  </si>
  <si>
    <t>the dad know-PRES.IND.3SG play-INF the guitar</t>
  </si>
  <si>
    <t>Portner 2009</t>
  </si>
  <si>
    <t>modals_sapere_unerg_001</t>
  </si>
  <si>
    <t xml:space="preserve">[SUBJ] [VERB_MODAL_ability] [VERB_UNERG_INF] </t>
  </si>
  <si>
    <t xml:space="preserve">La bambina sa nuotare. </t>
  </si>
  <si>
    <t xml:space="preserve">the girl know-PRES.IND.3SG swim-INF </t>
  </si>
  <si>
    <t>focus_001</t>
  </si>
  <si>
    <t>Focus</t>
  </si>
  <si>
    <t>[no], [OBJ] [VERB_TRANS] [SUBJ]</t>
  </si>
  <si>
    <t>No, l'uccellino salutano i bambini!</t>
  </si>
  <si>
    <t xml:space="preserve">no the bird greet-PRES.IND.3PL the children </t>
  </si>
  <si>
    <t>Casadei 2024</t>
  </si>
  <si>
    <t>imperative_true_unerg_001</t>
  </si>
  <si>
    <t>Imperative_true_unerg</t>
  </si>
  <si>
    <t xml:space="preserve">[VERB_UNERG_2SG] </t>
  </si>
  <si>
    <t>Corri!</t>
  </si>
  <si>
    <t>run.IMP.2SG</t>
  </si>
  <si>
    <t>Salvi &amp; Borgato 1991; Belletti 1999; Platzack &amp; Rosengren 1998, Di Domenico 2004</t>
  </si>
  <si>
    <t>imperative_true_trans_001</t>
  </si>
  <si>
    <t>Imperative_true_trans</t>
  </si>
  <si>
    <t xml:space="preserve">[VERB_TRANS] </t>
  </si>
  <si>
    <t>Mangia!</t>
  </si>
  <si>
    <t>eat.IMP.2SG</t>
  </si>
  <si>
    <t>imperative_true_unacc_001</t>
  </si>
  <si>
    <t>Imperative_true_unacc</t>
  </si>
  <si>
    <t xml:space="preserve">[VERB_UNACC] </t>
  </si>
  <si>
    <t>Sali!</t>
  </si>
  <si>
    <t>go.up.IMP.2SG</t>
  </si>
  <si>
    <t>imperative_true_foc_unerg_001</t>
  </si>
  <si>
    <t>Imperative_true_unerg_focalized_subj</t>
  </si>
  <si>
    <t>[VERB_UNERG] [TU]</t>
  </si>
  <si>
    <t>Corri tu!</t>
  </si>
  <si>
    <t>run.IMP.2SG you-2SG.FOC</t>
  </si>
  <si>
    <t>imperative_true_foc_trans_001</t>
  </si>
  <si>
    <t>Imperative_true_trans_focalized_subj</t>
  </si>
  <si>
    <t>[VERB_TRANS] [TU]</t>
  </si>
  <si>
    <t>Mangia tu!</t>
  </si>
  <si>
    <t>eat.IMP.2SG you-2SG.FOC</t>
  </si>
  <si>
    <t>imperative_true_foc_unacc_001</t>
  </si>
  <si>
    <t>Imperative_true_unacc_focalized_subj</t>
  </si>
  <si>
    <t>[VERB_UNACC] [TU]</t>
  </si>
  <si>
    <t>Sali tu!</t>
  </si>
  <si>
    <t>go.up.IMP.2SG you-2SG.FOC</t>
  </si>
  <si>
    <t>imperative_suppletive_2pl_unerg_001</t>
  </si>
  <si>
    <t>Imperative_suppletive_2pl_unerg</t>
  </si>
  <si>
    <t xml:space="preserve">[VERB_UNERG] </t>
  </si>
  <si>
    <t>Correte!</t>
  </si>
  <si>
    <t>run.IMP.2PL</t>
  </si>
  <si>
    <t>imperative_suppletive_2pl_trans_001</t>
  </si>
  <si>
    <t>Imperative_suppletive_2pl_trans</t>
  </si>
  <si>
    <t>Mangiate!</t>
  </si>
  <si>
    <t>eat.IMP.2PL</t>
  </si>
  <si>
    <t>imperative_suppletive_2pl_unacc_001</t>
  </si>
  <si>
    <t>Imperative_suppletive_2pl_unacc</t>
  </si>
  <si>
    <t>Salite!</t>
  </si>
  <si>
    <t>go.up.IMP.2PL</t>
  </si>
  <si>
    <t>imperative_suppletive_2pl_foc_unerg_001</t>
  </si>
  <si>
    <t>Imperative_suppletive_2pl_unerg_foc_subj</t>
  </si>
  <si>
    <t>[VERB_UNERG] [VOI]</t>
  </si>
  <si>
    <t>Correte voi!</t>
  </si>
  <si>
    <t>run.IMP.PL you-2PL.FOC</t>
  </si>
  <si>
    <t>imperative_suppletive_2pl_foc_trans_001</t>
  </si>
  <si>
    <t>Imperative_suppletive_2pl_trans_foc_subj</t>
  </si>
  <si>
    <t>[VERB_TRANS] [VOI]</t>
  </si>
  <si>
    <t>Mangiate voi!</t>
  </si>
  <si>
    <t>eat.IMP.2PL you-2PL.FOC</t>
  </si>
  <si>
    <t>imperative_suppletive_2pl_foc_unacc_001</t>
  </si>
  <si>
    <t>Imperative_suppletive_2pl_unacc_foc_subj</t>
  </si>
  <si>
    <t>[VERB_UNACC] [VOI]</t>
  </si>
  <si>
    <t>Salite voi!</t>
  </si>
  <si>
    <t>go.up.IMP.2PL you-2PL.FOC</t>
  </si>
  <si>
    <t>imperative_suppletive_1pl_unerg_001</t>
  </si>
  <si>
    <t>Imperative_suppletive_1pl_unerg</t>
  </si>
  <si>
    <t>Corriamo!</t>
  </si>
  <si>
    <t>run.IMP.1PL</t>
  </si>
  <si>
    <t>imperative_suppletive_1pl_trans_002</t>
  </si>
  <si>
    <t>Imperative_suppletive_1pl_trans</t>
  </si>
  <si>
    <t>Mangiamo!</t>
  </si>
  <si>
    <t>eat.IMP.1PL</t>
  </si>
  <si>
    <t>imperative_suppletive_1pl_unacc_003</t>
  </si>
  <si>
    <t>Imperative_suppletive_1pl_unacc</t>
  </si>
  <si>
    <t>Saliamo!</t>
  </si>
  <si>
    <t>go.up.IMP.1PL</t>
  </si>
  <si>
    <t>Imperative_suppletive_1pl_foc_unerg_001</t>
  </si>
  <si>
    <t>Imperative_suppletive_1pl_unerg_foc_subj</t>
  </si>
  <si>
    <t>[VERB_UNERG] [NOI]</t>
  </si>
  <si>
    <t>Corriamo noi!</t>
  </si>
  <si>
    <t>run.IMP.1PL we-FOC</t>
  </si>
  <si>
    <t>Imperative_suppletive_1pl_foc_trans_002</t>
  </si>
  <si>
    <t>Imperative_suppletive_1pl_trans_foc_subj</t>
  </si>
  <si>
    <t>[VERB_TRANS] [NOI]</t>
  </si>
  <si>
    <t>Mangiamo noi!</t>
  </si>
  <si>
    <t>eat.IMP.1PL we-FOC</t>
  </si>
  <si>
    <t>Imperative_suppletive_1pl_foc_unacc_003</t>
  </si>
  <si>
    <t>Imperative_suppletive_1pl_unacc_foc_subj</t>
  </si>
  <si>
    <t>[VERB_UNACC] [NOI]</t>
  </si>
  <si>
    <t>Saliamo noi!</t>
  </si>
  <si>
    <t>go.up.IMP.1PL we-FOC</t>
  </si>
  <si>
    <t>Imperative_true_clitic_001</t>
  </si>
  <si>
    <t>Imperative_true_trans_obj_clitic_masc</t>
  </si>
  <si>
    <t>[VERB_TRANS] [CL_MASC]</t>
  </si>
  <si>
    <t>Prendilo!</t>
  </si>
  <si>
    <t>take.IMP.2SG=it.CL.M.SG</t>
  </si>
  <si>
    <t>imperative_suppletive_2pl_clitic_001</t>
  </si>
  <si>
    <t>Imperative_suppletive_2pl_trans_obj_clitic_masc</t>
  </si>
  <si>
    <t>Prendetelo!</t>
  </si>
  <si>
    <t>take.IMP.2PL=it.CL.M.SG</t>
  </si>
  <si>
    <t>imperative_suppletive_1pl_clitic_001</t>
  </si>
  <si>
    <t>Imperative_suppletive_1pl_trans_obj_clitic_masc</t>
  </si>
  <si>
    <t>Prendiamolo!</t>
  </si>
  <si>
    <t>take.IMP.1PL=it.CL.F.SG</t>
  </si>
  <si>
    <t>imperative_generic_001</t>
  </si>
  <si>
    <t>Generic_Imperative</t>
  </si>
  <si>
    <t>[INFINITIVE_TRANS][OBJ]!</t>
  </si>
  <si>
    <t>Allacciare le cinture!</t>
  </si>
  <si>
    <t>fasten-INF the seatbelts</t>
  </si>
  <si>
    <t>Salvi &amp; Borgato 1991; Pak et al. 2024</t>
  </si>
  <si>
    <t>imperative_a_trans_001</t>
  </si>
  <si>
    <t>A-imperative</t>
  </si>
  <si>
    <t>[A][INFINITIVE_TRANS]</t>
  </si>
  <si>
    <t>A mangiare!</t>
  </si>
  <si>
    <t>to eat-INF</t>
  </si>
  <si>
    <t>Rivero 1994a</t>
  </si>
  <si>
    <t>imperative_a_unerg_001</t>
  </si>
  <si>
    <t>[A][INFINITIVE_UNERG]</t>
  </si>
  <si>
    <t>A lavorare!</t>
  </si>
  <si>
    <t>to work-INF</t>
  </si>
  <si>
    <t>imperative_negative_2sg_unerg_001</t>
  </si>
  <si>
    <t>Negative_imperative_2sg_unerg</t>
  </si>
  <si>
    <t>[NON][INFINITIVE_UNERG]</t>
  </si>
  <si>
    <t>Non correre!</t>
  </si>
  <si>
    <t>NEG run-INF</t>
  </si>
  <si>
    <t>Zanuttini 1997</t>
  </si>
  <si>
    <t>imperative_negative_2sg_trans_001</t>
  </si>
  <si>
    <t>Negative_imperative_2sg_trans</t>
  </si>
  <si>
    <t>[NON][INFINITIVE_TRANS]</t>
  </si>
  <si>
    <t>Non mangiare!</t>
  </si>
  <si>
    <t>NEG eat-INF</t>
  </si>
  <si>
    <t>imperative_negative_2sg_unacc_001</t>
  </si>
  <si>
    <t>Negative_imperative_2sg_unacc</t>
  </si>
  <si>
    <t>[NON][INFINITIVE_UNACC]</t>
  </si>
  <si>
    <t>Non salire!</t>
  </si>
  <si>
    <t>NEG go.up-INF</t>
  </si>
  <si>
    <t>imperative_negative_2pl_unerg_001</t>
  </si>
  <si>
    <t>Negative_imperative_2pl_unerg</t>
  </si>
  <si>
    <t>[NON][VERB_2PL_UNERG]</t>
  </si>
  <si>
    <t>Non correte!</t>
  </si>
  <si>
    <t>NEG run-PRES.IND.2PL</t>
  </si>
  <si>
    <t>imperative_negative_2pl_trans_001</t>
  </si>
  <si>
    <t>Negative_imperative_2pl_trans</t>
  </si>
  <si>
    <t>[NON][VERB_2PL_TRANS]</t>
  </si>
  <si>
    <t>Non mangiate!</t>
  </si>
  <si>
    <t>NEG eat-PRES.IND.2PL</t>
  </si>
  <si>
    <t>imperative_negative_2pl_unacc_001</t>
  </si>
  <si>
    <t>Negative_imperative_2pl_unacc</t>
  </si>
  <si>
    <t>[NON][VERB_2PL_UNACC]</t>
  </si>
  <si>
    <t>Non salite!</t>
  </si>
  <si>
    <t>NEG go.up-PRES.IND.2PL</t>
  </si>
  <si>
    <t>imperative_negative_1pl_unerg_001</t>
  </si>
  <si>
    <t>Negative_imperative_1pl_unerg</t>
  </si>
  <si>
    <t>[NON][VERB_1PL_UNERG]</t>
  </si>
  <si>
    <t>Non corriamo!</t>
  </si>
  <si>
    <t>NEG run-PRES.IND.1PL</t>
  </si>
  <si>
    <t>imperative_negative_1pl_trans_001</t>
  </si>
  <si>
    <t>Negative_imperative_1pl_trans</t>
  </si>
  <si>
    <t>[NON][VERB_1PL_TRANS]</t>
  </si>
  <si>
    <t>Non mangiamo!</t>
  </si>
  <si>
    <t>NEG eat-PRES.IND.1PL</t>
  </si>
  <si>
    <t>imperative_negative_generic_refl_001</t>
  </si>
  <si>
    <t>Generic_Imperative_negative_reflexive</t>
  </si>
  <si>
    <t>[NON][REFLEXIVE_INFINITIVE_SI][PP]</t>
  </si>
  <si>
    <t>Non allontanarsi dalla riva.</t>
  </si>
  <si>
    <t>NEG move.away-INF from.the shore</t>
  </si>
  <si>
    <t>Salvi &amp; Borgato 1991</t>
  </si>
  <si>
    <t>imperative_negative_generic_001</t>
  </si>
  <si>
    <t>Generic_Imperative_Negative</t>
  </si>
  <si>
    <t>[NON][INFINITIVE][PP]</t>
  </si>
  <si>
    <t>Non parlare a voce alta.</t>
  </si>
  <si>
    <t>NEG speak-INF to voice loud</t>
  </si>
  <si>
    <t>Salvi &amp; Borgato 1992</t>
  </si>
  <si>
    <t>imperative_true_direct_obj_001</t>
  </si>
  <si>
    <t>Imperative_true_unerg_obj</t>
  </si>
  <si>
    <t>[VERB_UNERG] [OBJ]</t>
  </si>
  <si>
    <t>Corri la maratona!</t>
  </si>
  <si>
    <t>run.IMP.2SG the marathon</t>
  </si>
  <si>
    <t>imperative_true_direct_obj_foc_001</t>
  </si>
  <si>
    <t>Imperative_true_unerg_focalized_subj_obj</t>
  </si>
  <si>
    <t>[VERB_UNERG] [TU] [OBJ]</t>
  </si>
  <si>
    <t>Corri tu la maratona!</t>
  </si>
  <si>
    <t>run.IMP.2SG you-2SG.FOC the marathon</t>
  </si>
  <si>
    <t>imperative_suppletive_2pl_direct_obj_001</t>
  </si>
  <si>
    <t>Imperative_suppletive_2pl_unerg_obj</t>
  </si>
  <si>
    <t>Correte la maratona!</t>
  </si>
  <si>
    <t>run.IMP.2PL the marathon</t>
  </si>
  <si>
    <t>imperative_suppletive_2pl_direct_obj_foc_001</t>
  </si>
  <si>
    <t>Imperative_suppletive_2pl_unerg_foc_subj_obj</t>
  </si>
  <si>
    <t>[VERB_UNERG] [VOI][OBJ]</t>
  </si>
  <si>
    <t>Correte voi la maratona!</t>
  </si>
  <si>
    <t>run.IMP.PL you-2PL.FOC the marathon</t>
  </si>
  <si>
    <t>imperative_suppletive_1pl_direct_obj_001</t>
  </si>
  <si>
    <t>Imperative_suppletive_1pl_unerg_obj</t>
  </si>
  <si>
    <t>Corriamo la maratona!</t>
  </si>
  <si>
    <t>run.IMP.1PL the marathon</t>
  </si>
  <si>
    <t>imperative_suppletive_1pl_direct_obj_foc_001</t>
  </si>
  <si>
    <t>Imperative_suppletive_1pl_unerg_foc_subj_obj</t>
  </si>
  <si>
    <t>[VERB_UNERG] [NOI][OBJ]</t>
  </si>
  <si>
    <t>Corriamo noi la maratona!</t>
  </si>
  <si>
    <t>run.IMP.1PL we-FOC the marathon</t>
  </si>
  <si>
    <t>imperative_a_direct_obj_001</t>
  </si>
  <si>
    <t>A-imperative_obj</t>
  </si>
  <si>
    <t xml:space="preserve"> [A][INFINITIVE][OBJ]</t>
  </si>
  <si>
    <t>A mangiare la frutta!</t>
  </si>
  <si>
    <t>to eat-INF the fruits</t>
  </si>
  <si>
    <t>imperative_a_adv_001</t>
  </si>
  <si>
    <t>A-imperative_adv</t>
  </si>
  <si>
    <t>[A][INFINITIVE][ADV]</t>
  </si>
  <si>
    <t>A lavorare sodo!</t>
  </si>
  <si>
    <t>to work-INF hard</t>
  </si>
  <si>
    <t>imperative_negative_2sg_direct_obj_001</t>
  </si>
  <si>
    <t>Negative_imperative_2sg_unerg_obj</t>
  </si>
  <si>
    <t>[NON][INFINITIVE_UNERG][OBJ]</t>
  </si>
  <si>
    <t>Non correre la maratona!</t>
  </si>
  <si>
    <t>NEG run-INF the marathon</t>
  </si>
  <si>
    <t>imperative_negative_2pl_direct_obj_001</t>
  </si>
  <si>
    <t>Negative_imperative_2pl_unerg_obj</t>
  </si>
  <si>
    <t>[NON][VERB_2PL_UNERG][OBJ]</t>
  </si>
  <si>
    <t>Non correte la maratona!</t>
  </si>
  <si>
    <t>NEG run-PRES.IND.2PL the marathon</t>
  </si>
  <si>
    <t>imperative_negative_1pl_direct_obj_001</t>
  </si>
  <si>
    <t>Negative_imperative_1pl_unerg_obj</t>
  </si>
  <si>
    <t>[NON][VERB_1PL_UNERG][OBJ]</t>
  </si>
  <si>
    <t>Non corriamo la maratona!</t>
  </si>
  <si>
    <t>NEG run-PRES.IND.1PL the marathon</t>
  </si>
  <si>
    <t>_eng</t>
  </si>
  <si>
    <t>The dog barked.</t>
  </si>
  <si>
    <t>Friedmann et al. 2021; Perlmutter 1978; Hale &amp; Keyser 2002</t>
  </si>
  <si>
    <t xml:space="preserve">John eats. </t>
  </si>
  <si>
    <t>Friedmann et al. 2021; Chomsky 1981</t>
  </si>
  <si>
    <t>The sun appeared</t>
  </si>
  <si>
    <t>Friedmann et al. 2021; Perlmutter 1978; Alexiadou et al. 2004</t>
  </si>
  <si>
    <t>Who waters the flowers?</t>
  </si>
  <si>
    <t>Friedmann et al. 2021; Chomsky 1977; Cheng 1991</t>
  </si>
  <si>
    <t>root_wh_arg_002</t>
  </si>
  <si>
    <t>Who has taken the candies?</t>
  </si>
  <si>
    <t>root_wh_arg_003</t>
  </si>
  <si>
    <t>Who hugs the mom?</t>
  </si>
  <si>
    <t>root_wh_arg_004</t>
  </si>
  <si>
    <t>[WHO] [AUX_DO] [SUBJ] [VERB_TRANS]?</t>
  </si>
  <si>
    <t>Who do the girls greet?</t>
  </si>
  <si>
    <t>root_wh_arg_007</t>
  </si>
  <si>
    <t>Which boy greets the horses?</t>
  </si>
  <si>
    <t>root_wh_arg_010</t>
  </si>
  <si>
    <t>[WHICH] [OBJ] [AUX_DO] [SUBJ] [VERB_TRANS]?</t>
  </si>
  <si>
    <t>Which rabbits does the lion chase?</t>
  </si>
  <si>
    <t>root_wh_arg_013</t>
  </si>
  <si>
    <t>[WHAT] [AUX_DO] [SUBJ] [VERB_TRANS]?</t>
  </si>
  <si>
    <t>What does the frog see?</t>
  </si>
  <si>
    <t>root_where_001</t>
  </si>
  <si>
    <t>[WHERE] [AUX_DO] [SUBJ] [VERB_TRANS]?</t>
  </si>
  <si>
    <t>Where does the rabbit eat?</t>
  </si>
  <si>
    <t>root_where_002</t>
  </si>
  <si>
    <t>[WHERE] [AUX_HAVE] [SUBJ] [VERB_UNACC_PSTPRT]?</t>
  </si>
  <si>
    <t>Where have the girls gone?</t>
  </si>
  <si>
    <t>root_where_003</t>
  </si>
  <si>
    <t>[WHERE] [AUX_DO] [SUBJ] [VERB_INTRANS]?</t>
  </si>
  <si>
    <t>Where does the pencil fall?</t>
  </si>
  <si>
    <t>root_when_001</t>
  </si>
  <si>
    <t>[WHEN][AUX_DO][SUBJ][VERB_UNACC]?</t>
  </si>
  <si>
    <t>When do the children leave?</t>
  </si>
  <si>
    <t>root_when_003</t>
  </si>
  <si>
    <t>[WHEN] [AUX_WILL] [SUBJ] [VERB_TRANS]?</t>
  </si>
  <si>
    <t>When will the mom call?</t>
  </si>
  <si>
    <t>root_how_001</t>
  </si>
  <si>
    <t>[HOW] [AUX_HAVE] [SUBJ] [VERB_TRANS_PSTPRT] [OBJ]?</t>
  </si>
  <si>
    <t>How has the grandma cooked the cookies?</t>
  </si>
  <si>
    <t>root_how_002</t>
  </si>
  <si>
    <t>[HOW] [AUX_HAVE] [SUBJ] [VERB_UNACC_PSTPRT]?</t>
  </si>
  <si>
    <t>How have the children gone?</t>
  </si>
  <si>
    <t>root_how_003</t>
  </si>
  <si>
    <t>[HOW] [AUX_DO] [SUBJ] [VERB_TRANS] [OBJ]?</t>
  </si>
  <si>
    <t>How does the child color the drawing?</t>
  </si>
  <si>
    <t>[ADV] [SUBJ] [VERB_UNACC] [PP]</t>
  </si>
  <si>
    <t>Suddendly the man arrives in the room.</t>
  </si>
  <si>
    <t>Friedmann et al. 2021; Robiatu 2025</t>
  </si>
  <si>
    <t>preposed_adv_002</t>
  </si>
  <si>
    <t>[ADV] [SUBJ] [WILL] [VERB_TRANS] [OBJ]</t>
  </si>
  <si>
    <t>Later mum will pack the suitcase.</t>
  </si>
  <si>
    <t>Friedmann et al. 2021; Robiatu 2026</t>
  </si>
  <si>
    <t>[AUX_DO] [SUBJ] [VERB_TRANS] [OBJ]?</t>
  </si>
  <si>
    <t>Did he eat the apple?</t>
  </si>
  <si>
    <t>Friedmann et al. 2021; Robiatu 2025; Holmberg 2015</t>
  </si>
  <si>
    <t>[AUX_BE] [SUBJ] [VERB_UNACC_PSTPRT]?</t>
  </si>
  <si>
    <t>Is the mom arrived?</t>
  </si>
  <si>
    <t>[AUX_HAVE] [SUBJ] [VERB_UNERG_PSTPRT]?</t>
  </si>
  <si>
    <t>Has the dad worked?</t>
  </si>
  <si>
    <t>[WHY] [AUX_DO] [SUBJ] [VERB_UNERG]?</t>
  </si>
  <si>
    <t>Why does the child cry?</t>
  </si>
  <si>
    <t>Friedmann et al. 2021; Robiatu 2025; Rizzi 1997; Rizzi &amp; Bocci 2017</t>
  </si>
  <si>
    <t>why_be_001</t>
  </si>
  <si>
    <t>[WHY] [BE] [SUBJ] [ADJ]</t>
  </si>
  <si>
    <t>Why is the girl sad?</t>
  </si>
  <si>
    <t>[SUBJ] [THAT] [VERB_TRANS] [OBJ]</t>
  </si>
  <si>
    <t>The girl that reads the book</t>
  </si>
  <si>
    <t xml:space="preserve">Friedmann et al. 2009, 2021; Robiatu 2025; Cinque 1982; Bianchi 2002; De Vries 2017 </t>
  </si>
  <si>
    <t>rel_clause_002</t>
  </si>
  <si>
    <t>[SUBJ] [THAT] [VERB_UNERG][PP]</t>
  </si>
  <si>
    <t>The boy that chats with the teacher</t>
  </si>
  <si>
    <t>Friedmann et al. 2009, 2021; (Robiatu 2025); Cinque 1982; Bianchi 2002; De Vries 2017</t>
  </si>
  <si>
    <t>rel_clause_003</t>
  </si>
  <si>
    <t>[OBJ] [THAT] [SUBJ_PRON] [VERB_TRANS]</t>
  </si>
  <si>
    <t>The boy that they hug</t>
  </si>
  <si>
    <t>rel_clause_004</t>
  </si>
  <si>
    <t>[OBJ] [THAT] [SUBJ] [VERB_TRANS]</t>
  </si>
  <si>
    <t>The boy that the teacher hugs</t>
  </si>
  <si>
    <t>[OBJ] [SUBJ] [VERB_TRANS] [PRON_ACC]</t>
  </si>
  <si>
    <t>John, the girl saw him.</t>
  </si>
  <si>
    <t>Friedmann et al. 2009, 2021; Lasnik &amp; Saito 1992; Frascarelli &amp; Bianci 2010</t>
  </si>
  <si>
    <t>[SUBJ_1] [VERB_EMBED] [THAT] [SUBJ_2] [VERB_UNERG][OBJ]</t>
  </si>
  <si>
    <t>The horse sees that the cow drinks the water.</t>
  </si>
  <si>
    <t>Friedmann et al. 2021; Robiatu 2025, Rizzi 1997, Rizzi &amp; Bocci 2017</t>
  </si>
  <si>
    <t>embed_002</t>
  </si>
  <si>
    <t>[SUBJ] [AUX_HAVE] [VERB_EMBED] [THAT] [SUBJ_PRONOUN][AUX_HAVE] [PAST_PRT] [OBJ]</t>
  </si>
  <si>
    <t>The boy has said that he has seen a cat.</t>
  </si>
  <si>
    <t>embed_003</t>
  </si>
  <si>
    <t>Embedding_che_3</t>
  </si>
  <si>
    <t>[SUBJ] [VERB_EMBED] [THAT] [SUBJ_2] [VERB_UNERG] [OBJ]</t>
  </si>
  <si>
    <t>The chick knows that the rabbit pulls a leaf.</t>
  </si>
  <si>
    <t>[I_DON'T_KNOW] [IF] [SUBJ] [WILL][VERB_UNACC] [PP]</t>
  </si>
  <si>
    <t>I don't know if Luca will come to the beach.</t>
  </si>
  <si>
    <t>embed_se_002</t>
  </si>
  <si>
    <t>[I_DON'T_KNOW] [IF] [THERE_IS/THERE_ARE] [SUBJ] [PP]</t>
  </si>
  <si>
    <t>I don't know if there is bread in the kitchen.</t>
  </si>
  <si>
    <t>embed_se_003</t>
  </si>
  <si>
    <t xml:space="preserve">[I_DON'T_KNOW] [IF] [SUBJ] [AUX_HAVE] [VERB_UNACC_PASTPRT] </t>
  </si>
  <si>
    <t>I don't know if the mom has arrived.</t>
  </si>
  <si>
    <t>modals_001</t>
  </si>
  <si>
    <t>[SUBJ] [VERB_MODAL_volitional][TO] [VERB_UNERG_INF]</t>
  </si>
  <si>
    <t>The dad wants to jump.</t>
  </si>
  <si>
    <t>Robiatu 2025; Cinque 2001; Butler 2003, Portner 2009</t>
  </si>
  <si>
    <t>modals_002</t>
  </si>
  <si>
    <t>The wolf can run.</t>
  </si>
  <si>
    <t>modals_003</t>
  </si>
  <si>
    <t>[SUBJ] [VERB_MODAL_volitional] [VERB_TRANS_INF]</t>
  </si>
  <si>
    <t>The friend wants to eat.</t>
  </si>
  <si>
    <t>modals_004</t>
  </si>
  <si>
    <t>[SUBJ] [VERB_MODAL_deontic] [VERB_TRANS_INF]</t>
  </si>
  <si>
    <t>The friend must clean.</t>
  </si>
  <si>
    <t>modals_005</t>
  </si>
  <si>
    <t>[SUBJ] [VERB_MODAL_volitional][TO][VERB_UNERG_INF] [OBJ]</t>
  </si>
  <si>
    <t>The dad wants to sing a song.</t>
  </si>
  <si>
    <t>modals_006</t>
  </si>
  <si>
    <t>[SUBJ] [VERB_MODAL_deontic] [VERB_UNERG_INF] [OBJ]</t>
  </si>
  <si>
    <t>The aunt must run a marathon.</t>
  </si>
  <si>
    <t>modals_007</t>
  </si>
  <si>
    <t>[SUBJ] [VERB_MODAL_volitional][TO][VERB_TRANS_INF] [OBJ]</t>
  </si>
  <si>
    <t>The friend wants to eat a pizza.</t>
  </si>
  <si>
    <t>modals_008</t>
  </si>
  <si>
    <t>The friend must clean the kitchen.</t>
  </si>
  <si>
    <t>modals_009</t>
  </si>
  <si>
    <t>The dad can play the guitar.</t>
  </si>
  <si>
    <t>modals_010</t>
  </si>
  <si>
    <t>The girl can swim.</t>
  </si>
  <si>
    <t>imperative_true_001</t>
  </si>
  <si>
    <t>[VERB_UNERG]</t>
  </si>
  <si>
    <t>Run!</t>
  </si>
  <si>
    <t>Platzack &amp; Rosengren 1998, Han 2001</t>
  </si>
  <si>
    <t>imperative_true_002</t>
  </si>
  <si>
    <t>[VERB_TRANS]</t>
  </si>
  <si>
    <t>Eat!</t>
  </si>
  <si>
    <t>imperative_true_003</t>
  </si>
  <si>
    <t>[VERB_UNACC]</t>
  </si>
  <si>
    <t>Climb!</t>
  </si>
  <si>
    <t>imperative_true_foc_001</t>
  </si>
  <si>
    <t>[VERB_UNERG] [YOU]</t>
  </si>
  <si>
    <t>Run, you!</t>
  </si>
  <si>
    <t>imperative_true_foc_002</t>
  </si>
  <si>
    <t>[VERB_TRANS] [YOU]</t>
  </si>
  <si>
    <t>Eat, you!</t>
  </si>
  <si>
    <t>imperative_true_foc_003</t>
  </si>
  <si>
    <t>[VERB_UNACC] [YOU]</t>
  </si>
  <si>
    <t>Climb, you!</t>
  </si>
  <si>
    <t>imperative_suppletive_2pl_001</t>
  </si>
  <si>
    <t>imperative_suppletive_2pl_002</t>
  </si>
  <si>
    <t>imperative_suppletive_2pl_003</t>
  </si>
  <si>
    <t>imperative_suppletive_2pl_foc_001</t>
  </si>
  <si>
    <t>[VERB_UNERG] [YOU_ALL]</t>
  </si>
  <si>
    <t>Run, you all!</t>
  </si>
  <si>
    <t>imperative_suppletive_2pl_foc_002</t>
  </si>
  <si>
    <t>[VERB_TRANS] [YOU_ALL]</t>
  </si>
  <si>
    <t>Eat, you all!</t>
  </si>
  <si>
    <t>imperative_suppletive_2pl_foc_003</t>
  </si>
  <si>
    <t>[VERB_UNACC] [YOU_ALL]</t>
  </si>
  <si>
    <t>Climb, you all!</t>
  </si>
  <si>
    <t>imperative_suppletive_1pl_001</t>
  </si>
  <si>
    <t>[LET'S][VERB_UNERG]</t>
  </si>
  <si>
    <t>Let’s run!</t>
  </si>
  <si>
    <t>imperative_suppletive_1pl_002</t>
  </si>
  <si>
    <t>[LET'S][VERB_TRANS]</t>
  </si>
  <si>
    <t>Let’s eat!</t>
  </si>
  <si>
    <t>imperative_suppletive_1pl_003</t>
  </si>
  <si>
    <t>[LET'S][VERB_UNACC]</t>
  </si>
  <si>
    <t>Let’s climb!</t>
  </si>
  <si>
    <t>[VERB_TRANS] [PRON_IT]</t>
  </si>
  <si>
    <t>Take it!</t>
  </si>
  <si>
    <t>Imperative_true_clitic_002</t>
  </si>
  <si>
    <t>Imperative_true_trans_obj_clitic_fem</t>
  </si>
  <si>
    <t>[VERB_TRANS] [PRON_FEM]</t>
  </si>
  <si>
    <t>Take her!</t>
  </si>
  <si>
    <t>[VERB_TRANS]  [PRON_IT]</t>
  </si>
  <si>
    <t>Let’s take it!</t>
  </si>
  <si>
    <t>imperative_suppletive_1pl_clitic_002</t>
  </si>
  <si>
    <t>Imperative_suppletive_1pl_trans_obj_clitic_fem</t>
  </si>
  <si>
    <t>Let’s take her!</t>
  </si>
  <si>
    <t>imperative_generic_002</t>
  </si>
  <si>
    <t>[INFINITIVE_TRANS] [OBJ]</t>
  </si>
  <si>
    <t>Wear the protective mask.</t>
  </si>
  <si>
    <t>imperative_generic_003</t>
  </si>
  <si>
    <t>Respect the environment.</t>
  </si>
  <si>
    <t>imperative_negative_2sg_001</t>
  </si>
  <si>
    <t>[DON’T] [INFINITIVE_UNERG]</t>
  </si>
  <si>
    <t>Don’t run!</t>
  </si>
  <si>
    <t>imperative_negative_2sg_002</t>
  </si>
  <si>
    <t>[DON’T] [INFINITIVE_TRANS]</t>
  </si>
  <si>
    <t>Don’t eat!</t>
  </si>
  <si>
    <t>imperative_negative_2sg_003</t>
  </si>
  <si>
    <t>[DON’T] [INFINITIVE_UNACC]</t>
  </si>
  <si>
    <t>Don’t climb!</t>
  </si>
  <si>
    <t>imperative_negative_2pl_001</t>
  </si>
  <si>
    <t>[DON’T] [VERB_UNERG]</t>
  </si>
  <si>
    <t>Don’t run, you all!</t>
  </si>
  <si>
    <t>imperative_negative_2pl_002</t>
  </si>
  <si>
    <t>[DON’T] [VERB_TRANS]</t>
  </si>
  <si>
    <t>Don’t eat, you all!</t>
  </si>
  <si>
    <t>imperative_negative_2pl_003</t>
  </si>
  <si>
    <t>[DON’T] [VERB_UNACC]</t>
  </si>
  <si>
    <t>Don’t climb, you all!</t>
  </si>
  <si>
    <t>[DO] [NOT] [VERB] [PP]</t>
  </si>
  <si>
    <t>Do not move away from the shore.</t>
  </si>
  <si>
    <t>[DO] [NOT] [VERB] [ADV]</t>
  </si>
  <si>
    <t>Do not speak loudly.</t>
  </si>
  <si>
    <t>Run the marathon!</t>
  </si>
  <si>
    <t>imperative_true_direct_obj_002</t>
  </si>
  <si>
    <t>Imperative_true_trans_obj</t>
  </si>
  <si>
    <t>[VERB_TRANS] [OBJ]</t>
  </si>
  <si>
    <t>Eat the peach!</t>
  </si>
  <si>
    <t>imperative_suppletive_2pl_direct_obj_002</t>
  </si>
  <si>
    <t>Imperative_suppletive_2pl_trans_obj</t>
  </si>
  <si>
    <t>Eat the fruit!</t>
  </si>
  <si>
    <t>[LET'S][VERB_UNERG] [OBJ]</t>
  </si>
  <si>
    <t>Let’s run the marathon!</t>
  </si>
  <si>
    <t>imperative_suppletive_1pl_direct_obj_002</t>
  </si>
  <si>
    <t>Imperative_suppletive_1pl_trans_obj</t>
  </si>
  <si>
    <t>[LET'S][VERB_TRANS] [OBJ]</t>
  </si>
  <si>
    <t>Let’s eat the fruit!</t>
  </si>
  <si>
    <t>[DON’T] [INFINITIVE_UNERG] [OBJ]</t>
  </si>
  <si>
    <t>Don’t run the marathon!</t>
  </si>
  <si>
    <t>imperative_negative_2sg_direct_obj_002</t>
  </si>
  <si>
    <t>Negative_imperative_2sg_trans_obj</t>
  </si>
  <si>
    <t>[DON’T] [INFINITIVE_TRANS] [OBJ]</t>
  </si>
  <si>
    <t>Don’t eat the fruit!</t>
  </si>
  <si>
    <t>ID</t>
  </si>
  <si>
    <t>GT stage</t>
  </si>
  <si>
    <t>NE stage</t>
  </si>
  <si>
    <t>ATTracTTS-IT</t>
  </si>
  <si>
    <t>ATTracTTS-ENG</t>
  </si>
  <si>
    <t>i</t>
  </si>
  <si>
    <t>John talks</t>
  </si>
  <si>
    <t>ii</t>
  </si>
  <si>
    <t>SV unaccusative</t>
  </si>
  <si>
    <t>John falls</t>
  </si>
  <si>
    <t>iii</t>
  </si>
  <si>
    <t>VS unaccusative</t>
  </si>
  <si>
    <t>Arriva Matteo.</t>
  </si>
  <si>
    <t>(no English equivalent)</t>
  </si>
  <si>
    <t>iv</t>
  </si>
  <si>
    <t>Imperatives</t>
  </si>
  <si>
    <t>v</t>
  </si>
  <si>
    <t>Modals</t>
  </si>
  <si>
    <t>vi</t>
  </si>
  <si>
    <t>Root wh-questions</t>
  </si>
  <si>
    <t>vii</t>
  </si>
  <si>
    <t>Root yes/no questions</t>
  </si>
  <si>
    <t>ix</t>
  </si>
  <si>
    <t>(not retrievable unless a certain prosody is used)</t>
  </si>
  <si>
    <t>x</t>
  </si>
  <si>
    <t>Illocutionary COMPs</t>
  </si>
  <si>
    <t>Che brutto!</t>
  </si>
  <si>
    <t>(no immediate English equivalent)</t>
  </si>
  <si>
    <t>xi</t>
  </si>
  <si>
    <t>Why questions</t>
  </si>
  <si>
    <t>xii</t>
  </si>
  <si>
    <t>Topics</t>
  </si>
  <si>
    <t>xiii</t>
  </si>
  <si>
    <t>Embedded that</t>
  </si>
  <si>
    <t>xiv</t>
  </si>
  <si>
    <t>Embedded if</t>
  </si>
  <si>
    <t>xv</t>
  </si>
  <si>
    <t>Subject Relative</t>
  </si>
  <si>
    <t>The girl that reads the book.</t>
  </si>
  <si>
    <t>xvi</t>
  </si>
  <si>
    <t>Object Relative -intervener</t>
  </si>
  <si>
    <t>The boy that they hug.</t>
  </si>
  <si>
    <t>xvii</t>
  </si>
  <si>
    <t>Object Relative +intervener</t>
  </si>
  <si>
    <t>The boy that the teacher hugs.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</si>
</sst>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1.0"/>
      <color theme="1"/>
      <name val="Arial"/>
    </font>
    <font>
      <color rgb="FF000000"/>
      <name val="Arial"/>
    </font>
    <font>
      <u/>
      <sz val="10.0"/>
      <color theme="1"/>
      <name val="Arial"/>
    </font>
    <font>
      <sz val="10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2" fontId="3" numFmtId="0" xfId="0" applyFont="1"/>
    <xf borderId="1" fillId="2" fontId="4" numFmtId="0" xfId="0" applyBorder="1" applyFont="1"/>
    <xf borderId="0" fillId="2" fontId="5" numFmtId="0" xfId="0" applyFont="1"/>
    <xf borderId="0" fillId="2" fontId="6" numFmtId="0" xfId="0" applyAlignment="1" applyFont="1">
      <alignment readingOrder="0" shrinkToFit="0" vertical="bottom" wrapText="0"/>
    </xf>
    <xf borderId="1" fillId="2" fontId="4" numFmtId="0" xfId="0" applyAlignment="1" applyBorder="1" applyFont="1">
      <alignment readingOrder="0"/>
    </xf>
    <xf borderId="1" fillId="2" fontId="7" numFmtId="0" xfId="0" applyBorder="1" applyFont="1"/>
    <xf borderId="1" fillId="2" fontId="8" numFmtId="0" xfId="0" applyBorder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9" numFmtId="0" xfId="0" applyFont="1"/>
    <xf borderId="0" fillId="2" fontId="4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efl.cl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5.25"/>
    <col customWidth="1" min="2" max="2" width="10.25"/>
    <col customWidth="1" min="3" max="4" width="8.63"/>
    <col customWidth="1" min="5" max="5" width="37.25"/>
    <col customWidth="1" min="6" max="6" width="63.38"/>
    <col customWidth="1" min="7" max="7" width="32.13"/>
    <col customWidth="1" min="8" max="8" width="75.88"/>
    <col customWidth="1" min="9" max="9" width="63.0"/>
    <col customWidth="1" min="10" max="23" width="11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 t="s">
        <v>9</v>
      </c>
    </row>
    <row r="2" ht="15.75" customHeight="1">
      <c r="A2" s="5" t="s">
        <v>10</v>
      </c>
      <c r="B2" s="5" t="s">
        <v>11</v>
      </c>
      <c r="C2" s="5">
        <v>1.0</v>
      </c>
      <c r="D2" s="5">
        <v>1.0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 t="str">
        <f t="shared" ref="W2:W91" si="1">CONCAT("{""item_id"": """, A2, """, ""sentence"" : ", """",G2,"""", ", ""prediction_gt"" : """,C2,"""", ",""prediction_ne"" : """,D2,"""", ", ""UID"": """, A2,""", ""simple_LM_method"": true}")</f>
        <v>#N/A</v>
      </c>
    </row>
    <row r="3" ht="15.75" customHeight="1">
      <c r="A3" s="5" t="s">
        <v>17</v>
      </c>
      <c r="B3" s="5" t="s">
        <v>11</v>
      </c>
      <c r="C3" s="5">
        <v>1.0</v>
      </c>
      <c r="D3" s="5">
        <v>1.0</v>
      </c>
      <c r="E3" s="5" t="s">
        <v>18</v>
      </c>
      <c r="F3" s="5" t="s">
        <v>19</v>
      </c>
      <c r="G3" s="5" t="s">
        <v>20</v>
      </c>
      <c r="H3" s="7" t="s">
        <v>21</v>
      </c>
      <c r="I3" s="5" t="s">
        <v>16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 t="str">
        <f t="shared" si="1"/>
        <v>#N/A</v>
      </c>
    </row>
    <row r="4" ht="15.75" customHeight="1">
      <c r="A4" s="5" t="s">
        <v>22</v>
      </c>
      <c r="B4" s="5" t="s">
        <v>11</v>
      </c>
      <c r="C4" s="5">
        <v>1.0</v>
      </c>
      <c r="D4" s="5">
        <v>1.0</v>
      </c>
      <c r="E4" s="5" t="s">
        <v>23</v>
      </c>
      <c r="F4" s="5" t="s">
        <v>24</v>
      </c>
      <c r="G4" s="5" t="s">
        <v>25</v>
      </c>
      <c r="H4" s="7" t="s">
        <v>26</v>
      </c>
      <c r="I4" s="5" t="s">
        <v>16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 t="str">
        <f t="shared" si="1"/>
        <v>#N/A</v>
      </c>
    </row>
    <row r="5" ht="15.75" customHeight="1">
      <c r="A5" s="5" t="s">
        <v>27</v>
      </c>
      <c r="B5" s="5" t="s">
        <v>11</v>
      </c>
      <c r="C5" s="5">
        <v>1.0</v>
      </c>
      <c r="D5" s="5">
        <v>1.0</v>
      </c>
      <c r="E5" s="5" t="s">
        <v>28</v>
      </c>
      <c r="F5" s="5" t="s">
        <v>29</v>
      </c>
      <c r="G5" s="5" t="s">
        <v>30</v>
      </c>
      <c r="H5" s="7" t="s">
        <v>31</v>
      </c>
      <c r="I5" s="5" t="s">
        <v>16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 t="str">
        <f t="shared" si="1"/>
        <v>#N/A</v>
      </c>
    </row>
    <row r="6" ht="15.75" customHeight="1">
      <c r="A6" s="5" t="s">
        <v>32</v>
      </c>
      <c r="B6" s="5" t="s">
        <v>11</v>
      </c>
      <c r="C6" s="5">
        <v>2.0</v>
      </c>
      <c r="D6" s="5">
        <v>1.0</v>
      </c>
      <c r="E6" s="5" t="s">
        <v>33</v>
      </c>
      <c r="F6" s="5" t="s">
        <v>34</v>
      </c>
      <c r="G6" s="5" t="s">
        <v>35</v>
      </c>
      <c r="H6" s="5" t="s">
        <v>36</v>
      </c>
      <c r="I6" s="5" t="s">
        <v>16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 t="str">
        <f t="shared" si="1"/>
        <v>#N/A</v>
      </c>
    </row>
    <row r="7" ht="15.75" customHeight="1">
      <c r="A7" s="5" t="s">
        <v>37</v>
      </c>
      <c r="B7" s="5" t="s">
        <v>11</v>
      </c>
      <c r="C7" s="5">
        <v>2.0</v>
      </c>
      <c r="D7" s="5">
        <v>1.0</v>
      </c>
      <c r="E7" s="5" t="s">
        <v>33</v>
      </c>
      <c r="F7" s="5" t="s">
        <v>38</v>
      </c>
      <c r="G7" s="5" t="s">
        <v>39</v>
      </c>
      <c r="H7" s="5" t="s">
        <v>40</v>
      </c>
      <c r="I7" s="5" t="s">
        <v>16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 t="str">
        <f t="shared" si="1"/>
        <v>#N/A</v>
      </c>
    </row>
    <row r="8" ht="15.75" customHeight="1">
      <c r="A8" s="5" t="s">
        <v>41</v>
      </c>
      <c r="B8" s="5" t="s">
        <v>11</v>
      </c>
      <c r="C8" s="5">
        <v>2.0</v>
      </c>
      <c r="D8" s="5">
        <v>1.0</v>
      </c>
      <c r="E8" s="5" t="s">
        <v>42</v>
      </c>
      <c r="F8" s="5" t="s">
        <v>43</v>
      </c>
      <c r="G8" s="5" t="s">
        <v>44</v>
      </c>
      <c r="H8" s="5" t="s">
        <v>45</v>
      </c>
      <c r="I8" s="5" t="s">
        <v>16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 t="str">
        <f t="shared" si="1"/>
        <v>#N/A</v>
      </c>
    </row>
    <row r="9" ht="15.75" customHeight="1">
      <c r="A9" s="5" t="s">
        <v>46</v>
      </c>
      <c r="B9" s="5" t="s">
        <v>11</v>
      </c>
      <c r="C9" s="5">
        <v>2.0</v>
      </c>
      <c r="D9" s="5">
        <v>1.0</v>
      </c>
      <c r="E9" s="5" t="s">
        <v>47</v>
      </c>
      <c r="F9" s="5" t="s">
        <v>48</v>
      </c>
      <c r="G9" s="5" t="s">
        <v>49</v>
      </c>
      <c r="H9" s="5" t="s">
        <v>50</v>
      </c>
      <c r="I9" s="5" t="s">
        <v>16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 t="str">
        <f t="shared" si="1"/>
        <v>#N/A</v>
      </c>
    </row>
    <row r="10" ht="15.75" customHeight="1">
      <c r="A10" s="5" t="s">
        <v>51</v>
      </c>
      <c r="B10" s="5" t="s">
        <v>11</v>
      </c>
      <c r="C10" s="5">
        <v>2.0</v>
      </c>
      <c r="D10" s="5">
        <v>1.0</v>
      </c>
      <c r="E10" s="5" t="s">
        <v>52</v>
      </c>
      <c r="F10" s="5" t="s">
        <v>53</v>
      </c>
      <c r="G10" s="5" t="s">
        <v>54</v>
      </c>
      <c r="H10" s="5" t="s">
        <v>55</v>
      </c>
      <c r="I10" s="5" t="s">
        <v>16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 t="str">
        <f t="shared" si="1"/>
        <v>#N/A</v>
      </c>
    </row>
    <row r="11" ht="15.75" customHeight="1">
      <c r="A11" s="5" t="s">
        <v>56</v>
      </c>
      <c r="B11" s="5" t="s">
        <v>11</v>
      </c>
      <c r="C11" s="5">
        <v>2.0</v>
      </c>
      <c r="D11" s="5">
        <v>1.0</v>
      </c>
      <c r="E11" s="5" t="s">
        <v>57</v>
      </c>
      <c r="F11" s="5" t="s">
        <v>58</v>
      </c>
      <c r="G11" s="5" t="s">
        <v>59</v>
      </c>
      <c r="H11" s="5" t="s">
        <v>60</v>
      </c>
      <c r="I11" s="5" t="s">
        <v>61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 t="str">
        <f t="shared" si="1"/>
        <v>#N/A</v>
      </c>
    </row>
    <row r="12" ht="15.75" customHeight="1">
      <c r="A12" s="5" t="s">
        <v>62</v>
      </c>
      <c r="B12" s="5" t="s">
        <v>11</v>
      </c>
      <c r="C12" s="5">
        <v>2.0</v>
      </c>
      <c r="D12" s="5">
        <v>1.0</v>
      </c>
      <c r="E12" s="5" t="s">
        <v>63</v>
      </c>
      <c r="F12" s="5" t="s">
        <v>64</v>
      </c>
      <c r="G12" s="5" t="s">
        <v>65</v>
      </c>
      <c r="H12" s="5" t="s">
        <v>66</v>
      </c>
      <c r="I12" s="5" t="s">
        <v>67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 t="str">
        <f t="shared" si="1"/>
        <v>#N/A</v>
      </c>
    </row>
    <row r="13" ht="15.75" customHeight="1">
      <c r="A13" s="5" t="s">
        <v>68</v>
      </c>
      <c r="B13" s="5" t="s">
        <v>11</v>
      </c>
      <c r="C13" s="5">
        <v>2.0</v>
      </c>
      <c r="D13" s="5">
        <v>1.0</v>
      </c>
      <c r="E13" s="5" t="s">
        <v>63</v>
      </c>
      <c r="F13" s="5" t="s">
        <v>69</v>
      </c>
      <c r="G13" s="5" t="s">
        <v>70</v>
      </c>
      <c r="H13" s="5" t="s">
        <v>71</v>
      </c>
      <c r="I13" s="5" t="s">
        <v>72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 t="str">
        <f t="shared" si="1"/>
        <v>#N/A</v>
      </c>
    </row>
    <row r="14" ht="15.75" customHeight="1">
      <c r="A14" s="5" t="s">
        <v>73</v>
      </c>
      <c r="B14" s="5" t="s">
        <v>11</v>
      </c>
      <c r="C14" s="5">
        <v>2.0</v>
      </c>
      <c r="D14" s="5">
        <v>1.0</v>
      </c>
      <c r="E14" s="5" t="s">
        <v>63</v>
      </c>
      <c r="F14" s="5" t="s">
        <v>74</v>
      </c>
      <c r="G14" s="5" t="s">
        <v>75</v>
      </c>
      <c r="H14" s="5" t="s">
        <v>76</v>
      </c>
      <c r="I14" s="5" t="s">
        <v>77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 t="str">
        <f t="shared" si="1"/>
        <v>#N/A</v>
      </c>
    </row>
    <row r="15" ht="15.75" customHeight="1">
      <c r="A15" s="5" t="s">
        <v>78</v>
      </c>
      <c r="B15" s="5" t="s">
        <v>11</v>
      </c>
      <c r="C15" s="5">
        <v>2.0</v>
      </c>
      <c r="D15" s="5">
        <v>1.0</v>
      </c>
      <c r="E15" s="5" t="s">
        <v>79</v>
      </c>
      <c r="F15" s="5" t="s">
        <v>80</v>
      </c>
      <c r="G15" s="5" t="s">
        <v>81</v>
      </c>
      <c r="H15" s="5" t="s">
        <v>82</v>
      </c>
      <c r="I15" s="5" t="s">
        <v>83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 t="str">
        <f t="shared" si="1"/>
        <v>#N/A</v>
      </c>
    </row>
    <row r="16" ht="15.75" customHeight="1">
      <c r="A16" s="5" t="s">
        <v>84</v>
      </c>
      <c r="B16" s="5" t="s">
        <v>11</v>
      </c>
      <c r="C16" s="5">
        <v>2.0</v>
      </c>
      <c r="D16" s="5">
        <v>1.0</v>
      </c>
      <c r="E16" s="5" t="s">
        <v>79</v>
      </c>
      <c r="F16" s="5" t="s">
        <v>85</v>
      </c>
      <c r="G16" s="5" t="s">
        <v>86</v>
      </c>
      <c r="H16" s="5" t="s">
        <v>87</v>
      </c>
      <c r="I16" s="5" t="s">
        <v>88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 t="str">
        <f t="shared" si="1"/>
        <v>#N/A</v>
      </c>
    </row>
    <row r="17" ht="15.75" customHeight="1">
      <c r="A17" s="5" t="s">
        <v>89</v>
      </c>
      <c r="B17" s="5" t="s">
        <v>11</v>
      </c>
      <c r="C17" s="5">
        <v>2.0</v>
      </c>
      <c r="D17" s="5">
        <v>1.0</v>
      </c>
      <c r="E17" s="5" t="s">
        <v>90</v>
      </c>
      <c r="F17" s="5" t="s">
        <v>91</v>
      </c>
      <c r="G17" s="5" t="s">
        <v>92</v>
      </c>
      <c r="H17" s="5" t="s">
        <v>93</v>
      </c>
      <c r="I17" s="5" t="s">
        <v>94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 t="str">
        <f t="shared" si="1"/>
        <v>#N/A</v>
      </c>
    </row>
    <row r="18" ht="15.75" customHeight="1">
      <c r="A18" s="5" t="s">
        <v>95</v>
      </c>
      <c r="B18" s="5" t="s">
        <v>11</v>
      </c>
      <c r="C18" s="5">
        <v>2.0</v>
      </c>
      <c r="D18" s="5">
        <v>1.0</v>
      </c>
      <c r="E18" s="5" t="s">
        <v>90</v>
      </c>
      <c r="F18" s="5" t="s">
        <v>96</v>
      </c>
      <c r="G18" s="5" t="s">
        <v>97</v>
      </c>
      <c r="H18" s="5" t="s">
        <v>98</v>
      </c>
      <c r="I18" s="5" t="s">
        <v>99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 t="str">
        <f t="shared" si="1"/>
        <v>#N/A</v>
      </c>
    </row>
    <row r="19" ht="15.75" customHeight="1">
      <c r="A19" s="5" t="s">
        <v>100</v>
      </c>
      <c r="B19" s="5" t="s">
        <v>11</v>
      </c>
      <c r="C19" s="5">
        <v>2.0</v>
      </c>
      <c r="D19" s="5">
        <v>1.0</v>
      </c>
      <c r="E19" s="5" t="s">
        <v>90</v>
      </c>
      <c r="F19" s="5" t="s">
        <v>101</v>
      </c>
      <c r="G19" s="5" t="s">
        <v>102</v>
      </c>
      <c r="H19" s="5" t="s">
        <v>103</v>
      </c>
      <c r="I19" s="5" t="s">
        <v>104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 t="str">
        <f t="shared" si="1"/>
        <v>#N/A</v>
      </c>
    </row>
    <row r="20" ht="15.75" customHeight="1">
      <c r="A20" s="5" t="s">
        <v>105</v>
      </c>
      <c r="B20" s="5" t="s">
        <v>11</v>
      </c>
      <c r="C20" s="5">
        <v>2.0</v>
      </c>
      <c r="D20" s="5">
        <v>1.0</v>
      </c>
      <c r="E20" s="5" t="s">
        <v>106</v>
      </c>
      <c r="F20" s="5" t="s">
        <v>107</v>
      </c>
      <c r="G20" s="5" t="s">
        <v>108</v>
      </c>
      <c r="H20" s="5"/>
      <c r="I20" s="5" t="s">
        <v>16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 t="str">
        <f t="shared" si="1"/>
        <v>#N/A</v>
      </c>
    </row>
    <row r="21" ht="15.75" customHeight="1">
      <c r="A21" s="5" t="s">
        <v>109</v>
      </c>
      <c r="B21" s="5" t="s">
        <v>11</v>
      </c>
      <c r="C21" s="5">
        <v>2.0</v>
      </c>
      <c r="D21" s="5">
        <v>1.0</v>
      </c>
      <c r="E21" s="5" t="s">
        <v>110</v>
      </c>
      <c r="F21" s="5" t="s">
        <v>111</v>
      </c>
      <c r="G21" s="5" t="s">
        <v>112</v>
      </c>
      <c r="H21" s="5" t="s">
        <v>113</v>
      </c>
      <c r="I21" s="5" t="s">
        <v>16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 t="str">
        <f t="shared" si="1"/>
        <v>#N/A</v>
      </c>
    </row>
    <row r="22" ht="15.75" customHeight="1">
      <c r="A22" s="5" t="s">
        <v>114</v>
      </c>
      <c r="B22" s="5" t="s">
        <v>11</v>
      </c>
      <c r="C22" s="5">
        <v>2.0</v>
      </c>
      <c r="D22" s="5">
        <v>1.0</v>
      </c>
      <c r="E22" s="5" t="s">
        <v>110</v>
      </c>
      <c r="F22" s="5" t="s">
        <v>115</v>
      </c>
      <c r="G22" s="5" t="s">
        <v>116</v>
      </c>
      <c r="H22" s="5" t="s">
        <v>117</v>
      </c>
      <c r="I22" s="5" t="s">
        <v>16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 t="str">
        <f t="shared" si="1"/>
        <v>#N/A</v>
      </c>
    </row>
    <row r="23" ht="15.75" customHeight="1">
      <c r="A23" s="5" t="s">
        <v>118</v>
      </c>
      <c r="B23" s="5" t="s">
        <v>11</v>
      </c>
      <c r="C23" s="5">
        <v>2.0</v>
      </c>
      <c r="D23" s="5">
        <v>1.0</v>
      </c>
      <c r="E23" s="5" t="s">
        <v>110</v>
      </c>
      <c r="F23" s="5" t="s">
        <v>119</v>
      </c>
      <c r="G23" s="5" t="s">
        <v>120</v>
      </c>
      <c r="H23" s="5" t="s">
        <v>121</v>
      </c>
      <c r="I23" s="5" t="s">
        <v>16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 t="str">
        <f t="shared" si="1"/>
        <v>#N/A</v>
      </c>
    </row>
    <row r="24" ht="15.75" customHeight="1">
      <c r="A24" s="5" t="s">
        <v>122</v>
      </c>
      <c r="B24" s="5" t="s">
        <v>11</v>
      </c>
      <c r="C24" s="5">
        <v>3.0</v>
      </c>
      <c r="D24" s="5">
        <v>2.0</v>
      </c>
      <c r="E24" s="5" t="s">
        <v>123</v>
      </c>
      <c r="F24" s="5" t="s">
        <v>124</v>
      </c>
      <c r="G24" s="5" t="s">
        <v>125</v>
      </c>
      <c r="H24" s="5" t="s">
        <v>126</v>
      </c>
      <c r="I24" s="5" t="s">
        <v>16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 t="str">
        <f t="shared" si="1"/>
        <v>#N/A</v>
      </c>
    </row>
    <row r="25" ht="15.75" customHeight="1">
      <c r="A25" s="5" t="s">
        <v>127</v>
      </c>
      <c r="B25" s="5" t="s">
        <v>11</v>
      </c>
      <c r="C25" s="5">
        <v>3.0</v>
      </c>
      <c r="D25" s="5">
        <v>2.0</v>
      </c>
      <c r="E25" s="5" t="s">
        <v>123</v>
      </c>
      <c r="F25" s="5" t="s">
        <v>128</v>
      </c>
      <c r="G25" s="5" t="s">
        <v>129</v>
      </c>
      <c r="H25" s="5"/>
      <c r="I25" s="5" t="s">
        <v>16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 t="str">
        <f t="shared" si="1"/>
        <v>#N/A</v>
      </c>
    </row>
    <row r="26" ht="15.75" customHeight="1">
      <c r="A26" s="5" t="s">
        <v>130</v>
      </c>
      <c r="B26" s="5" t="s">
        <v>11</v>
      </c>
      <c r="C26" s="5">
        <v>3.0</v>
      </c>
      <c r="D26" s="5">
        <v>2.0</v>
      </c>
      <c r="E26" s="5" t="s">
        <v>131</v>
      </c>
      <c r="F26" s="5" t="s">
        <v>132</v>
      </c>
      <c r="G26" s="5" t="s">
        <v>133</v>
      </c>
      <c r="H26" s="5" t="s">
        <v>134</v>
      </c>
      <c r="I26" s="5" t="s">
        <v>135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 t="str">
        <f t="shared" si="1"/>
        <v>#N/A</v>
      </c>
    </row>
    <row r="27" ht="15.75" customHeight="1">
      <c r="A27" s="5" t="s">
        <v>136</v>
      </c>
      <c r="B27" s="5" t="s">
        <v>11</v>
      </c>
      <c r="C27" s="5">
        <v>3.0</v>
      </c>
      <c r="D27" s="5">
        <v>2.0</v>
      </c>
      <c r="E27" s="5" t="s">
        <v>137</v>
      </c>
      <c r="F27" s="5" t="s">
        <v>138</v>
      </c>
      <c r="G27" s="5" t="s">
        <v>139</v>
      </c>
      <c r="H27" s="5" t="s">
        <v>140</v>
      </c>
      <c r="I27" s="5" t="s">
        <v>135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6" t="str">
        <f t="shared" si="1"/>
        <v>#N/A</v>
      </c>
    </row>
    <row r="28" ht="15.75" customHeight="1">
      <c r="A28" s="5" t="s">
        <v>141</v>
      </c>
      <c r="B28" s="5" t="s">
        <v>11</v>
      </c>
      <c r="C28" s="5">
        <v>3.0</v>
      </c>
      <c r="D28" s="5"/>
      <c r="E28" s="5" t="s">
        <v>142</v>
      </c>
      <c r="F28" s="5" t="s">
        <v>143</v>
      </c>
      <c r="G28" s="5" t="s">
        <v>144</v>
      </c>
      <c r="H28" s="5" t="s">
        <v>145</v>
      </c>
      <c r="I28" s="5" t="s">
        <v>146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6" t="str">
        <f t="shared" si="1"/>
        <v>#N/A</v>
      </c>
    </row>
    <row r="29" ht="15.75" customHeight="1">
      <c r="A29" s="5" t="s">
        <v>147</v>
      </c>
      <c r="B29" s="5" t="s">
        <v>11</v>
      </c>
      <c r="C29" s="5">
        <v>4.0</v>
      </c>
      <c r="D29" s="5"/>
      <c r="E29" s="5" t="s">
        <v>148</v>
      </c>
      <c r="F29" s="5" t="s">
        <v>149</v>
      </c>
      <c r="G29" s="5" t="s">
        <v>150</v>
      </c>
      <c r="H29" s="5" t="s">
        <v>151</v>
      </c>
      <c r="I29" s="5" t="s">
        <v>146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6" t="str">
        <f t="shared" si="1"/>
        <v>#N/A</v>
      </c>
    </row>
    <row r="30" ht="15.75" customHeight="1">
      <c r="A30" s="5" t="s">
        <v>152</v>
      </c>
      <c r="B30" s="5" t="s">
        <v>11</v>
      </c>
      <c r="C30" s="5">
        <v>3.0</v>
      </c>
      <c r="D30" s="5">
        <v>2.0</v>
      </c>
      <c r="E30" s="5" t="s">
        <v>153</v>
      </c>
      <c r="F30" s="5" t="s">
        <v>154</v>
      </c>
      <c r="G30" s="5" t="s">
        <v>155</v>
      </c>
      <c r="H30" s="5" t="s">
        <v>156</v>
      </c>
      <c r="I30" s="5" t="s">
        <v>157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6" t="str">
        <f t="shared" si="1"/>
        <v>#N/A</v>
      </c>
    </row>
    <row r="31" ht="15.75" customHeight="1">
      <c r="A31" s="5" t="s">
        <v>158</v>
      </c>
      <c r="B31" s="5" t="s">
        <v>11</v>
      </c>
      <c r="C31" s="5">
        <v>3.0</v>
      </c>
      <c r="D31" s="5">
        <v>2.0</v>
      </c>
      <c r="E31" s="5" t="s">
        <v>159</v>
      </c>
      <c r="F31" s="5" t="s">
        <v>160</v>
      </c>
      <c r="G31" s="5" t="s">
        <v>161</v>
      </c>
      <c r="H31" s="5" t="s">
        <v>162</v>
      </c>
      <c r="I31" s="5" t="s">
        <v>163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6" t="str">
        <f t="shared" si="1"/>
        <v>#N/A</v>
      </c>
    </row>
    <row r="32" ht="15.75" customHeight="1">
      <c r="A32" s="5" t="s">
        <v>164</v>
      </c>
      <c r="B32" s="5" t="s">
        <v>11</v>
      </c>
      <c r="C32" s="5">
        <v>3.0</v>
      </c>
      <c r="D32" s="5">
        <v>2.0</v>
      </c>
      <c r="E32" s="5" t="s">
        <v>165</v>
      </c>
      <c r="F32" s="5" t="s">
        <v>166</v>
      </c>
      <c r="G32" s="5" t="s">
        <v>167</v>
      </c>
      <c r="H32" s="5" t="s">
        <v>168</v>
      </c>
      <c r="I32" s="5" t="s">
        <v>169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6" t="str">
        <f t="shared" si="1"/>
        <v>#N/A</v>
      </c>
    </row>
    <row r="33" ht="15.75" customHeight="1">
      <c r="A33" s="5" t="s">
        <v>170</v>
      </c>
      <c r="B33" s="5" t="s">
        <v>11</v>
      </c>
      <c r="C33" s="5">
        <v>3.0</v>
      </c>
      <c r="D33" s="5" t="s">
        <v>171</v>
      </c>
      <c r="E33" s="5" t="s">
        <v>172</v>
      </c>
      <c r="F33" s="5" t="s">
        <v>173</v>
      </c>
      <c r="G33" s="5" t="s">
        <v>174</v>
      </c>
      <c r="H33" s="5" t="s">
        <v>175</v>
      </c>
      <c r="I33" s="5" t="s">
        <v>169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6" t="str">
        <f t="shared" si="1"/>
        <v>#N/A</v>
      </c>
    </row>
    <row r="34" ht="15.75" customHeight="1">
      <c r="A34" s="5" t="s">
        <v>176</v>
      </c>
      <c r="B34" s="5" t="s">
        <v>11</v>
      </c>
      <c r="C34" s="5">
        <v>3.0</v>
      </c>
      <c r="D34" s="5" t="s">
        <v>171</v>
      </c>
      <c r="E34" s="5" t="s">
        <v>177</v>
      </c>
      <c r="F34" s="5" t="s">
        <v>178</v>
      </c>
      <c r="G34" s="5" t="s">
        <v>179</v>
      </c>
      <c r="H34" s="5" t="s">
        <v>180</v>
      </c>
      <c r="I34" s="5" t="s">
        <v>169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6" t="str">
        <f t="shared" si="1"/>
        <v>#N/A</v>
      </c>
    </row>
    <row r="35" ht="15.75" customHeight="1">
      <c r="A35" s="5" t="s">
        <v>181</v>
      </c>
      <c r="B35" s="5" t="s">
        <v>11</v>
      </c>
      <c r="C35" s="5">
        <v>3.0</v>
      </c>
      <c r="D35" s="5" t="s">
        <v>171</v>
      </c>
      <c r="E35" s="5" t="s">
        <v>182</v>
      </c>
      <c r="F35" s="5" t="s">
        <v>183</v>
      </c>
      <c r="G35" s="5" t="s">
        <v>184</v>
      </c>
      <c r="H35" s="5" t="s">
        <v>185</v>
      </c>
      <c r="I35" s="5" t="s">
        <v>169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6" t="str">
        <f t="shared" si="1"/>
        <v>#N/A</v>
      </c>
    </row>
    <row r="36" ht="15.75" customHeight="1">
      <c r="A36" s="5" t="s">
        <v>186</v>
      </c>
      <c r="B36" s="5" t="s">
        <v>11</v>
      </c>
      <c r="C36" s="5">
        <v>3.0</v>
      </c>
      <c r="D36" s="5">
        <v>1.0</v>
      </c>
      <c r="E36" s="5" t="s">
        <v>187</v>
      </c>
      <c r="F36" s="5" t="s">
        <v>188</v>
      </c>
      <c r="G36" s="5" t="s">
        <v>189</v>
      </c>
      <c r="H36" s="8" t="s">
        <v>190</v>
      </c>
      <c r="I36" s="5" t="s">
        <v>191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6" t="str">
        <f t="shared" si="1"/>
        <v>#N/A</v>
      </c>
    </row>
    <row r="37" ht="15.0" customHeight="1">
      <c r="A37" s="5" t="s">
        <v>192</v>
      </c>
      <c r="B37" s="5" t="s">
        <v>11</v>
      </c>
      <c r="C37" s="5">
        <v>1.0</v>
      </c>
      <c r="D37" s="5" t="s">
        <v>171</v>
      </c>
      <c r="E37" s="5" t="s">
        <v>193</v>
      </c>
      <c r="F37" s="5" t="s">
        <v>194</v>
      </c>
      <c r="G37" s="5" t="s">
        <v>195</v>
      </c>
      <c r="H37" s="5" t="s">
        <v>196</v>
      </c>
      <c r="I37" s="5" t="s">
        <v>197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6" t="str">
        <f t="shared" si="1"/>
        <v>#N/A</v>
      </c>
    </row>
    <row r="38" ht="16.5" customHeight="1">
      <c r="A38" s="5" t="s">
        <v>198</v>
      </c>
      <c r="B38" s="5" t="s">
        <v>11</v>
      </c>
      <c r="C38" s="5"/>
      <c r="D38" s="5"/>
      <c r="E38" s="5" t="s">
        <v>193</v>
      </c>
      <c r="F38" s="5" t="s">
        <v>199</v>
      </c>
      <c r="G38" s="5" t="s">
        <v>200</v>
      </c>
      <c r="H38" s="9" t="s">
        <v>201</v>
      </c>
      <c r="I38" s="5" t="s">
        <v>202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6" t="str">
        <f t="shared" si="1"/>
        <v>#N/A</v>
      </c>
    </row>
    <row r="39" ht="15.75" customHeight="1">
      <c r="A39" s="5" t="s">
        <v>203</v>
      </c>
      <c r="B39" s="5" t="s">
        <v>11</v>
      </c>
      <c r="C39" s="5">
        <v>1.0</v>
      </c>
      <c r="D39" s="5"/>
      <c r="E39" s="5" t="s">
        <v>204</v>
      </c>
      <c r="F39" s="5" t="s">
        <v>205</v>
      </c>
      <c r="G39" s="5" t="s">
        <v>206</v>
      </c>
      <c r="H39" s="5" t="s">
        <v>207</v>
      </c>
      <c r="I39" s="5" t="s">
        <v>208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6" t="str">
        <f t="shared" si="1"/>
        <v>#N/A</v>
      </c>
    </row>
    <row r="40" ht="15.75" customHeight="1">
      <c r="A40" s="5" t="s">
        <v>209</v>
      </c>
      <c r="B40" s="5" t="s">
        <v>11</v>
      </c>
      <c r="C40" s="5">
        <v>1.0</v>
      </c>
      <c r="D40" s="5"/>
      <c r="E40" s="5" t="s">
        <v>204</v>
      </c>
      <c r="F40" s="5" t="s">
        <v>210</v>
      </c>
      <c r="G40" s="5" t="s">
        <v>211</v>
      </c>
      <c r="H40" s="5" t="s">
        <v>212</v>
      </c>
      <c r="I40" s="5" t="s">
        <v>208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6" t="str">
        <f t="shared" si="1"/>
        <v>#N/A</v>
      </c>
    </row>
    <row r="41" ht="15.75" customHeight="1">
      <c r="A41" s="5" t="s">
        <v>213</v>
      </c>
      <c r="B41" s="5" t="s">
        <v>11</v>
      </c>
      <c r="C41" s="5">
        <v>1.0</v>
      </c>
      <c r="D41" s="5"/>
      <c r="E41" s="5" t="s">
        <v>204</v>
      </c>
      <c r="F41" s="5" t="s">
        <v>214</v>
      </c>
      <c r="G41" s="5" t="s">
        <v>215</v>
      </c>
      <c r="H41" s="5" t="s">
        <v>216</v>
      </c>
      <c r="I41" s="5" t="s">
        <v>208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6" t="str">
        <f t="shared" si="1"/>
        <v>#N/A</v>
      </c>
    </row>
    <row r="42" ht="15.75" customHeight="1">
      <c r="A42" s="5" t="s">
        <v>217</v>
      </c>
      <c r="B42" s="5" t="s">
        <v>11</v>
      </c>
      <c r="C42" s="5">
        <v>1.0</v>
      </c>
      <c r="D42" s="5"/>
      <c r="E42" s="5" t="s">
        <v>204</v>
      </c>
      <c r="F42" s="5" t="s">
        <v>218</v>
      </c>
      <c r="G42" s="5" t="s">
        <v>219</v>
      </c>
      <c r="H42" s="5" t="s">
        <v>220</v>
      </c>
      <c r="I42" s="5" t="s">
        <v>208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6" t="str">
        <f t="shared" si="1"/>
        <v>#N/A</v>
      </c>
    </row>
    <row r="43" ht="15.75" customHeight="1">
      <c r="A43" s="5" t="s">
        <v>221</v>
      </c>
      <c r="B43" s="5" t="s">
        <v>11</v>
      </c>
      <c r="C43" s="5">
        <v>1.0</v>
      </c>
      <c r="D43" s="5"/>
      <c r="E43" s="5" t="s">
        <v>204</v>
      </c>
      <c r="F43" s="5" t="s">
        <v>222</v>
      </c>
      <c r="G43" s="5" t="s">
        <v>223</v>
      </c>
      <c r="H43" s="5" t="s">
        <v>224</v>
      </c>
      <c r="I43" s="5" t="s">
        <v>208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6" t="str">
        <f t="shared" si="1"/>
        <v>#N/A</v>
      </c>
    </row>
    <row r="44" ht="15.75" customHeight="1">
      <c r="A44" s="5" t="s">
        <v>225</v>
      </c>
      <c r="B44" s="5" t="s">
        <v>11</v>
      </c>
      <c r="C44" s="5">
        <v>1.0</v>
      </c>
      <c r="D44" s="5"/>
      <c r="E44" s="5" t="s">
        <v>204</v>
      </c>
      <c r="F44" s="5" t="s">
        <v>226</v>
      </c>
      <c r="G44" s="5" t="s">
        <v>227</v>
      </c>
      <c r="H44" s="5" t="s">
        <v>228</v>
      </c>
      <c r="I44" s="8" t="s">
        <v>229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6" t="str">
        <f t="shared" si="1"/>
        <v>#N/A</v>
      </c>
    </row>
    <row r="45" ht="15.75" customHeight="1">
      <c r="A45" s="5" t="s">
        <v>230</v>
      </c>
      <c r="B45" s="5" t="s">
        <v>11</v>
      </c>
      <c r="C45" s="5">
        <v>1.0</v>
      </c>
      <c r="D45" s="5"/>
      <c r="E45" s="5" t="s">
        <v>204</v>
      </c>
      <c r="F45" s="5" t="s">
        <v>231</v>
      </c>
      <c r="G45" s="5" t="s">
        <v>232</v>
      </c>
      <c r="H45" s="5" t="s">
        <v>233</v>
      </c>
      <c r="I45" s="8" t="s">
        <v>229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 t="str">
        <f t="shared" si="1"/>
        <v>#N/A</v>
      </c>
    </row>
    <row r="46" ht="15.75" customHeight="1">
      <c r="A46" s="5" t="s">
        <v>234</v>
      </c>
      <c r="B46" s="5" t="s">
        <v>11</v>
      </c>
      <c r="C46" s="5">
        <v>2.0</v>
      </c>
      <c r="D46" s="5"/>
      <c r="E46" s="5" t="s">
        <v>235</v>
      </c>
      <c r="F46" s="5" t="s">
        <v>236</v>
      </c>
      <c r="G46" s="5" t="s">
        <v>237</v>
      </c>
      <c r="H46" s="5" t="s">
        <v>238</v>
      </c>
      <c r="I46" s="5" t="s">
        <v>239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 t="str">
        <f t="shared" si="1"/>
        <v>#N/A</v>
      </c>
    </row>
    <row r="47" ht="15.75" customHeight="1">
      <c r="A47" s="5" t="s">
        <v>240</v>
      </c>
      <c r="B47" s="5" t="s">
        <v>11</v>
      </c>
      <c r="C47" s="5">
        <v>1.0</v>
      </c>
      <c r="D47" s="5">
        <v>1.0</v>
      </c>
      <c r="E47" s="5" t="s">
        <v>241</v>
      </c>
      <c r="F47" s="5" t="s">
        <v>242</v>
      </c>
      <c r="G47" s="5" t="s">
        <v>243</v>
      </c>
      <c r="H47" s="5" t="s">
        <v>244</v>
      </c>
      <c r="I47" s="5" t="s">
        <v>245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 t="str">
        <f t="shared" si="1"/>
        <v>#N/A</v>
      </c>
    </row>
    <row r="48" ht="15.75" customHeight="1">
      <c r="A48" s="5" t="s">
        <v>246</v>
      </c>
      <c r="B48" s="5" t="s">
        <v>11</v>
      </c>
      <c r="C48" s="5">
        <v>1.0</v>
      </c>
      <c r="D48" s="5">
        <v>1.0</v>
      </c>
      <c r="E48" s="5" t="s">
        <v>247</v>
      </c>
      <c r="F48" s="5" t="s">
        <v>248</v>
      </c>
      <c r="G48" s="5" t="s">
        <v>249</v>
      </c>
      <c r="H48" s="5" t="s">
        <v>250</v>
      </c>
      <c r="I48" s="5" t="s">
        <v>245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 t="str">
        <f t="shared" si="1"/>
        <v>#N/A</v>
      </c>
    </row>
    <row r="49" ht="15.75" customHeight="1">
      <c r="A49" s="5" t="s">
        <v>251</v>
      </c>
      <c r="B49" s="5" t="s">
        <v>11</v>
      </c>
      <c r="C49" s="5">
        <v>1.0</v>
      </c>
      <c r="D49" s="5">
        <v>1.0</v>
      </c>
      <c r="E49" s="5" t="s">
        <v>252</v>
      </c>
      <c r="F49" s="5" t="s">
        <v>253</v>
      </c>
      <c r="G49" s="5" t="s">
        <v>254</v>
      </c>
      <c r="H49" s="5" t="s">
        <v>255</v>
      </c>
      <c r="I49" s="5" t="s">
        <v>245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6" t="str">
        <f t="shared" si="1"/>
        <v>#N/A</v>
      </c>
    </row>
    <row r="50" ht="15.75" customHeight="1">
      <c r="A50" s="5" t="s">
        <v>256</v>
      </c>
      <c r="B50" s="5" t="s">
        <v>11</v>
      </c>
      <c r="C50" s="5">
        <v>1.0</v>
      </c>
      <c r="D50" s="5">
        <v>1.0</v>
      </c>
      <c r="E50" s="5" t="s">
        <v>257</v>
      </c>
      <c r="F50" s="5" t="s">
        <v>258</v>
      </c>
      <c r="G50" s="5" t="s">
        <v>259</v>
      </c>
      <c r="H50" s="5" t="s">
        <v>260</v>
      </c>
      <c r="I50" s="5" t="s">
        <v>245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6" t="str">
        <f t="shared" si="1"/>
        <v>#N/A</v>
      </c>
    </row>
    <row r="51" ht="15.75" customHeight="1">
      <c r="A51" s="5" t="s">
        <v>261</v>
      </c>
      <c r="B51" s="5" t="s">
        <v>11</v>
      </c>
      <c r="C51" s="5">
        <v>1.0</v>
      </c>
      <c r="D51" s="5">
        <v>1.0</v>
      </c>
      <c r="E51" s="5" t="s">
        <v>262</v>
      </c>
      <c r="F51" s="5" t="s">
        <v>263</v>
      </c>
      <c r="G51" s="5" t="s">
        <v>264</v>
      </c>
      <c r="H51" s="5" t="s">
        <v>265</v>
      </c>
      <c r="I51" s="5" t="s">
        <v>245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6" t="str">
        <f t="shared" si="1"/>
        <v>#N/A</v>
      </c>
    </row>
    <row r="52" ht="15.75" customHeight="1">
      <c r="A52" s="5" t="s">
        <v>266</v>
      </c>
      <c r="B52" s="5" t="s">
        <v>11</v>
      </c>
      <c r="C52" s="5">
        <v>1.0</v>
      </c>
      <c r="D52" s="5">
        <v>1.0</v>
      </c>
      <c r="E52" s="5" t="s">
        <v>267</v>
      </c>
      <c r="F52" s="5" t="s">
        <v>268</v>
      </c>
      <c r="G52" s="5" t="s">
        <v>269</v>
      </c>
      <c r="H52" s="5" t="s">
        <v>270</v>
      </c>
      <c r="I52" s="5" t="s">
        <v>245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6" t="str">
        <f t="shared" si="1"/>
        <v>#N/A</v>
      </c>
    </row>
    <row r="53" ht="15.75" customHeight="1">
      <c r="A53" s="10" t="s">
        <v>271</v>
      </c>
      <c r="B53" s="10" t="s">
        <v>11</v>
      </c>
      <c r="C53" s="10">
        <v>1.0</v>
      </c>
      <c r="D53" s="10">
        <v>1.0</v>
      </c>
      <c r="E53" s="10" t="s">
        <v>272</v>
      </c>
      <c r="F53" s="10" t="s">
        <v>273</v>
      </c>
      <c r="G53" s="10" t="s">
        <v>274</v>
      </c>
      <c r="H53" s="10" t="s">
        <v>275</v>
      </c>
      <c r="I53" s="10" t="s">
        <v>245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6" t="str">
        <f t="shared" si="1"/>
        <v>#N/A</v>
      </c>
    </row>
    <row r="54" ht="15.75" customHeight="1">
      <c r="A54" s="5" t="s">
        <v>276</v>
      </c>
      <c r="B54" s="5" t="s">
        <v>11</v>
      </c>
      <c r="C54" s="5">
        <v>1.0</v>
      </c>
      <c r="D54" s="5">
        <v>1.0</v>
      </c>
      <c r="E54" s="5" t="s">
        <v>277</v>
      </c>
      <c r="F54" s="5" t="s">
        <v>248</v>
      </c>
      <c r="G54" s="5" t="s">
        <v>278</v>
      </c>
      <c r="H54" s="5" t="s">
        <v>279</v>
      </c>
      <c r="I54" s="5" t="s">
        <v>245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6" t="str">
        <f t="shared" si="1"/>
        <v>#N/A</v>
      </c>
    </row>
    <row r="55" ht="15.75" customHeight="1">
      <c r="A55" s="5" t="s">
        <v>280</v>
      </c>
      <c r="B55" s="5" t="s">
        <v>11</v>
      </c>
      <c r="C55" s="5">
        <v>1.0</v>
      </c>
      <c r="D55" s="5">
        <v>1.0</v>
      </c>
      <c r="E55" s="5" t="s">
        <v>281</v>
      </c>
      <c r="F55" s="5" t="s">
        <v>253</v>
      </c>
      <c r="G55" s="5" t="s">
        <v>282</v>
      </c>
      <c r="H55" s="5" t="s">
        <v>283</v>
      </c>
      <c r="I55" s="5" t="s">
        <v>245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6" t="str">
        <f t="shared" si="1"/>
        <v>#N/A</v>
      </c>
    </row>
    <row r="56" ht="15.75" customHeight="1">
      <c r="A56" s="5" t="s">
        <v>284</v>
      </c>
      <c r="B56" s="5" t="s">
        <v>11</v>
      </c>
      <c r="C56" s="5">
        <v>1.0</v>
      </c>
      <c r="D56" s="5">
        <v>1.0</v>
      </c>
      <c r="E56" s="5" t="s">
        <v>285</v>
      </c>
      <c r="F56" s="5" t="s">
        <v>286</v>
      </c>
      <c r="G56" s="5" t="s">
        <v>287</v>
      </c>
      <c r="H56" s="5" t="s">
        <v>288</v>
      </c>
      <c r="I56" s="5" t="s">
        <v>245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6" t="str">
        <f t="shared" si="1"/>
        <v>#N/A</v>
      </c>
    </row>
    <row r="57" ht="15.75" customHeight="1">
      <c r="A57" s="5" t="s">
        <v>289</v>
      </c>
      <c r="B57" s="5" t="s">
        <v>11</v>
      </c>
      <c r="C57" s="5">
        <v>1.0</v>
      </c>
      <c r="D57" s="5">
        <v>1.0</v>
      </c>
      <c r="E57" s="5" t="s">
        <v>290</v>
      </c>
      <c r="F57" s="5" t="s">
        <v>291</v>
      </c>
      <c r="G57" s="5" t="s">
        <v>292</v>
      </c>
      <c r="H57" s="5" t="s">
        <v>293</v>
      </c>
      <c r="I57" s="5" t="s">
        <v>245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6" t="str">
        <f t="shared" si="1"/>
        <v>#N/A</v>
      </c>
    </row>
    <row r="58" ht="15.75" customHeight="1">
      <c r="A58" s="5" t="s">
        <v>294</v>
      </c>
      <c r="B58" s="5" t="s">
        <v>11</v>
      </c>
      <c r="C58" s="5">
        <v>1.0</v>
      </c>
      <c r="D58" s="5">
        <v>1.0</v>
      </c>
      <c r="E58" s="5" t="s">
        <v>295</v>
      </c>
      <c r="F58" s="5" t="s">
        <v>296</v>
      </c>
      <c r="G58" s="5" t="s">
        <v>297</v>
      </c>
      <c r="H58" s="5" t="s">
        <v>298</v>
      </c>
      <c r="I58" s="5" t="s">
        <v>245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6" t="str">
        <f t="shared" si="1"/>
        <v>#N/A</v>
      </c>
    </row>
    <row r="59" ht="15.75" customHeight="1">
      <c r="A59" s="5" t="s">
        <v>299</v>
      </c>
      <c r="B59" s="5" t="s">
        <v>11</v>
      </c>
      <c r="C59" s="5">
        <v>1.0</v>
      </c>
      <c r="D59" s="5">
        <v>1.0</v>
      </c>
      <c r="E59" s="5" t="s">
        <v>300</v>
      </c>
      <c r="F59" s="5" t="s">
        <v>273</v>
      </c>
      <c r="G59" s="5" t="s">
        <v>301</v>
      </c>
      <c r="H59" s="5" t="s">
        <v>302</v>
      </c>
      <c r="I59" s="5" t="s">
        <v>245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6" t="str">
        <f t="shared" si="1"/>
        <v>#N/A</v>
      </c>
    </row>
    <row r="60" ht="15.75" customHeight="1">
      <c r="A60" s="5" t="s">
        <v>303</v>
      </c>
      <c r="B60" s="5" t="s">
        <v>11</v>
      </c>
      <c r="C60" s="5">
        <v>1.0</v>
      </c>
      <c r="D60" s="5">
        <v>1.0</v>
      </c>
      <c r="E60" s="5" t="s">
        <v>304</v>
      </c>
      <c r="F60" s="5" t="s">
        <v>248</v>
      </c>
      <c r="G60" s="5" t="s">
        <v>305</v>
      </c>
      <c r="H60" s="5" t="s">
        <v>306</v>
      </c>
      <c r="I60" s="5" t="s">
        <v>245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6" t="str">
        <f t="shared" si="1"/>
        <v>#N/A</v>
      </c>
    </row>
    <row r="61" ht="15.75" customHeight="1">
      <c r="A61" s="5" t="s">
        <v>307</v>
      </c>
      <c r="B61" s="5" t="s">
        <v>11</v>
      </c>
      <c r="C61" s="5">
        <v>1.0</v>
      </c>
      <c r="D61" s="5">
        <v>1.0</v>
      </c>
      <c r="E61" s="5" t="s">
        <v>308</v>
      </c>
      <c r="F61" s="5" t="s">
        <v>253</v>
      </c>
      <c r="G61" s="5" t="s">
        <v>309</v>
      </c>
      <c r="H61" s="5" t="s">
        <v>310</v>
      </c>
      <c r="I61" s="5" t="s">
        <v>245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6" t="str">
        <f t="shared" si="1"/>
        <v>#N/A</v>
      </c>
    </row>
    <row r="62" ht="15.75" customHeight="1">
      <c r="A62" s="5" t="s">
        <v>311</v>
      </c>
      <c r="B62" s="5" t="s">
        <v>11</v>
      </c>
      <c r="C62" s="5">
        <v>1.0</v>
      </c>
      <c r="D62" s="5">
        <v>1.0</v>
      </c>
      <c r="E62" s="5" t="s">
        <v>312</v>
      </c>
      <c r="F62" s="5" t="s">
        <v>313</v>
      </c>
      <c r="G62" s="5" t="s">
        <v>314</v>
      </c>
      <c r="H62" s="5" t="s">
        <v>315</v>
      </c>
      <c r="I62" s="5" t="s">
        <v>245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6" t="str">
        <f t="shared" si="1"/>
        <v>#N/A</v>
      </c>
    </row>
    <row r="63" ht="15.75" customHeight="1">
      <c r="A63" s="5" t="s">
        <v>316</v>
      </c>
      <c r="B63" s="5" t="s">
        <v>11</v>
      </c>
      <c r="C63" s="5">
        <v>1.0</v>
      </c>
      <c r="D63" s="5">
        <v>1.0</v>
      </c>
      <c r="E63" s="5" t="s">
        <v>317</v>
      </c>
      <c r="F63" s="5" t="s">
        <v>318</v>
      </c>
      <c r="G63" s="5" t="s">
        <v>319</v>
      </c>
      <c r="H63" s="5" t="s">
        <v>320</v>
      </c>
      <c r="I63" s="5" t="s">
        <v>245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6" t="str">
        <f t="shared" si="1"/>
        <v>#N/A</v>
      </c>
    </row>
    <row r="64" ht="15.75" customHeight="1">
      <c r="A64" s="5" t="s">
        <v>321</v>
      </c>
      <c r="B64" s="5" t="s">
        <v>11</v>
      </c>
      <c r="C64" s="5">
        <v>1.0</v>
      </c>
      <c r="D64" s="5">
        <v>1.0</v>
      </c>
      <c r="E64" s="5" t="s">
        <v>322</v>
      </c>
      <c r="F64" s="5" t="s">
        <v>323</v>
      </c>
      <c r="G64" s="5" t="s">
        <v>324</v>
      </c>
      <c r="H64" s="5" t="s">
        <v>325</v>
      </c>
      <c r="I64" s="5" t="s">
        <v>245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6" t="str">
        <f t="shared" si="1"/>
        <v>#N/A</v>
      </c>
    </row>
    <row r="65" ht="15.75" customHeight="1">
      <c r="A65" s="5" t="s">
        <v>326</v>
      </c>
      <c r="B65" s="5" t="s">
        <v>11</v>
      </c>
      <c r="C65" s="5">
        <v>1.0</v>
      </c>
      <c r="D65" s="5">
        <v>1.0</v>
      </c>
      <c r="E65" s="5" t="s">
        <v>327</v>
      </c>
      <c r="F65" s="5" t="s">
        <v>328</v>
      </c>
      <c r="G65" s="5" t="s">
        <v>329</v>
      </c>
      <c r="H65" s="5" t="s">
        <v>330</v>
      </c>
      <c r="I65" s="5" t="s">
        <v>245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6" t="str">
        <f t="shared" si="1"/>
        <v>#N/A</v>
      </c>
    </row>
    <row r="66" ht="15.75" customHeight="1">
      <c r="A66" s="5" t="s">
        <v>331</v>
      </c>
      <c r="B66" s="5" t="s">
        <v>11</v>
      </c>
      <c r="C66" s="5">
        <v>1.0</v>
      </c>
      <c r="D66" s="5">
        <v>1.0</v>
      </c>
      <c r="E66" s="5" t="s">
        <v>332</v>
      </c>
      <c r="F66" s="5" t="s">
        <v>328</v>
      </c>
      <c r="G66" s="5" t="s">
        <v>333</v>
      </c>
      <c r="H66" s="5" t="s">
        <v>334</v>
      </c>
      <c r="I66" s="5" t="s">
        <v>245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6" t="str">
        <f t="shared" si="1"/>
        <v>#N/A</v>
      </c>
    </row>
    <row r="67" ht="15.75" customHeight="1">
      <c r="A67" s="5" t="s">
        <v>335</v>
      </c>
      <c r="B67" s="5" t="s">
        <v>11</v>
      </c>
      <c r="C67" s="5">
        <v>1.0</v>
      </c>
      <c r="D67" s="5">
        <v>1.0</v>
      </c>
      <c r="E67" s="5" t="s">
        <v>336</v>
      </c>
      <c r="F67" s="5" t="s">
        <v>328</v>
      </c>
      <c r="G67" s="5" t="s">
        <v>337</v>
      </c>
      <c r="H67" s="5" t="s">
        <v>338</v>
      </c>
      <c r="I67" s="5" t="s">
        <v>245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6" t="str">
        <f t="shared" si="1"/>
        <v>#N/A</v>
      </c>
    </row>
    <row r="68" ht="15.75" customHeight="1">
      <c r="A68" s="5" t="s">
        <v>339</v>
      </c>
      <c r="B68" s="5" t="s">
        <v>11</v>
      </c>
      <c r="C68" s="5">
        <v>1.0</v>
      </c>
      <c r="D68" s="5">
        <v>1.0</v>
      </c>
      <c r="E68" s="5" t="s">
        <v>340</v>
      </c>
      <c r="F68" s="5" t="s">
        <v>341</v>
      </c>
      <c r="G68" s="5" t="s">
        <v>342</v>
      </c>
      <c r="H68" s="5" t="s">
        <v>343</v>
      </c>
      <c r="I68" s="5" t="s">
        <v>344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6" t="str">
        <f t="shared" si="1"/>
        <v>#N/A</v>
      </c>
    </row>
    <row r="69" ht="15.75" customHeight="1">
      <c r="A69" s="5" t="s">
        <v>345</v>
      </c>
      <c r="B69" s="5" t="s">
        <v>11</v>
      </c>
      <c r="C69" s="5">
        <v>1.0</v>
      </c>
      <c r="D69" s="5">
        <v>1.0</v>
      </c>
      <c r="E69" s="5" t="s">
        <v>346</v>
      </c>
      <c r="F69" s="5" t="s">
        <v>347</v>
      </c>
      <c r="G69" s="5" t="s">
        <v>348</v>
      </c>
      <c r="H69" s="5" t="s">
        <v>349</v>
      </c>
      <c r="I69" s="5" t="s">
        <v>350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6" t="str">
        <f t="shared" si="1"/>
        <v>#N/A</v>
      </c>
    </row>
    <row r="70" ht="15.75" customHeight="1">
      <c r="A70" s="5" t="s">
        <v>351</v>
      </c>
      <c r="B70" s="5" t="s">
        <v>11</v>
      </c>
      <c r="C70" s="5">
        <v>1.0</v>
      </c>
      <c r="D70" s="5">
        <v>1.0</v>
      </c>
      <c r="E70" s="5" t="s">
        <v>346</v>
      </c>
      <c r="F70" s="5" t="s">
        <v>352</v>
      </c>
      <c r="G70" s="5" t="s">
        <v>353</v>
      </c>
      <c r="H70" s="5" t="s">
        <v>354</v>
      </c>
      <c r="I70" s="5" t="s">
        <v>350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6" t="str">
        <f t="shared" si="1"/>
        <v>#N/A</v>
      </c>
    </row>
    <row r="71" ht="15.75" customHeight="1">
      <c r="A71" s="5" t="s">
        <v>355</v>
      </c>
      <c r="B71" s="5" t="s">
        <v>11</v>
      </c>
      <c r="C71" s="5">
        <v>1.0</v>
      </c>
      <c r="D71" s="5">
        <v>1.0</v>
      </c>
      <c r="E71" s="5" t="s">
        <v>356</v>
      </c>
      <c r="F71" s="5" t="s">
        <v>357</v>
      </c>
      <c r="G71" s="5" t="s">
        <v>358</v>
      </c>
      <c r="H71" s="5" t="s">
        <v>359</v>
      </c>
      <c r="I71" s="5" t="s">
        <v>360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6" t="str">
        <f t="shared" si="1"/>
        <v>#N/A</v>
      </c>
    </row>
    <row r="72" ht="15.75" customHeight="1">
      <c r="A72" s="5" t="s">
        <v>361</v>
      </c>
      <c r="B72" s="5" t="s">
        <v>11</v>
      </c>
      <c r="C72" s="5">
        <v>1.0</v>
      </c>
      <c r="D72" s="5">
        <v>1.0</v>
      </c>
      <c r="E72" s="5" t="s">
        <v>362</v>
      </c>
      <c r="F72" s="5" t="s">
        <v>363</v>
      </c>
      <c r="G72" s="5" t="s">
        <v>364</v>
      </c>
      <c r="H72" s="5" t="s">
        <v>365</v>
      </c>
      <c r="I72" s="5" t="s">
        <v>360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6" t="str">
        <f t="shared" si="1"/>
        <v>#N/A</v>
      </c>
    </row>
    <row r="73" ht="15.75" customHeight="1">
      <c r="A73" s="5" t="s">
        <v>366</v>
      </c>
      <c r="B73" s="5" t="s">
        <v>11</v>
      </c>
      <c r="C73" s="5">
        <v>1.0</v>
      </c>
      <c r="D73" s="5">
        <v>1.0</v>
      </c>
      <c r="E73" s="5" t="s">
        <v>367</v>
      </c>
      <c r="F73" s="5" t="s">
        <v>368</v>
      </c>
      <c r="G73" s="5" t="s">
        <v>369</v>
      </c>
      <c r="H73" s="5" t="s">
        <v>370</v>
      </c>
      <c r="I73" s="5" t="s">
        <v>360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6" t="str">
        <f t="shared" si="1"/>
        <v>#N/A</v>
      </c>
    </row>
    <row r="74" ht="15.75" customHeight="1">
      <c r="A74" s="5" t="s">
        <v>371</v>
      </c>
      <c r="B74" s="5" t="s">
        <v>11</v>
      </c>
      <c r="C74" s="5">
        <v>1.0</v>
      </c>
      <c r="D74" s="5">
        <v>1.0</v>
      </c>
      <c r="E74" s="5" t="s">
        <v>372</v>
      </c>
      <c r="F74" s="5" t="s">
        <v>373</v>
      </c>
      <c r="G74" s="5" t="s">
        <v>374</v>
      </c>
      <c r="H74" s="5" t="s">
        <v>375</v>
      </c>
      <c r="I74" s="5" t="s">
        <v>360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6" t="str">
        <f t="shared" si="1"/>
        <v>#N/A</v>
      </c>
    </row>
    <row r="75" ht="15.75" customHeight="1">
      <c r="A75" s="5" t="s">
        <v>376</v>
      </c>
      <c r="B75" s="5" t="s">
        <v>11</v>
      </c>
      <c r="C75" s="5">
        <v>1.0</v>
      </c>
      <c r="D75" s="5">
        <v>1.0</v>
      </c>
      <c r="E75" s="5" t="s">
        <v>377</v>
      </c>
      <c r="F75" s="5" t="s">
        <v>378</v>
      </c>
      <c r="G75" s="5" t="s">
        <v>379</v>
      </c>
      <c r="H75" s="5" t="s">
        <v>380</v>
      </c>
      <c r="I75" s="5" t="s">
        <v>360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6" t="str">
        <f t="shared" si="1"/>
        <v>#N/A</v>
      </c>
    </row>
    <row r="76" ht="15.75" customHeight="1">
      <c r="A76" s="5" t="s">
        <v>381</v>
      </c>
      <c r="B76" s="5" t="s">
        <v>11</v>
      </c>
      <c r="C76" s="5">
        <v>1.0</v>
      </c>
      <c r="D76" s="5">
        <v>1.0</v>
      </c>
      <c r="E76" s="5" t="s">
        <v>382</v>
      </c>
      <c r="F76" s="5" t="s">
        <v>383</v>
      </c>
      <c r="G76" s="5" t="s">
        <v>384</v>
      </c>
      <c r="H76" s="5" t="s">
        <v>385</v>
      </c>
      <c r="I76" s="5" t="s">
        <v>360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6" t="str">
        <f t="shared" si="1"/>
        <v>#N/A</v>
      </c>
    </row>
    <row r="77" ht="15.75" customHeight="1">
      <c r="A77" s="5" t="s">
        <v>386</v>
      </c>
      <c r="B77" s="5" t="s">
        <v>11</v>
      </c>
      <c r="C77" s="5">
        <v>1.0</v>
      </c>
      <c r="D77" s="5">
        <v>1.0</v>
      </c>
      <c r="E77" s="5" t="s">
        <v>387</v>
      </c>
      <c r="F77" s="5" t="s">
        <v>388</v>
      </c>
      <c r="G77" s="5" t="s">
        <v>389</v>
      </c>
      <c r="H77" s="5" t="s">
        <v>390</v>
      </c>
      <c r="I77" s="5" t="s">
        <v>360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6" t="str">
        <f t="shared" si="1"/>
        <v>#N/A</v>
      </c>
    </row>
    <row r="78" ht="15.75" customHeight="1">
      <c r="A78" s="5" t="s">
        <v>391</v>
      </c>
      <c r="B78" s="5" t="s">
        <v>11</v>
      </c>
      <c r="C78" s="5">
        <v>1.0</v>
      </c>
      <c r="D78" s="5">
        <v>1.0</v>
      </c>
      <c r="E78" s="5" t="s">
        <v>392</v>
      </c>
      <c r="F78" s="5" t="s">
        <v>393</v>
      </c>
      <c r="G78" s="5" t="s">
        <v>394</v>
      </c>
      <c r="H78" s="5" t="s">
        <v>395</v>
      </c>
      <c r="I78" s="5" t="s">
        <v>360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6" t="str">
        <f t="shared" si="1"/>
        <v>#N/A</v>
      </c>
    </row>
    <row r="79" ht="15.75" customHeight="1">
      <c r="A79" s="5" t="s">
        <v>396</v>
      </c>
      <c r="B79" s="5" t="s">
        <v>11</v>
      </c>
      <c r="C79" s="5">
        <v>1.0</v>
      </c>
      <c r="D79" s="5">
        <v>1.0</v>
      </c>
      <c r="E79" s="5" t="s">
        <v>397</v>
      </c>
      <c r="F79" s="5" t="s">
        <v>398</v>
      </c>
      <c r="G79" s="5" t="s">
        <v>399</v>
      </c>
      <c r="H79" s="5" t="s">
        <v>400</v>
      </c>
      <c r="I79" s="5" t="s">
        <v>401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6" t="str">
        <f t="shared" si="1"/>
        <v>#N/A</v>
      </c>
    </row>
    <row r="80" ht="15.75" customHeight="1">
      <c r="A80" s="5" t="s">
        <v>402</v>
      </c>
      <c r="B80" s="5" t="s">
        <v>11</v>
      </c>
      <c r="C80" s="5">
        <v>1.0</v>
      </c>
      <c r="D80" s="5">
        <v>1.0</v>
      </c>
      <c r="E80" s="5" t="s">
        <v>403</v>
      </c>
      <c r="F80" s="5" t="s">
        <v>404</v>
      </c>
      <c r="G80" s="5" t="s">
        <v>405</v>
      </c>
      <c r="H80" s="5" t="s">
        <v>406</v>
      </c>
      <c r="I80" s="5" t="s">
        <v>407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6" t="str">
        <f t="shared" si="1"/>
        <v>#N/A</v>
      </c>
    </row>
    <row r="81" ht="15.75" customHeight="1">
      <c r="A81" s="5" t="s">
        <v>408</v>
      </c>
      <c r="B81" s="5" t="s">
        <v>11</v>
      </c>
      <c r="C81" s="5">
        <v>1.0</v>
      </c>
      <c r="D81" s="5">
        <v>1.0</v>
      </c>
      <c r="E81" s="5" t="s">
        <v>409</v>
      </c>
      <c r="F81" s="5" t="s">
        <v>410</v>
      </c>
      <c r="G81" s="5" t="s">
        <v>411</v>
      </c>
      <c r="H81" s="5" t="s">
        <v>412</v>
      </c>
      <c r="I81" s="5" t="s">
        <v>245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6" t="str">
        <f t="shared" si="1"/>
        <v>#N/A</v>
      </c>
    </row>
    <row r="82" ht="15.75" customHeight="1">
      <c r="A82" s="5" t="s">
        <v>413</v>
      </c>
      <c r="B82" s="5" t="s">
        <v>11</v>
      </c>
      <c r="C82" s="5">
        <v>1.0</v>
      </c>
      <c r="D82" s="5">
        <v>1.0</v>
      </c>
      <c r="E82" s="5" t="s">
        <v>414</v>
      </c>
      <c r="F82" s="5" t="s">
        <v>415</v>
      </c>
      <c r="G82" s="5" t="s">
        <v>416</v>
      </c>
      <c r="H82" s="5" t="s">
        <v>417</v>
      </c>
      <c r="I82" s="5" t="s">
        <v>245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6" t="str">
        <f t="shared" si="1"/>
        <v>#N/A</v>
      </c>
    </row>
    <row r="83" ht="15.75" customHeight="1">
      <c r="A83" s="5" t="s">
        <v>418</v>
      </c>
      <c r="B83" s="5" t="s">
        <v>11</v>
      </c>
      <c r="C83" s="5">
        <v>1.0</v>
      </c>
      <c r="D83" s="5">
        <v>1.0</v>
      </c>
      <c r="E83" s="5" t="s">
        <v>419</v>
      </c>
      <c r="F83" s="5" t="s">
        <v>410</v>
      </c>
      <c r="G83" s="5" t="s">
        <v>420</v>
      </c>
      <c r="H83" s="5" t="s">
        <v>421</v>
      </c>
      <c r="I83" s="5" t="s">
        <v>245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6" t="str">
        <f t="shared" si="1"/>
        <v>#N/A</v>
      </c>
    </row>
    <row r="84" ht="15.75" customHeight="1">
      <c r="A84" s="5" t="s">
        <v>422</v>
      </c>
      <c r="B84" s="5" t="s">
        <v>11</v>
      </c>
      <c r="C84" s="5">
        <v>1.0</v>
      </c>
      <c r="D84" s="5">
        <v>1.0</v>
      </c>
      <c r="E84" s="5" t="s">
        <v>423</v>
      </c>
      <c r="F84" s="5" t="s">
        <v>424</v>
      </c>
      <c r="G84" s="5" t="s">
        <v>425</v>
      </c>
      <c r="H84" s="5" t="s">
        <v>426</v>
      </c>
      <c r="I84" s="5" t="s">
        <v>245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6" t="str">
        <f t="shared" si="1"/>
        <v>#N/A</v>
      </c>
    </row>
    <row r="85" ht="15.75" customHeight="1">
      <c r="A85" s="5" t="s">
        <v>427</v>
      </c>
      <c r="B85" s="5" t="s">
        <v>11</v>
      </c>
      <c r="C85" s="5">
        <v>1.0</v>
      </c>
      <c r="D85" s="5">
        <v>1.0</v>
      </c>
      <c r="E85" s="5" t="s">
        <v>428</v>
      </c>
      <c r="F85" s="5" t="s">
        <v>410</v>
      </c>
      <c r="G85" s="5" t="s">
        <v>429</v>
      </c>
      <c r="H85" s="5" t="s">
        <v>430</v>
      </c>
      <c r="I85" s="5" t="s">
        <v>245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6" t="str">
        <f t="shared" si="1"/>
        <v>#N/A</v>
      </c>
    </row>
    <row r="86" ht="15.75" customHeight="1">
      <c r="A86" s="5" t="s">
        <v>431</v>
      </c>
      <c r="B86" s="5" t="s">
        <v>11</v>
      </c>
      <c r="C86" s="5">
        <v>1.0</v>
      </c>
      <c r="D86" s="5">
        <v>1.0</v>
      </c>
      <c r="E86" s="5" t="s">
        <v>432</v>
      </c>
      <c r="F86" s="5" t="s">
        <v>433</v>
      </c>
      <c r="G86" s="5" t="s">
        <v>434</v>
      </c>
      <c r="H86" s="5" t="s">
        <v>435</v>
      </c>
      <c r="I86" s="5" t="s">
        <v>245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6" t="str">
        <f t="shared" si="1"/>
        <v>#N/A</v>
      </c>
    </row>
    <row r="87" ht="15.75" customHeight="1">
      <c r="A87" s="5" t="s">
        <v>436</v>
      </c>
      <c r="B87" s="5" t="s">
        <v>11</v>
      </c>
      <c r="C87" s="5">
        <v>1.0</v>
      </c>
      <c r="D87" s="5">
        <v>1.0</v>
      </c>
      <c r="E87" s="5" t="s">
        <v>437</v>
      </c>
      <c r="F87" s="5" t="s">
        <v>438</v>
      </c>
      <c r="G87" s="5" t="s">
        <v>439</v>
      </c>
      <c r="H87" s="5" t="s">
        <v>440</v>
      </c>
      <c r="I87" s="5" t="s">
        <v>350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6" t="str">
        <f t="shared" si="1"/>
        <v>#N/A</v>
      </c>
    </row>
    <row r="88" ht="15.75" customHeight="1">
      <c r="A88" s="5" t="s">
        <v>441</v>
      </c>
      <c r="B88" s="5" t="s">
        <v>11</v>
      </c>
      <c r="C88" s="5">
        <v>1.0</v>
      </c>
      <c r="D88" s="5">
        <v>1.0</v>
      </c>
      <c r="E88" s="5" t="s">
        <v>442</v>
      </c>
      <c r="F88" s="5" t="s">
        <v>443</v>
      </c>
      <c r="G88" s="5" t="s">
        <v>444</v>
      </c>
      <c r="H88" s="5" t="s">
        <v>445</v>
      </c>
      <c r="I88" s="5" t="s">
        <v>350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6" t="str">
        <f t="shared" si="1"/>
        <v>#N/A</v>
      </c>
    </row>
    <row r="89" ht="15.75" customHeight="1">
      <c r="A89" s="5" t="s">
        <v>446</v>
      </c>
      <c r="B89" s="5" t="s">
        <v>11</v>
      </c>
      <c r="C89" s="5">
        <v>1.0</v>
      </c>
      <c r="D89" s="5">
        <v>1.0</v>
      </c>
      <c r="E89" s="5" t="s">
        <v>447</v>
      </c>
      <c r="F89" s="5" t="s">
        <v>448</v>
      </c>
      <c r="G89" s="5" t="s">
        <v>449</v>
      </c>
      <c r="H89" s="5" t="s">
        <v>450</v>
      </c>
      <c r="I89" s="5" t="s">
        <v>360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6" t="str">
        <f t="shared" si="1"/>
        <v>#N/A</v>
      </c>
    </row>
    <row r="90" ht="15.75" customHeight="1">
      <c r="A90" s="5" t="s">
        <v>451</v>
      </c>
      <c r="B90" s="5" t="s">
        <v>11</v>
      </c>
      <c r="C90" s="5">
        <v>1.0</v>
      </c>
      <c r="D90" s="5">
        <v>1.0</v>
      </c>
      <c r="E90" s="5" t="s">
        <v>452</v>
      </c>
      <c r="F90" s="5" t="s">
        <v>453</v>
      </c>
      <c r="G90" s="5" t="s">
        <v>454</v>
      </c>
      <c r="H90" s="5" t="s">
        <v>455</v>
      </c>
      <c r="I90" s="5" t="s">
        <v>360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6" t="str">
        <f t="shared" si="1"/>
        <v>#N/A</v>
      </c>
    </row>
    <row r="91" ht="15.75" customHeight="1">
      <c r="A91" s="5" t="s">
        <v>456</v>
      </c>
      <c r="B91" s="5" t="s">
        <v>11</v>
      </c>
      <c r="C91" s="5">
        <v>1.0</v>
      </c>
      <c r="D91" s="5">
        <v>1.0</v>
      </c>
      <c r="E91" s="5" t="s">
        <v>457</v>
      </c>
      <c r="F91" s="5" t="s">
        <v>458</v>
      </c>
      <c r="G91" s="5" t="s">
        <v>459</v>
      </c>
      <c r="H91" s="5" t="s">
        <v>460</v>
      </c>
      <c r="I91" s="5" t="s">
        <v>360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6" t="str">
        <f t="shared" si="1"/>
        <v>#N/A</v>
      </c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</sheetData>
  <hyperlinks>
    <hyperlink r:id="rId2" ref="H38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10.25"/>
    <col customWidth="1" min="3" max="4" width="8.63"/>
    <col customWidth="1" min="5" max="5" width="37.25"/>
    <col customWidth="1" min="6" max="6" width="74.0"/>
    <col customWidth="1" min="7" max="7" width="34.5"/>
    <col customWidth="1" min="8" max="8" width="66.13"/>
    <col customWidth="1" min="9" max="26" width="11.0"/>
  </cols>
  <sheetData>
    <row r="1">
      <c r="A1" s="11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2" t="s">
        <v>5</v>
      </c>
      <c r="G1" s="11" t="s">
        <v>6</v>
      </c>
      <c r="H1" s="11" t="s">
        <v>8</v>
      </c>
    </row>
    <row r="2">
      <c r="A2" s="5" t="s">
        <v>10</v>
      </c>
      <c r="B2" s="13" t="s">
        <v>461</v>
      </c>
      <c r="C2" s="14">
        <v>1.0</v>
      </c>
      <c r="D2" s="14">
        <v>1.0</v>
      </c>
      <c r="E2" s="5" t="s">
        <v>12</v>
      </c>
      <c r="F2" s="5" t="s">
        <v>13</v>
      </c>
      <c r="G2" s="14" t="s">
        <v>462</v>
      </c>
      <c r="H2" s="14" t="s">
        <v>463</v>
      </c>
    </row>
    <row r="3">
      <c r="A3" s="5" t="s">
        <v>17</v>
      </c>
      <c r="B3" s="13" t="s">
        <v>461</v>
      </c>
      <c r="C3" s="14">
        <v>1.0</v>
      </c>
      <c r="D3" s="14">
        <v>1.0</v>
      </c>
      <c r="E3" s="5" t="s">
        <v>18</v>
      </c>
      <c r="F3" s="5" t="s">
        <v>19</v>
      </c>
      <c r="G3" s="14" t="s">
        <v>464</v>
      </c>
      <c r="H3" s="14" t="s">
        <v>465</v>
      </c>
    </row>
    <row r="4">
      <c r="A4" s="5" t="s">
        <v>22</v>
      </c>
      <c r="B4" s="13" t="s">
        <v>461</v>
      </c>
      <c r="C4" s="14">
        <v>1.0</v>
      </c>
      <c r="D4" s="14">
        <v>1.0</v>
      </c>
      <c r="E4" s="5" t="s">
        <v>23</v>
      </c>
      <c r="F4" s="5" t="s">
        <v>24</v>
      </c>
      <c r="G4" s="14" t="s">
        <v>466</v>
      </c>
      <c r="H4" s="14" t="s">
        <v>467</v>
      </c>
    </row>
    <row r="5">
      <c r="A5" s="13" t="s">
        <v>51</v>
      </c>
      <c r="B5" s="13" t="s">
        <v>461</v>
      </c>
      <c r="C5" s="13">
        <v>2.0</v>
      </c>
      <c r="D5" s="13">
        <v>1.0</v>
      </c>
      <c r="E5" s="13" t="s">
        <v>33</v>
      </c>
      <c r="F5" s="13" t="s">
        <v>34</v>
      </c>
      <c r="G5" s="13" t="s">
        <v>468</v>
      </c>
      <c r="H5" s="13" t="s">
        <v>469</v>
      </c>
    </row>
    <row r="6">
      <c r="A6" s="13" t="s">
        <v>470</v>
      </c>
      <c r="B6" s="13" t="s">
        <v>461</v>
      </c>
      <c r="C6" s="13">
        <v>2.0</v>
      </c>
      <c r="D6" s="13">
        <v>1.0</v>
      </c>
      <c r="E6" s="13" t="s">
        <v>33</v>
      </c>
      <c r="F6" s="13" t="s">
        <v>38</v>
      </c>
      <c r="G6" s="13" t="s">
        <v>471</v>
      </c>
      <c r="H6" s="13" t="s">
        <v>469</v>
      </c>
    </row>
    <row r="7">
      <c r="A7" s="13" t="s">
        <v>472</v>
      </c>
      <c r="B7" s="13" t="s">
        <v>461</v>
      </c>
      <c r="C7" s="13">
        <v>2.0</v>
      </c>
      <c r="D7" s="13">
        <v>1.0</v>
      </c>
      <c r="E7" s="13" t="s">
        <v>33</v>
      </c>
      <c r="F7" s="13" t="s">
        <v>34</v>
      </c>
      <c r="G7" s="13" t="s">
        <v>473</v>
      </c>
      <c r="H7" s="13" t="s">
        <v>469</v>
      </c>
    </row>
    <row r="8">
      <c r="A8" s="13" t="s">
        <v>474</v>
      </c>
      <c r="B8" s="13" t="s">
        <v>461</v>
      </c>
      <c r="C8" s="13">
        <v>2.0</v>
      </c>
      <c r="D8" s="13">
        <v>1.0</v>
      </c>
      <c r="E8" s="13" t="s">
        <v>42</v>
      </c>
      <c r="F8" s="13" t="s">
        <v>475</v>
      </c>
      <c r="G8" s="13" t="s">
        <v>476</v>
      </c>
      <c r="H8" s="13" t="s">
        <v>469</v>
      </c>
    </row>
    <row r="9">
      <c r="A9" s="13" t="s">
        <v>477</v>
      </c>
      <c r="B9" s="13" t="s">
        <v>461</v>
      </c>
      <c r="C9" s="13">
        <v>2.0</v>
      </c>
      <c r="D9" s="13">
        <v>1.0</v>
      </c>
      <c r="E9" s="13" t="s">
        <v>47</v>
      </c>
      <c r="F9" s="13" t="s">
        <v>48</v>
      </c>
      <c r="G9" s="13" t="s">
        <v>478</v>
      </c>
      <c r="H9" s="13" t="s">
        <v>469</v>
      </c>
    </row>
    <row r="10">
      <c r="A10" s="13" t="s">
        <v>479</v>
      </c>
      <c r="B10" s="13" t="s">
        <v>461</v>
      </c>
      <c r="C10" s="13">
        <v>2.0</v>
      </c>
      <c r="D10" s="13">
        <v>1.0</v>
      </c>
      <c r="E10" s="13" t="s">
        <v>52</v>
      </c>
      <c r="F10" s="13" t="s">
        <v>480</v>
      </c>
      <c r="G10" s="13" t="s">
        <v>481</v>
      </c>
      <c r="H10" s="13" t="s">
        <v>469</v>
      </c>
    </row>
    <row r="11">
      <c r="A11" s="13" t="s">
        <v>482</v>
      </c>
      <c r="B11" s="13" t="s">
        <v>461</v>
      </c>
      <c r="C11" s="13">
        <v>2.0</v>
      </c>
      <c r="D11" s="13">
        <v>1.0</v>
      </c>
      <c r="E11" s="13" t="s">
        <v>57</v>
      </c>
      <c r="F11" s="13" t="s">
        <v>483</v>
      </c>
      <c r="G11" s="13" t="s">
        <v>484</v>
      </c>
      <c r="H11" s="13" t="s">
        <v>469</v>
      </c>
    </row>
    <row r="12">
      <c r="A12" s="13" t="s">
        <v>485</v>
      </c>
      <c r="B12" s="13" t="s">
        <v>461</v>
      </c>
      <c r="C12" s="13">
        <v>2.0</v>
      </c>
      <c r="D12" s="13">
        <v>1.0</v>
      </c>
      <c r="E12" s="13" t="s">
        <v>63</v>
      </c>
      <c r="F12" s="13" t="s">
        <v>486</v>
      </c>
      <c r="G12" s="13" t="s">
        <v>487</v>
      </c>
      <c r="H12" s="13" t="s">
        <v>469</v>
      </c>
    </row>
    <row r="13">
      <c r="A13" s="13" t="s">
        <v>488</v>
      </c>
      <c r="B13" s="13" t="s">
        <v>461</v>
      </c>
      <c r="C13" s="13">
        <v>2.0</v>
      </c>
      <c r="D13" s="13">
        <v>1.0</v>
      </c>
      <c r="E13" s="13" t="s">
        <v>63</v>
      </c>
      <c r="F13" s="13" t="s">
        <v>489</v>
      </c>
      <c r="G13" s="13" t="s">
        <v>490</v>
      </c>
      <c r="H13" s="13" t="s">
        <v>469</v>
      </c>
    </row>
    <row r="14">
      <c r="A14" s="13" t="s">
        <v>491</v>
      </c>
      <c r="B14" s="13" t="s">
        <v>461</v>
      </c>
      <c r="C14" s="13">
        <v>2.0</v>
      </c>
      <c r="D14" s="13">
        <v>1.0</v>
      </c>
      <c r="E14" s="13" t="s">
        <v>63</v>
      </c>
      <c r="F14" s="13" t="s">
        <v>492</v>
      </c>
      <c r="G14" s="13" t="s">
        <v>493</v>
      </c>
      <c r="H14" s="13" t="s">
        <v>469</v>
      </c>
    </row>
    <row r="15">
      <c r="A15" s="13" t="s">
        <v>494</v>
      </c>
      <c r="B15" s="13" t="s">
        <v>461</v>
      </c>
      <c r="C15" s="13">
        <v>2.0</v>
      </c>
      <c r="D15" s="13">
        <v>1.0</v>
      </c>
      <c r="E15" s="13" t="s">
        <v>79</v>
      </c>
      <c r="F15" s="13" t="s">
        <v>495</v>
      </c>
      <c r="G15" s="13" t="s">
        <v>496</v>
      </c>
      <c r="H15" s="13" t="s">
        <v>469</v>
      </c>
    </row>
    <row r="16">
      <c r="A16" s="13" t="s">
        <v>497</v>
      </c>
      <c r="B16" s="13" t="s">
        <v>461</v>
      </c>
      <c r="C16" s="13">
        <v>2.0</v>
      </c>
      <c r="D16" s="13">
        <v>1.0</v>
      </c>
      <c r="E16" s="13" t="s">
        <v>79</v>
      </c>
      <c r="F16" s="13" t="s">
        <v>498</v>
      </c>
      <c r="G16" s="13" t="s">
        <v>499</v>
      </c>
      <c r="H16" s="13" t="s">
        <v>469</v>
      </c>
    </row>
    <row r="17">
      <c r="A17" s="13" t="s">
        <v>500</v>
      </c>
      <c r="B17" s="13" t="s">
        <v>461</v>
      </c>
      <c r="C17" s="13">
        <v>2.0</v>
      </c>
      <c r="D17" s="13">
        <v>1.0</v>
      </c>
      <c r="E17" s="13" t="s">
        <v>90</v>
      </c>
      <c r="F17" s="13" t="s">
        <v>501</v>
      </c>
      <c r="G17" s="13" t="s">
        <v>502</v>
      </c>
      <c r="H17" s="13" t="s">
        <v>469</v>
      </c>
    </row>
    <row r="18">
      <c r="A18" s="13" t="s">
        <v>503</v>
      </c>
      <c r="B18" s="13" t="s">
        <v>461</v>
      </c>
      <c r="C18" s="13">
        <v>2.0</v>
      </c>
      <c r="D18" s="13">
        <v>1.0</v>
      </c>
      <c r="E18" s="13" t="s">
        <v>90</v>
      </c>
      <c r="F18" s="13" t="s">
        <v>504</v>
      </c>
      <c r="G18" s="13" t="s">
        <v>505</v>
      </c>
      <c r="H18" s="13" t="s">
        <v>469</v>
      </c>
    </row>
    <row r="19">
      <c r="A19" s="13" t="s">
        <v>506</v>
      </c>
      <c r="B19" s="13" t="s">
        <v>461</v>
      </c>
      <c r="C19" s="13">
        <v>2.0</v>
      </c>
      <c r="D19" s="13">
        <v>1.0</v>
      </c>
      <c r="E19" s="13" t="s">
        <v>90</v>
      </c>
      <c r="F19" s="13" t="s">
        <v>507</v>
      </c>
      <c r="G19" s="13" t="s">
        <v>508</v>
      </c>
      <c r="H19" s="13" t="s">
        <v>469</v>
      </c>
    </row>
    <row r="20">
      <c r="A20" s="5" t="s">
        <v>105</v>
      </c>
      <c r="B20" s="13" t="s">
        <v>461</v>
      </c>
      <c r="C20" s="13">
        <v>2.0</v>
      </c>
      <c r="D20" s="13">
        <v>1.0</v>
      </c>
      <c r="E20" s="13" t="s">
        <v>106</v>
      </c>
      <c r="F20" s="13" t="s">
        <v>509</v>
      </c>
      <c r="G20" s="13" t="s">
        <v>510</v>
      </c>
      <c r="H20" s="13" t="s">
        <v>511</v>
      </c>
    </row>
    <row r="21">
      <c r="A21" s="5" t="s">
        <v>512</v>
      </c>
      <c r="B21" s="13" t="s">
        <v>461</v>
      </c>
      <c r="C21" s="13">
        <v>2.0</v>
      </c>
      <c r="D21" s="13">
        <v>1.0</v>
      </c>
      <c r="E21" s="13" t="s">
        <v>106</v>
      </c>
      <c r="F21" s="13" t="s">
        <v>513</v>
      </c>
      <c r="G21" s="13" t="s">
        <v>514</v>
      </c>
      <c r="H21" s="13" t="s">
        <v>515</v>
      </c>
    </row>
    <row r="22">
      <c r="A22" s="5" t="s">
        <v>109</v>
      </c>
      <c r="B22" s="13" t="s">
        <v>461</v>
      </c>
      <c r="C22" s="13">
        <v>2.0</v>
      </c>
      <c r="D22" s="13">
        <v>1.0</v>
      </c>
      <c r="E22" s="13" t="s">
        <v>110</v>
      </c>
      <c r="F22" s="13" t="s">
        <v>516</v>
      </c>
      <c r="G22" s="13" t="s">
        <v>517</v>
      </c>
      <c r="H22" s="13" t="s">
        <v>518</v>
      </c>
    </row>
    <row r="23">
      <c r="A23" s="5" t="s">
        <v>114</v>
      </c>
      <c r="B23" s="13" t="s">
        <v>461</v>
      </c>
      <c r="C23" s="13">
        <v>2.0</v>
      </c>
      <c r="D23" s="13">
        <v>1.0</v>
      </c>
      <c r="E23" s="13" t="s">
        <v>110</v>
      </c>
      <c r="F23" s="13" t="s">
        <v>519</v>
      </c>
      <c r="G23" s="13" t="s">
        <v>520</v>
      </c>
      <c r="H23" s="13" t="s">
        <v>518</v>
      </c>
    </row>
    <row r="24">
      <c r="A24" s="5" t="s">
        <v>118</v>
      </c>
      <c r="B24" s="13" t="s">
        <v>461</v>
      </c>
      <c r="C24" s="13">
        <v>2.0</v>
      </c>
      <c r="D24" s="13">
        <v>1.0</v>
      </c>
      <c r="E24" s="13" t="s">
        <v>110</v>
      </c>
      <c r="F24" s="13" t="s">
        <v>521</v>
      </c>
      <c r="G24" s="13" t="s">
        <v>522</v>
      </c>
      <c r="H24" s="13" t="s">
        <v>518</v>
      </c>
    </row>
    <row r="25">
      <c r="A25" s="13" t="s">
        <v>122</v>
      </c>
      <c r="B25" s="13" t="s">
        <v>461</v>
      </c>
      <c r="C25" s="13">
        <v>3.0</v>
      </c>
      <c r="D25" s="13">
        <v>2.0</v>
      </c>
      <c r="E25" s="13" t="s">
        <v>123</v>
      </c>
      <c r="F25" s="13" t="s">
        <v>523</v>
      </c>
      <c r="G25" s="13" t="s">
        <v>524</v>
      </c>
      <c r="H25" s="13" t="s">
        <v>525</v>
      </c>
    </row>
    <row r="26">
      <c r="A26" s="13" t="s">
        <v>526</v>
      </c>
      <c r="B26" s="13" t="s">
        <v>461</v>
      </c>
      <c r="C26" s="13">
        <v>3.0</v>
      </c>
      <c r="D26" s="13">
        <v>2.0</v>
      </c>
      <c r="E26" s="13" t="s">
        <v>123</v>
      </c>
      <c r="F26" s="13" t="s">
        <v>527</v>
      </c>
      <c r="G26" s="13" t="s">
        <v>528</v>
      </c>
      <c r="H26" s="13" t="s">
        <v>525</v>
      </c>
    </row>
    <row r="27" ht="15.75" customHeight="1">
      <c r="A27" s="13" t="s">
        <v>130</v>
      </c>
      <c r="B27" s="13" t="s">
        <v>461</v>
      </c>
      <c r="C27" s="13">
        <v>3.0</v>
      </c>
      <c r="D27" s="13">
        <v>2.0</v>
      </c>
      <c r="E27" s="13" t="s">
        <v>131</v>
      </c>
      <c r="F27" s="13" t="s">
        <v>529</v>
      </c>
      <c r="G27" s="13" t="s">
        <v>530</v>
      </c>
      <c r="H27" s="13" t="s">
        <v>531</v>
      </c>
    </row>
    <row r="28" ht="15.75" customHeight="1">
      <c r="A28" s="13" t="s">
        <v>532</v>
      </c>
      <c r="B28" s="13" t="s">
        <v>461</v>
      </c>
      <c r="C28" s="13">
        <v>3.0</v>
      </c>
      <c r="D28" s="13">
        <v>2.0</v>
      </c>
      <c r="E28" s="13" t="s">
        <v>137</v>
      </c>
      <c r="F28" s="13" t="s">
        <v>533</v>
      </c>
      <c r="G28" s="13" t="s">
        <v>534</v>
      </c>
      <c r="H28" s="13" t="s">
        <v>535</v>
      </c>
    </row>
    <row r="29" ht="15.75" customHeight="1">
      <c r="A29" s="13" t="s">
        <v>536</v>
      </c>
      <c r="B29" s="13" t="s">
        <v>461</v>
      </c>
      <c r="C29" s="13">
        <v>3.0</v>
      </c>
      <c r="D29" s="13"/>
      <c r="E29" s="13" t="s">
        <v>142</v>
      </c>
      <c r="F29" s="13" t="s">
        <v>537</v>
      </c>
      <c r="G29" s="13" t="s">
        <v>538</v>
      </c>
      <c r="H29" s="13" t="s">
        <v>531</v>
      </c>
    </row>
    <row r="30" ht="15.75" customHeight="1">
      <c r="A30" s="13" t="s">
        <v>539</v>
      </c>
      <c r="B30" s="13" t="s">
        <v>461</v>
      </c>
      <c r="C30" s="13">
        <v>4.0</v>
      </c>
      <c r="D30" s="13"/>
      <c r="E30" s="13" t="s">
        <v>148</v>
      </c>
      <c r="F30" s="13" t="s">
        <v>540</v>
      </c>
      <c r="G30" s="13" t="s">
        <v>541</v>
      </c>
      <c r="H30" s="13" t="s">
        <v>531</v>
      </c>
    </row>
    <row r="31">
      <c r="A31" s="13" t="s">
        <v>152</v>
      </c>
      <c r="B31" s="13" t="s">
        <v>461</v>
      </c>
      <c r="C31" s="13">
        <v>3.0</v>
      </c>
      <c r="D31" s="13">
        <v>2.0</v>
      </c>
      <c r="E31" s="13" t="s">
        <v>153</v>
      </c>
      <c r="F31" s="13" t="s">
        <v>542</v>
      </c>
      <c r="G31" s="13" t="s">
        <v>543</v>
      </c>
      <c r="H31" s="13" t="s">
        <v>544</v>
      </c>
    </row>
    <row r="32">
      <c r="A32" s="13" t="s">
        <v>158</v>
      </c>
      <c r="B32" s="13" t="s">
        <v>461</v>
      </c>
      <c r="C32" s="13">
        <v>3.0</v>
      </c>
      <c r="D32" s="13">
        <v>2.0</v>
      </c>
      <c r="E32" s="13" t="s">
        <v>159</v>
      </c>
      <c r="F32" s="13" t="s">
        <v>545</v>
      </c>
      <c r="G32" s="13" t="s">
        <v>546</v>
      </c>
      <c r="H32" s="13" t="s">
        <v>547</v>
      </c>
    </row>
    <row r="33">
      <c r="A33" s="13" t="s">
        <v>548</v>
      </c>
      <c r="B33" s="13" t="s">
        <v>461</v>
      </c>
      <c r="C33" s="13">
        <v>3.0</v>
      </c>
      <c r="D33" s="13">
        <v>2.0</v>
      </c>
      <c r="E33" s="13" t="s">
        <v>165</v>
      </c>
      <c r="F33" s="13" t="s">
        <v>549</v>
      </c>
      <c r="G33" s="13" t="s">
        <v>550</v>
      </c>
      <c r="H33" s="13" t="s">
        <v>547</v>
      </c>
    </row>
    <row r="34">
      <c r="A34" s="13" t="s">
        <v>551</v>
      </c>
      <c r="B34" s="13" t="s">
        <v>461</v>
      </c>
      <c r="C34" s="13">
        <v>3.0</v>
      </c>
      <c r="D34" s="13">
        <v>2.0</v>
      </c>
      <c r="E34" s="13" t="s">
        <v>552</v>
      </c>
      <c r="F34" s="13" t="s">
        <v>553</v>
      </c>
      <c r="G34" s="13" t="s">
        <v>554</v>
      </c>
      <c r="H34" s="13" t="s">
        <v>547</v>
      </c>
    </row>
    <row r="35">
      <c r="A35" s="13" t="s">
        <v>170</v>
      </c>
      <c r="B35" s="13" t="s">
        <v>461</v>
      </c>
      <c r="C35" s="13">
        <v>3.0</v>
      </c>
      <c r="D35" s="13" t="s">
        <v>171</v>
      </c>
      <c r="E35" s="13" t="s">
        <v>172</v>
      </c>
      <c r="F35" s="13" t="s">
        <v>555</v>
      </c>
      <c r="G35" s="13" t="s">
        <v>556</v>
      </c>
      <c r="H35" s="13" t="s">
        <v>547</v>
      </c>
    </row>
    <row r="36">
      <c r="A36" s="13" t="s">
        <v>557</v>
      </c>
      <c r="B36" s="13" t="s">
        <v>461</v>
      </c>
      <c r="C36" s="13">
        <v>3.0</v>
      </c>
      <c r="D36" s="13" t="s">
        <v>171</v>
      </c>
      <c r="E36" s="13" t="s">
        <v>177</v>
      </c>
      <c r="F36" s="13" t="s">
        <v>558</v>
      </c>
      <c r="G36" s="13" t="s">
        <v>559</v>
      </c>
      <c r="H36" s="13" t="s">
        <v>547</v>
      </c>
    </row>
    <row r="37">
      <c r="A37" s="13" t="s">
        <v>560</v>
      </c>
      <c r="B37" s="13" t="s">
        <v>461</v>
      </c>
      <c r="C37" s="13">
        <v>3.0</v>
      </c>
      <c r="D37" s="13" t="s">
        <v>171</v>
      </c>
      <c r="E37" s="13" t="s">
        <v>182</v>
      </c>
      <c r="F37" s="13" t="s">
        <v>561</v>
      </c>
      <c r="G37" s="13" t="s">
        <v>562</v>
      </c>
      <c r="H37" s="13" t="s">
        <v>547</v>
      </c>
    </row>
    <row r="38">
      <c r="A38" s="13" t="s">
        <v>563</v>
      </c>
      <c r="B38" s="13" t="s">
        <v>461</v>
      </c>
      <c r="C38" s="13">
        <v>1.0</v>
      </c>
      <c r="E38" s="13" t="s">
        <v>204</v>
      </c>
      <c r="F38" s="13" t="s">
        <v>564</v>
      </c>
      <c r="G38" s="13" t="s">
        <v>565</v>
      </c>
      <c r="H38" s="13" t="s">
        <v>566</v>
      </c>
    </row>
    <row r="39">
      <c r="A39" s="13" t="s">
        <v>567</v>
      </c>
      <c r="B39" s="13" t="s">
        <v>461</v>
      </c>
      <c r="C39" s="13">
        <v>1.0</v>
      </c>
      <c r="E39" s="13" t="s">
        <v>204</v>
      </c>
      <c r="F39" s="13" t="s">
        <v>210</v>
      </c>
      <c r="G39" s="13" t="s">
        <v>568</v>
      </c>
      <c r="H39" s="13" t="s">
        <v>566</v>
      </c>
    </row>
    <row r="40">
      <c r="A40" s="13" t="s">
        <v>569</v>
      </c>
      <c r="B40" s="13" t="s">
        <v>461</v>
      </c>
      <c r="C40" s="13">
        <v>1.0</v>
      </c>
      <c r="E40" s="13" t="s">
        <v>204</v>
      </c>
      <c r="F40" s="13" t="s">
        <v>570</v>
      </c>
      <c r="G40" s="13" t="s">
        <v>571</v>
      </c>
      <c r="H40" s="13" t="s">
        <v>566</v>
      </c>
    </row>
    <row r="41">
      <c r="A41" s="13" t="s">
        <v>572</v>
      </c>
      <c r="B41" s="13" t="s">
        <v>461</v>
      </c>
      <c r="C41" s="13">
        <v>1.0</v>
      </c>
      <c r="E41" s="13" t="s">
        <v>204</v>
      </c>
      <c r="F41" s="13" t="s">
        <v>573</v>
      </c>
      <c r="G41" s="13" t="s">
        <v>574</v>
      </c>
      <c r="H41" s="13" t="s">
        <v>566</v>
      </c>
    </row>
    <row r="42">
      <c r="A42" s="13" t="s">
        <v>575</v>
      </c>
      <c r="B42" s="13" t="s">
        <v>461</v>
      </c>
      <c r="C42" s="13">
        <v>1.0</v>
      </c>
      <c r="E42" s="13" t="s">
        <v>204</v>
      </c>
      <c r="F42" s="13" t="s">
        <v>576</v>
      </c>
      <c r="G42" s="13" t="s">
        <v>577</v>
      </c>
      <c r="H42" s="13" t="s">
        <v>566</v>
      </c>
    </row>
    <row r="43">
      <c r="A43" s="13" t="s">
        <v>578</v>
      </c>
      <c r="B43" s="13" t="s">
        <v>461</v>
      </c>
      <c r="C43" s="13">
        <v>1.0</v>
      </c>
      <c r="E43" s="13" t="s">
        <v>204</v>
      </c>
      <c r="F43" s="13" t="s">
        <v>579</v>
      </c>
      <c r="G43" s="13" t="s">
        <v>580</v>
      </c>
      <c r="H43" s="13" t="s">
        <v>566</v>
      </c>
    </row>
    <row r="44">
      <c r="A44" s="13" t="s">
        <v>581</v>
      </c>
      <c r="B44" s="13" t="s">
        <v>461</v>
      </c>
      <c r="C44" s="13">
        <v>1.0</v>
      </c>
      <c r="E44" s="13" t="s">
        <v>204</v>
      </c>
      <c r="F44" s="13" t="s">
        <v>582</v>
      </c>
      <c r="G44" s="13" t="s">
        <v>583</v>
      </c>
      <c r="H44" s="13" t="s">
        <v>566</v>
      </c>
    </row>
    <row r="45">
      <c r="A45" s="13" t="s">
        <v>584</v>
      </c>
      <c r="B45" s="13" t="s">
        <v>461</v>
      </c>
      <c r="C45" s="13">
        <v>1.0</v>
      </c>
      <c r="E45" s="13" t="s">
        <v>204</v>
      </c>
      <c r="F45" s="13" t="s">
        <v>218</v>
      </c>
      <c r="G45" s="13" t="s">
        <v>585</v>
      </c>
      <c r="H45" s="13" t="s">
        <v>566</v>
      </c>
    </row>
    <row r="46">
      <c r="A46" s="13" t="s">
        <v>586</v>
      </c>
      <c r="B46" s="13" t="s">
        <v>461</v>
      </c>
      <c r="C46" s="13">
        <v>1.0</v>
      </c>
      <c r="E46" s="13" t="s">
        <v>204</v>
      </c>
      <c r="F46" s="13" t="s">
        <v>226</v>
      </c>
      <c r="G46" s="13" t="s">
        <v>587</v>
      </c>
      <c r="H46" s="13" t="s">
        <v>566</v>
      </c>
    </row>
    <row r="47">
      <c r="A47" s="13" t="s">
        <v>588</v>
      </c>
      <c r="B47" s="13" t="s">
        <v>461</v>
      </c>
      <c r="C47" s="13">
        <v>1.0</v>
      </c>
      <c r="E47" s="13" t="s">
        <v>204</v>
      </c>
      <c r="F47" s="13" t="s">
        <v>231</v>
      </c>
      <c r="G47" s="13" t="s">
        <v>589</v>
      </c>
      <c r="H47" s="13" t="s">
        <v>566</v>
      </c>
    </row>
    <row r="48">
      <c r="A48" s="13" t="s">
        <v>590</v>
      </c>
      <c r="B48" s="13" t="s">
        <v>461</v>
      </c>
      <c r="C48" s="13">
        <v>1.0</v>
      </c>
      <c r="D48" s="13">
        <v>1.0</v>
      </c>
      <c r="E48" s="13" t="s">
        <v>241</v>
      </c>
      <c r="F48" s="13" t="s">
        <v>591</v>
      </c>
      <c r="G48" s="13" t="s">
        <v>592</v>
      </c>
      <c r="H48" s="14" t="s">
        <v>593</v>
      </c>
    </row>
    <row r="49">
      <c r="A49" s="13" t="s">
        <v>594</v>
      </c>
      <c r="B49" s="13" t="s">
        <v>461</v>
      </c>
      <c r="C49" s="13">
        <v>1.0</v>
      </c>
      <c r="D49" s="13">
        <v>1.0</v>
      </c>
      <c r="E49" s="13" t="s">
        <v>247</v>
      </c>
      <c r="F49" s="13" t="s">
        <v>595</v>
      </c>
      <c r="G49" s="13" t="s">
        <v>596</v>
      </c>
      <c r="H49" s="14" t="s">
        <v>593</v>
      </c>
    </row>
    <row r="50">
      <c r="A50" s="13" t="s">
        <v>597</v>
      </c>
      <c r="B50" s="13" t="s">
        <v>461</v>
      </c>
      <c r="C50" s="13">
        <v>1.0</v>
      </c>
      <c r="D50" s="13">
        <v>1.0</v>
      </c>
      <c r="E50" s="13" t="s">
        <v>252</v>
      </c>
      <c r="F50" s="13" t="s">
        <v>598</v>
      </c>
      <c r="G50" s="13" t="s">
        <v>599</v>
      </c>
      <c r="H50" s="14" t="s">
        <v>593</v>
      </c>
    </row>
    <row r="51">
      <c r="A51" s="13" t="s">
        <v>600</v>
      </c>
      <c r="B51" s="13" t="s">
        <v>461</v>
      </c>
      <c r="C51" s="13">
        <v>1.0</v>
      </c>
      <c r="D51" s="13">
        <v>1.0</v>
      </c>
      <c r="E51" s="13" t="s">
        <v>257</v>
      </c>
      <c r="F51" s="13" t="s">
        <v>601</v>
      </c>
      <c r="G51" s="13" t="s">
        <v>602</v>
      </c>
      <c r="H51" s="14" t="s">
        <v>593</v>
      </c>
    </row>
    <row r="52">
      <c r="A52" s="13" t="s">
        <v>603</v>
      </c>
      <c r="B52" s="13" t="s">
        <v>461</v>
      </c>
      <c r="C52" s="13">
        <v>1.0</v>
      </c>
      <c r="D52" s="13">
        <v>1.0</v>
      </c>
      <c r="E52" s="13" t="s">
        <v>262</v>
      </c>
      <c r="F52" s="13" t="s">
        <v>604</v>
      </c>
      <c r="G52" s="13" t="s">
        <v>605</v>
      </c>
      <c r="H52" s="14" t="s">
        <v>593</v>
      </c>
    </row>
    <row r="53">
      <c r="A53" s="13" t="s">
        <v>606</v>
      </c>
      <c r="B53" s="13" t="s">
        <v>461</v>
      </c>
      <c r="C53" s="13">
        <v>1.0</v>
      </c>
      <c r="D53" s="13">
        <v>1.0</v>
      </c>
      <c r="E53" s="13" t="s">
        <v>267</v>
      </c>
      <c r="F53" s="13" t="s">
        <v>607</v>
      </c>
      <c r="G53" s="13" t="s">
        <v>608</v>
      </c>
      <c r="H53" s="14" t="s">
        <v>593</v>
      </c>
    </row>
    <row r="54">
      <c r="A54" s="13" t="s">
        <v>609</v>
      </c>
      <c r="B54" s="13" t="s">
        <v>461</v>
      </c>
      <c r="C54" s="13">
        <v>1.0</v>
      </c>
      <c r="D54" s="13">
        <v>1.0</v>
      </c>
      <c r="E54" s="13" t="s">
        <v>272</v>
      </c>
      <c r="F54" s="13" t="s">
        <v>591</v>
      </c>
      <c r="G54" s="13" t="s">
        <v>592</v>
      </c>
      <c r="H54" s="14" t="s">
        <v>593</v>
      </c>
    </row>
    <row r="55">
      <c r="A55" s="13" t="s">
        <v>610</v>
      </c>
      <c r="B55" s="13" t="s">
        <v>461</v>
      </c>
      <c r="C55" s="13">
        <v>1.0</v>
      </c>
      <c r="D55" s="13">
        <v>1.0</v>
      </c>
      <c r="E55" s="13" t="s">
        <v>277</v>
      </c>
      <c r="F55" s="13" t="s">
        <v>595</v>
      </c>
      <c r="G55" s="13" t="s">
        <v>596</v>
      </c>
      <c r="H55" s="14" t="s">
        <v>593</v>
      </c>
    </row>
    <row r="56">
      <c r="A56" s="13" t="s">
        <v>611</v>
      </c>
      <c r="B56" s="13" t="s">
        <v>461</v>
      </c>
      <c r="C56" s="13">
        <v>1.0</v>
      </c>
      <c r="D56" s="13">
        <v>1.0</v>
      </c>
      <c r="E56" s="13" t="s">
        <v>281</v>
      </c>
      <c r="F56" s="13" t="s">
        <v>598</v>
      </c>
      <c r="G56" s="13" t="s">
        <v>599</v>
      </c>
      <c r="H56" s="14" t="s">
        <v>593</v>
      </c>
    </row>
    <row r="57">
      <c r="A57" s="13" t="s">
        <v>612</v>
      </c>
      <c r="B57" s="13" t="s">
        <v>461</v>
      </c>
      <c r="C57" s="13">
        <v>1.0</v>
      </c>
      <c r="D57" s="13">
        <v>1.0</v>
      </c>
      <c r="E57" s="13" t="s">
        <v>285</v>
      </c>
      <c r="F57" s="13" t="s">
        <v>613</v>
      </c>
      <c r="G57" s="13" t="s">
        <v>614</v>
      </c>
      <c r="H57" s="14" t="s">
        <v>593</v>
      </c>
    </row>
    <row r="58">
      <c r="A58" s="13" t="s">
        <v>615</v>
      </c>
      <c r="B58" s="13" t="s">
        <v>461</v>
      </c>
      <c r="C58" s="13">
        <v>1.0</v>
      </c>
      <c r="D58" s="13">
        <v>1.0</v>
      </c>
      <c r="E58" s="13" t="s">
        <v>290</v>
      </c>
      <c r="F58" s="13" t="s">
        <v>616</v>
      </c>
      <c r="G58" s="13" t="s">
        <v>617</v>
      </c>
      <c r="H58" s="14" t="s">
        <v>593</v>
      </c>
    </row>
    <row r="59">
      <c r="A59" s="13" t="s">
        <v>618</v>
      </c>
      <c r="B59" s="13" t="s">
        <v>461</v>
      </c>
      <c r="C59" s="13">
        <v>1.0</v>
      </c>
      <c r="D59" s="13">
        <v>1.0</v>
      </c>
      <c r="E59" s="13" t="s">
        <v>295</v>
      </c>
      <c r="F59" s="13" t="s">
        <v>619</v>
      </c>
      <c r="G59" s="13" t="s">
        <v>620</v>
      </c>
      <c r="H59" s="14" t="s">
        <v>593</v>
      </c>
    </row>
    <row r="60">
      <c r="A60" s="13" t="s">
        <v>621</v>
      </c>
      <c r="B60" s="13" t="s">
        <v>461</v>
      </c>
      <c r="C60" s="13">
        <v>1.0</v>
      </c>
      <c r="D60" s="13">
        <v>1.0</v>
      </c>
      <c r="E60" s="13" t="s">
        <v>300</v>
      </c>
      <c r="F60" s="13" t="s">
        <v>622</v>
      </c>
      <c r="G60" s="13" t="s">
        <v>623</v>
      </c>
      <c r="H60" s="14" t="s">
        <v>593</v>
      </c>
    </row>
    <row r="61">
      <c r="A61" s="13" t="s">
        <v>624</v>
      </c>
      <c r="B61" s="13" t="s">
        <v>461</v>
      </c>
      <c r="C61" s="13">
        <v>1.0</v>
      </c>
      <c r="D61" s="13">
        <v>1.0</v>
      </c>
      <c r="E61" s="13" t="s">
        <v>304</v>
      </c>
      <c r="F61" s="13" t="s">
        <v>625</v>
      </c>
      <c r="G61" s="13" t="s">
        <v>626</v>
      </c>
      <c r="H61" s="14" t="s">
        <v>593</v>
      </c>
    </row>
    <row r="62">
      <c r="A62" s="13" t="s">
        <v>627</v>
      </c>
      <c r="B62" s="13" t="s">
        <v>461</v>
      </c>
      <c r="C62" s="13">
        <v>1.0</v>
      </c>
      <c r="D62" s="13">
        <v>1.0</v>
      </c>
      <c r="E62" s="13" t="s">
        <v>308</v>
      </c>
      <c r="F62" s="13" t="s">
        <v>628</v>
      </c>
      <c r="G62" s="13" t="s">
        <v>629</v>
      </c>
      <c r="H62" s="14" t="s">
        <v>593</v>
      </c>
    </row>
    <row r="63">
      <c r="A63" s="13" t="s">
        <v>326</v>
      </c>
      <c r="B63" s="13" t="s">
        <v>461</v>
      </c>
      <c r="C63" s="13">
        <v>1.0</v>
      </c>
      <c r="D63" s="13">
        <v>1.0</v>
      </c>
      <c r="E63" s="13" t="s">
        <v>327</v>
      </c>
      <c r="F63" s="13" t="s">
        <v>630</v>
      </c>
      <c r="G63" s="13" t="s">
        <v>631</v>
      </c>
      <c r="H63" s="14" t="s">
        <v>593</v>
      </c>
    </row>
    <row r="64">
      <c r="A64" s="13" t="s">
        <v>632</v>
      </c>
      <c r="B64" s="13" t="s">
        <v>461</v>
      </c>
      <c r="C64" s="13">
        <v>1.0</v>
      </c>
      <c r="D64" s="13">
        <v>1.0</v>
      </c>
      <c r="E64" s="13" t="s">
        <v>633</v>
      </c>
      <c r="F64" s="13" t="s">
        <v>634</v>
      </c>
      <c r="G64" s="13" t="s">
        <v>635</v>
      </c>
      <c r="H64" s="14" t="s">
        <v>593</v>
      </c>
    </row>
    <row r="65">
      <c r="A65" s="13" t="s">
        <v>335</v>
      </c>
      <c r="B65" s="13" t="s">
        <v>461</v>
      </c>
      <c r="C65" s="13">
        <v>1.0</v>
      </c>
      <c r="D65" s="13">
        <v>1.0</v>
      </c>
      <c r="E65" s="13" t="s">
        <v>336</v>
      </c>
      <c r="F65" s="13" t="s">
        <v>636</v>
      </c>
      <c r="G65" s="13" t="s">
        <v>637</v>
      </c>
      <c r="H65" s="14" t="s">
        <v>593</v>
      </c>
    </row>
    <row r="66">
      <c r="A66" s="13" t="s">
        <v>638</v>
      </c>
      <c r="B66" s="13" t="s">
        <v>461</v>
      </c>
      <c r="C66" s="13">
        <v>1.0</v>
      </c>
      <c r="D66" s="13">
        <v>1.0</v>
      </c>
      <c r="E66" s="13" t="s">
        <v>639</v>
      </c>
      <c r="F66" s="13" t="s">
        <v>634</v>
      </c>
      <c r="G66" s="13" t="s">
        <v>640</v>
      </c>
      <c r="H66" s="14" t="s">
        <v>593</v>
      </c>
    </row>
    <row r="67">
      <c r="A67" s="13" t="s">
        <v>641</v>
      </c>
      <c r="B67" s="13" t="s">
        <v>461</v>
      </c>
      <c r="C67" s="13">
        <v>1.0</v>
      </c>
      <c r="D67" s="13">
        <v>1.0</v>
      </c>
      <c r="E67" s="13" t="s">
        <v>340</v>
      </c>
      <c r="F67" s="13" t="s">
        <v>642</v>
      </c>
      <c r="G67" s="13" t="s">
        <v>643</v>
      </c>
      <c r="H67" s="14" t="s">
        <v>593</v>
      </c>
    </row>
    <row r="68">
      <c r="A68" s="13" t="s">
        <v>644</v>
      </c>
      <c r="B68" s="13" t="s">
        <v>461</v>
      </c>
      <c r="C68" s="13">
        <v>1.0</v>
      </c>
      <c r="D68" s="13">
        <v>1.0</v>
      </c>
      <c r="E68" s="13" t="s">
        <v>340</v>
      </c>
      <c r="F68" s="13" t="s">
        <v>642</v>
      </c>
      <c r="G68" s="13" t="s">
        <v>645</v>
      </c>
      <c r="H68" s="14" t="s">
        <v>593</v>
      </c>
    </row>
    <row r="69">
      <c r="A69" s="13" t="s">
        <v>646</v>
      </c>
      <c r="B69" s="13" t="s">
        <v>461</v>
      </c>
      <c r="C69" s="13">
        <v>1.0</v>
      </c>
      <c r="D69" s="13">
        <v>1.0</v>
      </c>
      <c r="E69" s="13" t="s">
        <v>356</v>
      </c>
      <c r="F69" s="13" t="s">
        <v>647</v>
      </c>
      <c r="G69" s="13" t="s">
        <v>648</v>
      </c>
      <c r="H69" s="14" t="s">
        <v>593</v>
      </c>
    </row>
    <row r="70">
      <c r="A70" s="13" t="s">
        <v>649</v>
      </c>
      <c r="B70" s="13" t="s">
        <v>461</v>
      </c>
      <c r="C70" s="13">
        <v>1.0</v>
      </c>
      <c r="D70" s="13">
        <v>1.0</v>
      </c>
      <c r="E70" s="13" t="s">
        <v>362</v>
      </c>
      <c r="F70" s="13" t="s">
        <v>650</v>
      </c>
      <c r="G70" s="13" t="s">
        <v>651</v>
      </c>
      <c r="H70" s="14" t="s">
        <v>593</v>
      </c>
    </row>
    <row r="71">
      <c r="A71" s="13" t="s">
        <v>652</v>
      </c>
      <c r="B71" s="13" t="s">
        <v>461</v>
      </c>
      <c r="C71" s="13">
        <v>1.0</v>
      </c>
      <c r="D71" s="13">
        <v>1.0</v>
      </c>
      <c r="E71" s="13" t="s">
        <v>367</v>
      </c>
      <c r="F71" s="13" t="s">
        <v>653</v>
      </c>
      <c r="G71" s="13" t="s">
        <v>654</v>
      </c>
      <c r="H71" s="14" t="s">
        <v>593</v>
      </c>
    </row>
    <row r="72">
      <c r="A72" s="13" t="s">
        <v>655</v>
      </c>
      <c r="B72" s="13" t="s">
        <v>461</v>
      </c>
      <c r="C72" s="13">
        <v>1.0</v>
      </c>
      <c r="D72" s="13">
        <v>1.0</v>
      </c>
      <c r="E72" s="13" t="s">
        <v>372</v>
      </c>
      <c r="F72" s="13" t="s">
        <v>656</v>
      </c>
      <c r="G72" s="13" t="s">
        <v>657</v>
      </c>
      <c r="H72" s="14" t="s">
        <v>593</v>
      </c>
    </row>
    <row r="73">
      <c r="A73" s="13" t="s">
        <v>658</v>
      </c>
      <c r="B73" s="13" t="s">
        <v>461</v>
      </c>
      <c r="C73" s="13">
        <v>1.0</v>
      </c>
      <c r="D73" s="13">
        <v>1.0</v>
      </c>
      <c r="E73" s="13" t="s">
        <v>377</v>
      </c>
      <c r="F73" s="13" t="s">
        <v>659</v>
      </c>
      <c r="G73" s="13" t="s">
        <v>660</v>
      </c>
      <c r="H73" s="14" t="s">
        <v>593</v>
      </c>
    </row>
    <row r="74">
      <c r="A74" s="13" t="s">
        <v>661</v>
      </c>
      <c r="B74" s="13" t="s">
        <v>461</v>
      </c>
      <c r="C74" s="13">
        <v>1.0</v>
      </c>
      <c r="D74" s="13">
        <v>1.0</v>
      </c>
      <c r="E74" s="13" t="s">
        <v>382</v>
      </c>
      <c r="F74" s="13" t="s">
        <v>662</v>
      </c>
      <c r="G74" s="13" t="s">
        <v>663</v>
      </c>
      <c r="H74" s="14" t="s">
        <v>593</v>
      </c>
    </row>
    <row r="75">
      <c r="A75" s="13" t="s">
        <v>396</v>
      </c>
      <c r="B75" s="13" t="s">
        <v>461</v>
      </c>
      <c r="C75" s="13">
        <v>1.0</v>
      </c>
      <c r="D75" s="13">
        <v>1.0</v>
      </c>
      <c r="E75" s="13" t="s">
        <v>397</v>
      </c>
      <c r="F75" s="13" t="s">
        <v>664</v>
      </c>
      <c r="G75" s="13" t="s">
        <v>665</v>
      </c>
      <c r="H75" s="14" t="s">
        <v>593</v>
      </c>
    </row>
    <row r="76">
      <c r="A76" s="13" t="s">
        <v>402</v>
      </c>
      <c r="B76" s="13" t="s">
        <v>461</v>
      </c>
      <c r="C76" s="13">
        <v>1.0</v>
      </c>
      <c r="D76" s="13">
        <v>1.0</v>
      </c>
      <c r="E76" s="13" t="s">
        <v>403</v>
      </c>
      <c r="F76" s="13" t="s">
        <v>666</v>
      </c>
      <c r="G76" s="13" t="s">
        <v>667</v>
      </c>
      <c r="H76" s="14" t="s">
        <v>593</v>
      </c>
    </row>
    <row r="77">
      <c r="A77" s="13" t="s">
        <v>408</v>
      </c>
      <c r="B77" s="13" t="s">
        <v>461</v>
      </c>
      <c r="C77" s="13">
        <v>1.0</v>
      </c>
      <c r="D77" s="13">
        <v>1.0</v>
      </c>
      <c r="E77" s="13" t="s">
        <v>409</v>
      </c>
      <c r="F77" s="13" t="s">
        <v>410</v>
      </c>
      <c r="G77" s="13" t="s">
        <v>668</v>
      </c>
      <c r="H77" s="14" t="s">
        <v>593</v>
      </c>
    </row>
    <row r="78">
      <c r="A78" s="13" t="s">
        <v>669</v>
      </c>
      <c r="B78" s="13" t="s">
        <v>461</v>
      </c>
      <c r="C78" s="13">
        <v>1.0</v>
      </c>
      <c r="D78" s="13">
        <v>1.0</v>
      </c>
      <c r="E78" s="13" t="s">
        <v>670</v>
      </c>
      <c r="F78" s="13" t="s">
        <v>671</v>
      </c>
      <c r="G78" s="13" t="s">
        <v>672</v>
      </c>
      <c r="H78" s="14" t="s">
        <v>593</v>
      </c>
    </row>
    <row r="79">
      <c r="A79" s="13" t="s">
        <v>418</v>
      </c>
      <c r="B79" s="13" t="s">
        <v>461</v>
      </c>
      <c r="C79" s="13">
        <v>1.0</v>
      </c>
      <c r="D79" s="13">
        <v>1.0</v>
      </c>
      <c r="E79" s="13" t="s">
        <v>419</v>
      </c>
      <c r="F79" s="13" t="s">
        <v>410</v>
      </c>
      <c r="G79" s="13" t="s">
        <v>668</v>
      </c>
      <c r="H79" s="14" t="s">
        <v>593</v>
      </c>
    </row>
    <row r="80">
      <c r="A80" s="13" t="s">
        <v>673</v>
      </c>
      <c r="B80" s="13" t="s">
        <v>461</v>
      </c>
      <c r="C80" s="13">
        <v>1.0</v>
      </c>
      <c r="D80" s="13">
        <v>1.0</v>
      </c>
      <c r="E80" s="13" t="s">
        <v>674</v>
      </c>
      <c r="F80" s="13" t="s">
        <v>671</v>
      </c>
      <c r="G80" s="13" t="s">
        <v>675</v>
      </c>
      <c r="H80" s="14" t="s">
        <v>593</v>
      </c>
    </row>
    <row r="81">
      <c r="A81" s="13" t="s">
        <v>427</v>
      </c>
      <c r="B81" s="13" t="s">
        <v>461</v>
      </c>
      <c r="C81" s="13">
        <v>1.0</v>
      </c>
      <c r="D81" s="13">
        <v>1.0</v>
      </c>
      <c r="E81" s="13" t="s">
        <v>428</v>
      </c>
      <c r="F81" s="13" t="s">
        <v>676</v>
      </c>
      <c r="G81" s="13" t="s">
        <v>677</v>
      </c>
      <c r="H81" s="14" t="s">
        <v>593</v>
      </c>
    </row>
    <row r="82">
      <c r="A82" s="13" t="s">
        <v>678</v>
      </c>
      <c r="B82" s="13" t="s">
        <v>461</v>
      </c>
      <c r="C82" s="13">
        <v>1.0</v>
      </c>
      <c r="D82" s="13">
        <v>1.0</v>
      </c>
      <c r="E82" s="13" t="s">
        <v>679</v>
      </c>
      <c r="F82" s="13" t="s">
        <v>680</v>
      </c>
      <c r="G82" s="13" t="s">
        <v>681</v>
      </c>
      <c r="H82" s="14" t="s">
        <v>593</v>
      </c>
    </row>
    <row r="83">
      <c r="A83" s="13" t="s">
        <v>446</v>
      </c>
      <c r="B83" s="13" t="s">
        <v>461</v>
      </c>
      <c r="C83" s="13">
        <v>1.0</v>
      </c>
      <c r="D83" s="13">
        <v>1.0</v>
      </c>
      <c r="E83" s="13" t="s">
        <v>447</v>
      </c>
      <c r="F83" s="13" t="s">
        <v>682</v>
      </c>
      <c r="G83" s="13" t="s">
        <v>683</v>
      </c>
      <c r="H83" s="14" t="s">
        <v>593</v>
      </c>
    </row>
    <row r="84">
      <c r="A84" s="13" t="s">
        <v>684</v>
      </c>
      <c r="B84" s="13" t="s">
        <v>461</v>
      </c>
      <c r="C84" s="13">
        <v>1.0</v>
      </c>
      <c r="D84" s="13">
        <v>1.0</v>
      </c>
      <c r="E84" s="13" t="s">
        <v>685</v>
      </c>
      <c r="F84" s="13" t="s">
        <v>686</v>
      </c>
      <c r="G84" s="13" t="s">
        <v>687</v>
      </c>
      <c r="H84" s="14" t="s">
        <v>593</v>
      </c>
    </row>
    <row r="85">
      <c r="A85" s="13"/>
      <c r="B85" s="13"/>
      <c r="C85" s="13"/>
      <c r="D85" s="13"/>
      <c r="E85" s="13"/>
    </row>
    <row r="86">
      <c r="A86" s="13"/>
      <c r="B86" s="13"/>
      <c r="C86" s="13"/>
      <c r="D86" s="13"/>
      <c r="E86" s="13"/>
    </row>
    <row r="87">
      <c r="A87" s="13"/>
      <c r="B87" s="13"/>
      <c r="C87" s="13"/>
      <c r="D87" s="13"/>
      <c r="E87" s="13"/>
    </row>
    <row r="88">
      <c r="A88" s="13"/>
      <c r="B88" s="13"/>
      <c r="C88" s="13"/>
      <c r="D88" s="13"/>
      <c r="E88" s="1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1.13"/>
    <col customWidth="1" min="3" max="4" width="8.13"/>
    <col customWidth="1" min="5" max="5" width="32.75"/>
    <col customWidth="1" min="6" max="6" width="36.88"/>
  </cols>
  <sheetData>
    <row r="1">
      <c r="A1" s="11" t="s">
        <v>688</v>
      </c>
      <c r="B1" s="11" t="s">
        <v>4</v>
      </c>
      <c r="C1" s="15" t="s">
        <v>689</v>
      </c>
      <c r="D1" s="15" t="s">
        <v>690</v>
      </c>
      <c r="E1" s="15" t="s">
        <v>691</v>
      </c>
      <c r="F1" s="15" t="s">
        <v>692</v>
      </c>
    </row>
    <row r="2">
      <c r="A2" s="16" t="s">
        <v>693</v>
      </c>
      <c r="B2" s="5" t="s">
        <v>12</v>
      </c>
      <c r="C2" s="17">
        <v>1.0</v>
      </c>
      <c r="D2" s="17">
        <v>1.0</v>
      </c>
      <c r="E2" s="5" t="s">
        <v>14</v>
      </c>
      <c r="F2" s="18" t="s">
        <v>694</v>
      </c>
    </row>
    <row r="3">
      <c r="A3" s="16" t="s">
        <v>695</v>
      </c>
      <c r="B3" s="5" t="s">
        <v>696</v>
      </c>
      <c r="C3" s="17">
        <v>1.0</v>
      </c>
      <c r="D3" s="17">
        <v>1.0</v>
      </c>
      <c r="E3" s="5" t="s">
        <v>25</v>
      </c>
      <c r="F3" s="18" t="s">
        <v>697</v>
      </c>
    </row>
    <row r="4">
      <c r="A4" s="16" t="s">
        <v>698</v>
      </c>
      <c r="B4" s="5" t="s">
        <v>699</v>
      </c>
      <c r="C4" s="17">
        <v>1.0</v>
      </c>
      <c r="D4" s="17">
        <v>1.0</v>
      </c>
      <c r="E4" s="5" t="s">
        <v>700</v>
      </c>
      <c r="F4" s="14" t="s">
        <v>701</v>
      </c>
    </row>
    <row r="5">
      <c r="A5" s="16" t="s">
        <v>702</v>
      </c>
      <c r="B5" s="5" t="s">
        <v>703</v>
      </c>
      <c r="C5" s="17">
        <v>1.0</v>
      </c>
      <c r="D5" s="17">
        <v>1.0</v>
      </c>
      <c r="E5" s="5" t="s">
        <v>243</v>
      </c>
      <c r="F5" s="13" t="s">
        <v>592</v>
      </c>
    </row>
    <row r="6">
      <c r="A6" s="16" t="s">
        <v>704</v>
      </c>
      <c r="B6" s="5" t="s">
        <v>705</v>
      </c>
      <c r="C6" s="17">
        <v>1.0</v>
      </c>
      <c r="D6" s="17" t="s">
        <v>171</v>
      </c>
      <c r="E6" s="5" t="s">
        <v>206</v>
      </c>
      <c r="F6" s="13" t="s">
        <v>565</v>
      </c>
    </row>
    <row r="7">
      <c r="A7" s="16" t="s">
        <v>706</v>
      </c>
      <c r="B7" s="5" t="s">
        <v>707</v>
      </c>
      <c r="C7" s="17">
        <v>2.0</v>
      </c>
      <c r="D7" s="17">
        <v>1.0</v>
      </c>
      <c r="E7" s="17" t="s">
        <v>35</v>
      </c>
      <c r="F7" s="17" t="s">
        <v>468</v>
      </c>
    </row>
    <row r="8">
      <c r="A8" s="16" t="s">
        <v>708</v>
      </c>
      <c r="B8" s="5" t="s">
        <v>709</v>
      </c>
      <c r="C8" s="17">
        <v>2.0</v>
      </c>
      <c r="D8" s="17">
        <v>1.0</v>
      </c>
      <c r="E8" s="5" t="s">
        <v>112</v>
      </c>
      <c r="F8" s="13" t="s">
        <v>517</v>
      </c>
    </row>
    <row r="9">
      <c r="A9" s="16" t="s">
        <v>708</v>
      </c>
      <c r="B9" s="5" t="s">
        <v>106</v>
      </c>
      <c r="C9" s="17">
        <v>2.0</v>
      </c>
      <c r="D9" s="17">
        <v>1.0</v>
      </c>
      <c r="E9" s="5" t="s">
        <v>108</v>
      </c>
      <c r="F9" s="17" t="s">
        <v>510</v>
      </c>
    </row>
    <row r="10">
      <c r="A10" s="16" t="s">
        <v>710</v>
      </c>
      <c r="B10" s="5" t="s">
        <v>235</v>
      </c>
      <c r="C10" s="17">
        <v>2.0</v>
      </c>
      <c r="D10" s="17" t="s">
        <v>171</v>
      </c>
      <c r="E10" s="5" t="s">
        <v>237</v>
      </c>
      <c r="F10" s="19" t="s">
        <v>711</v>
      </c>
    </row>
    <row r="11">
      <c r="A11" s="16" t="s">
        <v>712</v>
      </c>
      <c r="B11" s="5" t="s">
        <v>713</v>
      </c>
      <c r="C11" s="17">
        <v>3.0</v>
      </c>
      <c r="D11" s="17">
        <v>1.0</v>
      </c>
      <c r="E11" s="5" t="s">
        <v>714</v>
      </c>
      <c r="F11" s="14" t="s">
        <v>715</v>
      </c>
    </row>
    <row r="12">
      <c r="A12" s="16" t="s">
        <v>716</v>
      </c>
      <c r="B12" s="5" t="s">
        <v>717</v>
      </c>
      <c r="C12" s="17">
        <v>3.0</v>
      </c>
      <c r="D12" s="17">
        <v>2.0</v>
      </c>
      <c r="E12" s="5" t="s">
        <v>125</v>
      </c>
      <c r="F12" s="13" t="s">
        <v>524</v>
      </c>
    </row>
    <row r="13">
      <c r="A13" s="16" t="s">
        <v>718</v>
      </c>
      <c r="B13" s="5" t="s">
        <v>719</v>
      </c>
      <c r="C13" s="17">
        <v>3.0</v>
      </c>
      <c r="D13" s="17">
        <v>2.0</v>
      </c>
      <c r="E13" s="5" t="s">
        <v>155</v>
      </c>
      <c r="F13" s="13" t="s">
        <v>543</v>
      </c>
    </row>
    <row r="14">
      <c r="A14" s="16" t="s">
        <v>720</v>
      </c>
      <c r="B14" s="5" t="s">
        <v>721</v>
      </c>
      <c r="C14" s="17">
        <v>3.0</v>
      </c>
      <c r="D14" s="17">
        <v>2.0</v>
      </c>
      <c r="E14" s="5" t="s">
        <v>161</v>
      </c>
      <c r="F14" s="13" t="s">
        <v>546</v>
      </c>
    </row>
    <row r="15">
      <c r="A15" s="16" t="s">
        <v>722</v>
      </c>
      <c r="B15" s="5" t="s">
        <v>723</v>
      </c>
      <c r="C15" s="17">
        <v>3.0</v>
      </c>
      <c r="D15" s="17">
        <v>2.0</v>
      </c>
      <c r="E15" s="5" t="s">
        <v>174</v>
      </c>
      <c r="F15" s="13" t="s">
        <v>556</v>
      </c>
    </row>
    <row r="16">
      <c r="A16" s="16" t="s">
        <v>724</v>
      </c>
      <c r="B16" s="5" t="s">
        <v>725</v>
      </c>
      <c r="C16" s="17">
        <v>3.0</v>
      </c>
      <c r="D16" s="17">
        <v>2.0</v>
      </c>
      <c r="E16" s="5" t="s">
        <v>139</v>
      </c>
      <c r="F16" s="13" t="s">
        <v>726</v>
      </c>
    </row>
    <row r="17">
      <c r="A17" s="17" t="s">
        <v>727</v>
      </c>
      <c r="B17" s="17" t="s">
        <v>728</v>
      </c>
      <c r="C17" s="17">
        <v>3.0</v>
      </c>
      <c r="D17" s="17">
        <v>2.0</v>
      </c>
      <c r="E17" s="17" t="s">
        <v>144</v>
      </c>
      <c r="F17" s="17" t="s">
        <v>729</v>
      </c>
    </row>
    <row r="18">
      <c r="A18" s="17" t="s">
        <v>730</v>
      </c>
      <c r="B18" s="17" t="s">
        <v>731</v>
      </c>
      <c r="C18" s="17">
        <v>4.0</v>
      </c>
      <c r="D18" s="17" t="s">
        <v>171</v>
      </c>
      <c r="E18" s="5" t="s">
        <v>150</v>
      </c>
      <c r="F18" s="13" t="s">
        <v>732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