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67AF03B7-FF1F-4ADE-822C-59AAC78B1C31}" xr6:coauthVersionLast="31" xr6:coauthVersionMax="31" xr10:uidLastSave="{00000000-0000-0000-0000-000000000000}"/>
  <bookViews>
    <workbookView xWindow="0" yWindow="0" windowWidth="8652" windowHeight="7644" activeTab="4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256" i="11" l="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078" i="11" l="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077" i="11"/>
  <c r="J1065" i="11" l="1"/>
  <c r="J1066" i="11"/>
  <c r="J1067" i="11"/>
  <c r="J1068" i="11"/>
  <c r="J1069" i="11"/>
  <c r="J1064" i="11"/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<sst xmlns="http://schemas.openxmlformats.org/spreadsheetml/2006/main" count="7515" uniqueCount="3449">
  <si>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</si>
  <si>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</si>
  <si>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</si>
  <si>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</si>
  <si>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</si>
  <si>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</si>
  <si>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</si>
  <si>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</si>
  <si>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</si>
  <si>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</si>
  <si>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</si>
  <si>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</si>
  <si>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</si>
  <si>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</si>
  <si>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</si>
  <si>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</si>
  <si>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</si>
  <si>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</si>
  <si>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</si>
  <si>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</si>
  <si>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</si>
  <si>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</si>
  <si>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</si>
  <si>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</si>
  <si>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</si>
  <si>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</si>
  <si>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</si>
  <si>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</si>
  <si>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</si>
  <si>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</si>
  <si>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</si>
  <si>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</si>
  <si>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</si>
  <si>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</si>
  <si>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</si>
  <si>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</si>
  <si>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</si>
  <si>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</si>
  <si>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</si>
  <si>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</si>
  <si>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</si>
  <si>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</si>
  <si>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</si>
  <si>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</si>
  <si>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</si>
  <si>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</si>
  <si>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</si>
  <si>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</si>
  <si>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</si>
  <si>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</si>
  <si>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</si>
  <si>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</si>
  <si>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</si>
  <si>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</si>
  <si>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</si>
  <si>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</si>
  <si>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</si>
  <si>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</si>
  <si>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</si>
  <si>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</si>
  <si>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</si>
  <si>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</si>
  <si>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</si>
  <si>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</si>
  <si>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</si>
  <si>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</si>
  <si>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</si>
  <si>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</si>
  <si>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</si>
  <si>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</si>
  <si>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</si>
  <si>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</si>
  <si>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</si>
  <si>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</si>
  <si>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</si>
  <si>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</si>
  <si>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</si>
  <si>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</si>
  <si>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</si>
  <si>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</si>
  <si>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</si>
  <si>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</si>
  <si>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</si>
  <si>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</si>
  <si>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</si>
  <si>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</si>
  <si>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</si>
  <si>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</si>
  <si>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</si>
  <si>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</si>
  <si>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</si>
  <si>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</si>
  <si>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</si>
  <si>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</si>
  <si>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</si>
  <si>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</si>
  <si>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</si>
  <si>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</si>
  <si>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</si>
  <si>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</si>
  <si>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</si>
  <si>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</si>
  <si>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</si>
  <si>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</si>
  <si>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</si>
  <si>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</si>
  <si>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</si>
  <si>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</si>
  <si>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</si>
  <si>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</si>
  <si>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</si>
  <si>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</si>
  <si>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</si>
  <si>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</si>
  <si>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</si>
  <si>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</si>
  <si>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</si>
  <si>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</si>
  <si>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</si>
  <si>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</si>
  <si>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</si>
  <si>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</si>
  <si>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</si>
  <si>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</si>
  <si>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</si>
  <si>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</si>
  <si>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</si>
  <si>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</si>
  <si>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</si>
  <si>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</si>
  <si>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</si>
  <si>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</si>
  <si>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</si>
  <si>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</si>
  <si>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</si>
  <si>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</si>
  <si>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</si>
  <si>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</si>
  <si>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</si>
  <si>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</si>
  <si>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</si>
  <si>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</si>
  <si>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</si>
  <si>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</si>
  <si>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</si>
  <si>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</si>
  <si>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</si>
  <si>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</si>
  <si>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</si>
  <si>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</si>
  <si>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</si>
  <si>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</si>
  <si>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</si>
  <si>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</si>
  <si>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</si>
  <si>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</si>
  <si>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</si>
  <si>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</si>
  <si>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</si>
  <si>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</si>
  <si>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</si>
  <si>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</si>
  <si>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</si>
  <si>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</si>
  <si>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</si>
  <si>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</si>
  <si>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</si>
  <si>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</si>
  <si>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</si>
  <si>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</si>
  <si>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</si>
  <si>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</si>
  <si>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</si>
  <si>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</si>
  <si>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</si>
  <si>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</si>
  <si>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</si>
  <si>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</si>
  <si>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</si>
  <si>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</si>
  <si>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</si>
  <si>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</si>
  <si>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</si>
  <si>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</si>
  <si>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</si>
  <si>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</si>
  <si>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</si>
  <si>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</si>
  <si>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</si>
  <si>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</si>
  <si>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</si>
  <si>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</si>
  <si>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</si>
  <si>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</si>
  <si>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</si>
  <si>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</si>
  <si>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</si>
  <si>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</si>
  <si>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</si>
  <si>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</si>
  <si>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</si>
  <si>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</si>
  <si>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</si>
  <si>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</si>
  <si>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</si>
  <si>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</si>
  <si>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</si>
  <si>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</si>
  <si>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</si>
  <si>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</si>
  <si>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</si>
  <si>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</si>
  <si>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</si>
  <si>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</si>
  <si>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</si>
  <si>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</si>
  <si>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</si>
  <si>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</si>
  <si>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</si>
  <si>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</si>
  <si>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</si>
  <si>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</si>
  <si>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</si>
  <si>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</si>
  <si>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</si>
  <si>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</si>
  <si>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</si>
  <si>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</si>
  <si>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</si>
  <si>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</si>
  <si>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</si>
  <si>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</si>
  <si>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</si>
  <si>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</si>
  <si>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</si>
  <si>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</si>
  <si>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</si>
  <si>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</si>
  <si>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</si>
  <si>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</si>
  <si>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</si>
  <si>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</si>
  <si>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</si>
  <si>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</si>
  <si>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</si>
  <si>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</si>
  <si>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</si>
  <si>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</si>
  <si>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</si>
  <si>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</si>
  <si>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</si>
  <si>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</si>
  <si>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</si>
  <si>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</si>
  <si>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</si>
  <si>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</si>
  <si>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</si>
  <si>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</si>
  <si>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</si>
  <si>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</si>
  <si>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</si>
  <si>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</si>
  <si>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</si>
  <si>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</si>
  <si>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</si>
  <si>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</si>
  <si>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</si>
  <si>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</si>
  <si>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</si>
  <si>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</si>
  <si>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</si>
  <si>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</si>
  <si>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</si>
  <si>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</si>
  <si>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</si>
  <si>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</si>
  <si>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</si>
  <si>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</si>
  <si>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</si>
  <si>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</si>
  <si>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</si>
  <si>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</si>
  <si>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</si>
  <si>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</si>
  <si>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</si>
  <si>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</si>
  <si>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</si>
  <si>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</si>
  <si>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</si>
  <si>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</si>
  <si>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</si>
  <si>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</si>
  <si>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</si>
  <si>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</si>
  <si>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</si>
  <si>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</si>
  <si>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</si>
  <si>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</si>
  <si>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</si>
  <si>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</si>
  <si>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</si>
  <si>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</si>
  <si>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</si>
  <si>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</si>
  <si>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</si>
  <si>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</si>
  <si>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</si>
  <si>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</si>
  <si>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</si>
  <si>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</si>
  <si>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</si>
  <si>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</si>
  <si>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</si>
  <si>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</si>
  <si>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</si>
  <si>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</si>
  <si>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</si>
  <si>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</si>
  <si>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</si>
  <si>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</si>
  <si>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</si>
  <si>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</si>
  <si>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</si>
  <si>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</si>
  <si>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</si>
  <si>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</si>
  <si>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</si>
  <si>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</si>
  <si>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</si>
  <si>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</si>
  <si>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</si>
  <si>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</si>
  <si>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</si>
  <si>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</si>
  <si>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</si>
  <si>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</si>
  <si>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</si>
  <si>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</si>
  <si>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</si>
  <si>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</si>
  <si>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</si>
  <si>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</si>
  <si>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</si>
  <si>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</si>
  <si>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</si>
  <si>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</si>
  <si>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</si>
  <si>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</si>
  <si>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</si>
  <si>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</si>
  <si>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</si>
  <si>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</si>
  <si>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</si>
  <si>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</si>
  <si>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</si>
  <si>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</si>
  <si>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</si>
  <si>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</si>
  <si>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</si>
  <si>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</si>
  <si>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</si>
  <si>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</si>
  <si>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</si>
  <si>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</si>
  <si>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</si>
  <si>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</si>
  <si>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</si>
  <si>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</si>
  <si>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</si>
  <si>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</si>
  <si>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</si>
  <si>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</si>
  <si>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</si>
  <si>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</si>
  <si>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</si>
  <si>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</si>
  <si>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</si>
  <si>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</si>
  <si>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</si>
  <si>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</si>
  <si>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</si>
  <si>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</si>
  <si>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</si>
  <si>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</si>
  <si>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</si>
  <si>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</si>
  <si>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</si>
  <si>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</si>
  <si>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</si>
  <si>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</si>
  <si>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</si>
  <si>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</si>
  <si>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</si>
  <si>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</si>
  <si>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</si>
  <si>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</si>
  <si>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</si>
  <si>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</si>
  <si>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</si>
  <si>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</si>
  <si>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</si>
  <si>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</si>
  <si>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</si>
  <si>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</si>
  <si>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</si>
  <si>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</si>
  <si>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</si>
  <si>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</si>
  <si>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</si>
  <si>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</si>
  <si>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</si>
  <si>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</si>
  <si>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</si>
  <si>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</si>
  <si>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</si>
  <si>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</si>
  <si>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</si>
  <si>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</si>
  <si>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</si>
  <si>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</si>
  <si>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</si>
  <si>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</si>
  <si>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</si>
  <si>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</si>
  <si>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</si>
  <si>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</si>
  <si>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</si>
  <si>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</si>
  <si>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</si>
  <si>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</si>
  <si>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</si>
  <si>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</si>
  <si>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</si>
  <si>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</si>
  <si>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</si>
  <si>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</si>
  <si>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</si>
  <si>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</si>
  <si>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</si>
  <si>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</si>
  <si>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</si>
  <si>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</si>
  <si>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</si>
  <si>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</si>
  <si>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</si>
  <si>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</si>
  <si>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</si>
  <si>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</si>
  <si>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</si>
  <si>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</si>
  <si>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</si>
  <si>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</si>
  <si>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</si>
  <si>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</si>
  <si>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</si>
  <si>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</si>
  <si>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</si>
  <si>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</si>
  <si>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</si>
  <si>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</si>
  <si>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</si>
  <si>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</si>
  <si>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</si>
  <si>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</si>
  <si>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</si>
  <si>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</si>
  <si>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</si>
  <si>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</si>
  <si>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</si>
  <si>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</si>
  <si>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</si>
  <si>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</si>
  <si>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</si>
  <si>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</si>
  <si>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</si>
  <si>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</si>
  <si>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</si>
  <si>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</si>
  <si>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</si>
  <si>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</si>
  <si>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</si>
  <si>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</si>
  <si>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</si>
  <si>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</si>
  <si>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</si>
  <si>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</si>
  <si>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</si>
  <si>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</si>
  <si>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</si>
  <si>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</si>
  <si>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</si>
  <si>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</si>
  <si>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</si>
  <si>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</si>
  <si>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</si>
  <si>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</si>
  <si>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</si>
  <si>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</si>
  <si>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</si>
  <si>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</si>
  <si>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</si>
  <si>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</si>
  <si>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</si>
  <si>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</si>
  <si>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</si>
  <si>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</si>
  <si>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</si>
  <si>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</si>
  <si>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</si>
  <si>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</si>
  <si>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</si>
  <si>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</si>
  <si>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</si>
  <si>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</si>
  <si>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</si>
  <si>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</si>
  <si>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</si>
  <si>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</si>
  <si>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</si>
  <si>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</si>
  <si>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</si>
  <si>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</si>
  <si>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</si>
  <si>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</si>
  <si>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</si>
  <si>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</si>
  <si>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</si>
  <si>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</si>
  <si>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</si>
  <si>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</si>
  <si>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</si>
  <si>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</si>
  <si>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</si>
  <si>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</si>
  <si>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</si>
  <si>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</si>
  <si>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</si>
  <si>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</si>
  <si>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</si>
  <si>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</si>
  <si>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</si>
  <si>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</si>
  <si>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</si>
  <si>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</si>
  <si>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</si>
  <si>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</si>
  <si>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</si>
  <si>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</si>
  <si>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</si>
  <si>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</si>
  <si>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</si>
  <si>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</si>
  <si>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</si>
  <si>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</si>
  <si>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</si>
  <si>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</si>
  <si>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</si>
  <si>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</si>
  <si>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</si>
  <si>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</si>
  <si>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</si>
  <si>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</si>
  <si>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</si>
  <si>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</si>
  <si>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</si>
  <si>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</si>
  <si>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</si>
  <si>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</si>
  <si>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</si>
  <si>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</si>
  <si>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</si>
  <si>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</si>
  <si>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</si>
  <si>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</si>
  <si>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</si>
  <si>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</si>
  <si>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</si>
  <si>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</si>
  <si>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</si>
  <si>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</si>
  <si>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</si>
  <si>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</si>
  <si>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</si>
  <si>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</si>
  <si>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</si>
  <si>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</si>
  <si>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</si>
  <si>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</si>
  <si>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</si>
  <si>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</si>
  <si>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</si>
  <si>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</si>
  <si>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</si>
  <si>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</si>
  <si>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</si>
  <si>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</si>
  <si>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</si>
  <si>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</si>
  <si>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</si>
  <si>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</si>
  <si>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</si>
  <si>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</si>
  <si>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</si>
  <si>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</si>
  <si>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</si>
  <si>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</si>
  <si>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</si>
  <si>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</si>
  <si>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</si>
  <si>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</si>
  <si>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</si>
  <si>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</si>
  <si>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</si>
  <si>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</si>
  <si>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</si>
  <si>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</si>
  <si>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</si>
  <si>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</si>
  <si>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</si>
  <si>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</si>
  <si>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</si>
  <si>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</si>
  <si>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</si>
  <si>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</si>
  <si>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</si>
  <si>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</si>
  <si>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</si>
  <si>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</si>
  <si>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</si>
  <si>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</si>
  <si>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</si>
  <si>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</si>
  <si>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</si>
  <si>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</si>
  <si>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</si>
  <si>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</si>
  <si>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</si>
  <si>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</si>
  <si>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</si>
  <si>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</si>
  <si>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</si>
  <si>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</si>
  <si>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</si>
  <si>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</si>
  <si>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</si>
  <si>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</si>
  <si>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</si>
  <si>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</si>
  <si>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</si>
  <si>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</si>
  <si>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</si>
  <si>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</si>
  <si>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</si>
  <si>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</si>
  <si>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</si>
  <si>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</si>
  <si>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</si>
  <si>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</si>
  <si>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</si>
  <si>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</si>
  <si>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</si>
  <si>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</si>
  <si>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</si>
  <si>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</si>
  <si>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</si>
  <si>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</si>
  <si>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</si>
  <si>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</si>
  <si>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</si>
  <si>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</si>
  <si>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</si>
  <si>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</si>
  <si>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</si>
  <si>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</si>
  <si>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</si>
  <si>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</si>
  <si>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</si>
  <si>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</si>
  <si>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</si>
  <si>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</si>
  <si>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</si>
  <si>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</si>
  <si>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</si>
  <si>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</si>
  <si>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</si>
  <si>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</si>
  <si>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</si>
  <si>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</si>
  <si>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</si>
  <si>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</si>
  <si>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</si>
  <si>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</si>
  <si>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</si>
  <si>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</si>
  <si>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</si>
  <si>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</si>
  <si>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</si>
  <si>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</si>
  <si>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</si>
  <si>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</si>
  <si>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</si>
  <si>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</si>
  <si>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</si>
  <si>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</si>
  <si>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</si>
  <si>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</si>
  <si>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</si>
  <si>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</si>
  <si>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</si>
  <si>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</si>
  <si>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</si>
  <si>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</si>
  <si>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</si>
  <si>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</si>
  <si>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</si>
  <si>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</si>
  <si>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</si>
  <si>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</si>
  <si>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</si>
  <si>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</si>
  <si>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</si>
  <si>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</si>
  <si>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</si>
  <si>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</si>
  <si>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</si>
  <si>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</si>
  <si>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</si>
  <si>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</si>
  <si>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</si>
  <si>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</si>
  <si>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</si>
  <si>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</si>
  <si>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</si>
  <si>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</si>
  <si>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</si>
  <si>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</si>
  <si>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</si>
  <si>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</si>
  <si>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</si>
  <si>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</si>
  <si>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</si>
  <si>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</si>
  <si>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</si>
  <si>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</si>
  <si>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</si>
  <si>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</si>
  <si>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</si>
  <si>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</si>
  <si>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</si>
  <si>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</si>
  <si>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</si>
  <si>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</si>
  <si>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</si>
  <si>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</si>
  <si>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</si>
  <si>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</si>
  <si>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</si>
  <si>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</si>
  <si>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</si>
  <si>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</si>
  <si>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</si>
  <si>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</si>
  <si>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</si>
  <si>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</si>
  <si>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</si>
  <si>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</si>
  <si>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</si>
  <si>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</si>
  <si>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</si>
  <si>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</si>
  <si>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</si>
  <si>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</si>
  <si>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</si>
  <si>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</si>
  <si>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</si>
  <si>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</si>
  <si>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</si>
  <si>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</si>
  <si>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</si>
  <si>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</si>
  <si>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</si>
  <si>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</si>
  <si>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</si>
  <si>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</si>
  <si>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</si>
  <si>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</si>
  <si>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</si>
  <si>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</si>
  <si>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</si>
  <si>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</si>
  <si>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</si>
  <si>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</si>
  <si>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</si>
  <si>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</si>
  <si>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</si>
  <si>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</si>
  <si>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</si>
  <si>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</si>
  <si>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</si>
  <si>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</si>
  <si>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</si>
  <si>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</si>
  <si>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</si>
  <si>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</si>
  <si>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</si>
  <si>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</si>
  <si>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</si>
  <si>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</si>
  <si>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</si>
  <si>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</si>
  <si>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</si>
  <si>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</si>
  <si>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</si>
  <si>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</si>
  <si>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</si>
  <si>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</si>
  <si>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</si>
  <si>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</si>
  <si>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</si>
  <si>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</si>
  <si>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</si>
  <si>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</si>
  <si>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</si>
  <si>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</si>
  <si>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</si>
  <si>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</si>
  <si>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</si>
  <si>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</si>
  <si>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</si>
  <si>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</si>
  <si>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</si>
  <si>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</si>
  <si>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</si>
  <si>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</si>
  <si>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</si>
  <si>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</si>
  <si>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</si>
  <si>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</si>
  <si>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</si>
  <si>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</si>
  <si>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</si>
  <si>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</si>
  <si>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</si>
  <si>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</si>
  <si>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</si>
  <si>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</si>
  <si>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</si>
  <si>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</si>
  <si>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</si>
  <si>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</si>
  <si>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</si>
  <si>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</si>
  <si>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</si>
  <si>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</si>
  <si>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</si>
  <si>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</si>
  <si>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</si>
  <si>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</si>
  <si>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</si>
  <si>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</si>
  <si>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</si>
  <si>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</si>
  <si>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</si>
  <si>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</si>
  <si>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</si>
  <si>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</si>
  <si>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</si>
  <si>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</si>
  <si>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</si>
  <si>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</si>
  <si>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</si>
  <si>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</si>
  <si>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</si>
  <si>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</si>
  <si>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</si>
  <si>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</si>
  <si>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</si>
  <si>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</si>
  <si>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</si>
  <si>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</si>
  <si>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</si>
  <si>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</si>
  <si>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</si>
  <si>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</si>
  <si>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</si>
  <si>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</si>
  <si>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</si>
  <si>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</si>
  <si>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</si>
  <si>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</si>
  <si>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</si>
  <si>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</si>
  <si>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</si>
  <si>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</si>
  <si>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</si>
  <si>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</si>
  <si>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</si>
  <si>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</si>
  <si>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</si>
  <si>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</si>
  <si>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</si>
  <si>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</si>
  <si>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</si>
  <si>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</si>
  <si>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</si>
  <si>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</si>
  <si>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</si>
  <si>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</si>
  <si>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</si>
  <si>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</si>
  <si>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</si>
  <si>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</si>
  <si>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</si>
  <si>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</si>
  <si>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</si>
  <si>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</si>
  <si>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</si>
  <si>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</si>
  <si>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</si>
  <si>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</si>
  <si>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</si>
  <si>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</si>
  <si>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</si>
  <si>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</si>
  <si>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</si>
  <si>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</si>
  <si>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</si>
  <si>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</si>
  <si>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</si>
  <si>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</si>
  <si>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</si>
  <si>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</si>
  <si>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</si>
  <si>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</si>
  <si>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</si>
  <si>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</si>
  <si>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</si>
  <si>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</si>
  <si>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</si>
  <si>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</si>
  <si>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</si>
  <si>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</si>
  <si>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</si>
  <si>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</si>
  <si>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</si>
  <si>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</si>
  <si>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</si>
  <si>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</si>
  <si>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</si>
  <si>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</si>
  <si>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</si>
  <si>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</si>
  <si>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</si>
  <si>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</si>
  <si>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</si>
  <si>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</si>
  <si>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</si>
  <si>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</si>
  <si>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</si>
  <si>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</si>
  <si>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</si>
  <si>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</si>
  <si>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</si>
  <si>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</si>
  <si>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</si>
  <si>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</si>
  <si>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</si>
  <si>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</si>
  <si>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</si>
  <si>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</si>
  <si>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</si>
  <si>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</si>
  <si>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</si>
  <si>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</si>
  <si>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</si>
  <si>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</si>
  <si>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</si>
  <si>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</si>
  <si>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</si>
  <si>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</si>
  <si>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</si>
  <si>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</si>
  <si>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</si>
  <si>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</si>
  <si>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</si>
  <si>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</si>
  <si>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</si>
  <si>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</si>
  <si>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</si>
  <si>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</si>
  <si>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</si>
  <si>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</si>
  <si>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</si>
  <si>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</si>
  <si>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</si>
  <si>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</si>
  <si>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</si>
  <si>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</si>
  <si>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</si>
  <si>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</si>
  <si>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</si>
  <si>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</si>
  <si>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</si>
  <si>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</si>
  <si>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</si>
  <si>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</si>
  <si>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</si>
  <si>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</si>
  <si>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</si>
  <si>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</si>
  <si>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</si>
  <si>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</si>
  <si>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</si>
  <si>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</si>
  <si>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</si>
  <si>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</si>
  <si>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</si>
  <si>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</si>
  <si>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</si>
  <si>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</si>
  <si>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</si>
  <si>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</si>
  <si>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</si>
  <si>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</si>
  <si>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</si>
  <si>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</si>
  <si>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</si>
  <si>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</si>
  <si>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</si>
  <si>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</si>
  <si>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</si>
  <si>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</si>
  <si>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</si>
  <si>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</si>
  <si>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</si>
  <si>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</si>
  <si>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</si>
  <si>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</si>
  <si>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</si>
  <si>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</si>
  <si>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</si>
  <si>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</si>
  <si>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</si>
  <si>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</si>
  <si>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</si>
  <si>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</si>
  <si>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</si>
  <si>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</si>
  <si>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</si>
  <si>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</si>
  <si>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</si>
  <si>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</si>
  <si>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</si>
  <si>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</si>
  <si>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</si>
  <si>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</si>
  <si>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</si>
  <si>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</si>
  <si>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</si>
  <si>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</si>
  <si>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</si>
  <si>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</si>
  <si>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</si>
  <si>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</si>
  <si>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</si>
  <si>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</si>
  <si>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</si>
  <si>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</si>
  <si>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</si>
  <si>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</si>
  <si>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</si>
  <si>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</si>
  <si>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</si>
  <si>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</si>
  <si>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</si>
  <si>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</si>
  <si>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</si>
  <si>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</si>
  <si>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</si>
  <si>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</si>
  <si>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</si>
  <si>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</si>
  <si>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</si>
  <si>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</si>
  <si>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</si>
  <si>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</si>
  <si>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</si>
  <si>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</si>
  <si>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</si>
  <si>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</si>
  <si>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</si>
  <si>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</si>
  <si>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</si>
  <si>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</si>
  <si>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</si>
  <si>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</si>
  <si>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</si>
  <si>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</si>
  <si>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</si>
  <si>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</si>
  <si>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</si>
  <si>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</si>
  <si>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</si>
  <si>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</si>
  <si>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</si>
  <si>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</si>
  <si>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</si>
  <si>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</si>
  <si>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</si>
  <si>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</si>
  <si>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</si>
  <si>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</si>
  <si>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</si>
  <si>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</si>
  <si>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</si>
  <si>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</si>
  <si>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</si>
  <si>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</si>
  <si>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</si>
  <si>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</si>
  <si>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</si>
  <si>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</si>
  <si>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</si>
  <si>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</si>
  <si>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</si>
  <si>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</si>
  <si>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</si>
  <si>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</si>
  <si>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</si>
  <si>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</si>
  <si>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</si>
  <si>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</si>
  <si>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</si>
  <si>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</si>
  <si>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</si>
  <si>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</si>
  <si>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</si>
  <si>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</si>
  <si>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</si>
  <si>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</si>
  <si>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</si>
  <si>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</si>
  <si>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</si>
  <si>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</si>
  <si>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</si>
  <si>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</si>
  <si>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</si>
  <si>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</si>
  <si>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</si>
  <si>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</si>
  <si>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</si>
  <si>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</si>
  <si>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</si>
  <si>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</si>
  <si>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</si>
  <si>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</si>
  <si>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</si>
  <si>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</si>
  <si>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</si>
  <si>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</si>
  <si>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</si>
  <si>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</si>
  <si>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</si>
  <si>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</si>
  <si>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</si>
  <si>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</si>
  <si>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</si>
  <si>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</si>
  <si>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</si>
  <si>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</si>
  <si>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</si>
  <si>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</si>
  <si>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</si>
  <si>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</si>
  <si>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</si>
  <si>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</si>
  <si>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</si>
  <si>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</si>
  <si>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</si>
  <si>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</si>
  <si>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</si>
  <si>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</si>
  <si>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</si>
  <si>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</si>
  <si>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</si>
  <si>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</si>
  <si>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</si>
  <si>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</si>
  <si>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</si>
  <si>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</si>
  <si>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</si>
  <si>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</si>
  <si>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</si>
  <si>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</si>
  <si>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</si>
  <si>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</si>
  <si>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</si>
  <si>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</si>
  <si>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</si>
  <si>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</si>
  <si>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</si>
  <si>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</si>
  <si>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</si>
  <si>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</si>
  <si>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</si>
  <si>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</si>
  <si>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</si>
  <si>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</si>
  <si>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</si>
  <si>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</si>
  <si>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</si>
  <si>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</si>
  <si>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</si>
  <si>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</si>
  <si>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</si>
  <si>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</si>
  <si>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</si>
  <si>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</si>
  <si>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</si>
  <si>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</si>
  <si>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</si>
  <si>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</si>
  <si>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</si>
  <si>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</si>
  <si>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</si>
  <si>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</si>
  <si>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</si>
  <si>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</si>
  <si>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</si>
  <si>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</si>
  <si>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</si>
  <si>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</si>
  <si>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</si>
  <si>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</si>
  <si>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</si>
  <si>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</si>
  <si>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</si>
  <si>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</si>
  <si>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</si>
  <si>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</si>
  <si>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</si>
  <si>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</si>
  <si>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</si>
  <si>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</si>
  <si>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</si>
  <si>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</si>
  <si>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</si>
  <si>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</si>
  <si>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</si>
  <si>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</si>
  <si>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</si>
  <si>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</si>
  <si>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</si>
  <si>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</si>
  <si>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</si>
  <si>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</si>
  <si>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</si>
  <si>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</si>
  <si>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</si>
  <si>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</si>
  <si>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</si>
  <si>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</si>
  <si>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</si>
  <si>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</si>
  <si>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</si>
  <si>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</si>
  <si>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</si>
  <si>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</si>
  <si>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</si>
  <si>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</si>
  <si>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</si>
  <si>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</si>
  <si>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</si>
  <si>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</si>
  <si>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</si>
  <si>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</si>
  <si>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</si>
  <si>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</si>
  <si>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</si>
  <si>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</si>
  <si>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</si>
  <si>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</si>
  <si>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</si>
  <si>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</si>
  <si>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</si>
  <si>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</si>
  <si>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</si>
  <si>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</si>
  <si>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</si>
  <si>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</si>
  <si>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</si>
  <si>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</si>
  <si>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</si>
  <si>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</si>
  <si>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</si>
  <si>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</si>
  <si>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</si>
  <si>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</si>
  <si>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</si>
  <si>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</si>
  <si>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</si>
  <si>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</si>
  <si>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</si>
  <si>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</si>
  <si>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</si>
  <si>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</si>
  <si>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</si>
  <si>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</si>
  <si>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</si>
  <si>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</si>
  <si>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</si>
  <si>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</si>
  <si>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</si>
  <si>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</si>
  <si>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</si>
  <si>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</si>
  <si>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</si>
  <si>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</si>
  <si>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</si>
  <si>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</si>
  <si>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</si>
  <si>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</si>
  <si>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</si>
  <si>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</si>
  <si>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</si>
  <si>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</si>
  <si>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</si>
  <si>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</si>
  <si>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</si>
  <si>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</si>
  <si>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</si>
  <si>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</si>
  <si>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</si>
  <si>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</si>
  <si>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</si>
  <si>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</si>
  <si>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</si>
  <si>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</si>
  <si>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</si>
  <si>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</si>
  <si>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</si>
  <si>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</si>
  <si>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</si>
  <si>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</si>
  <si>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</si>
  <si>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</si>
  <si>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</si>
  <si>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</si>
  <si>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</si>
  <si>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</si>
  <si>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</si>
  <si>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</si>
  <si>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</si>
  <si>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</si>
  <si>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</si>
  <si>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</si>
  <si>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</si>
  <si>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</si>
  <si>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</si>
  <si>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</si>
  <si>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</si>
  <si>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</si>
  <si>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</si>
  <si>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</si>
  <si>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</si>
  <si>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</si>
  <si>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</si>
  <si>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</si>
  <si>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</si>
  <si>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</si>
  <si>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</si>
  <si>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</si>
  <si>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</si>
  <si>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</si>
  <si>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</si>
  <si>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</si>
  <si>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</si>
  <si>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</si>
  <si>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</si>
  <si>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</si>
  <si>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</si>
  <si>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</si>
  <si>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</si>
  <si>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</si>
  <si>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</si>
  <si>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</si>
  <si>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</si>
  <si>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</si>
  <si>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</si>
  <si>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</si>
  <si>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</si>
  <si>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</si>
  <si>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</si>
  <si>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</si>
  <si>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</si>
  <si>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</si>
  <si>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</si>
  <si>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</si>
  <si>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</si>
  <si>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</si>
  <si>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</si>
  <si>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</si>
  <si>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</si>
  <si>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</si>
  <si>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</si>
  <si>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</si>
  <si>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</si>
  <si>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</si>
  <si>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</si>
  <si>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</si>
  <si>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</si>
  <si>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</si>
  <si>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</si>
  <si>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</si>
  <si>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</si>
  <si>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</si>
  <si>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</si>
  <si>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</si>
  <si>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</si>
  <si>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</si>
  <si>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</si>
  <si>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</si>
  <si>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</si>
  <si>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</si>
  <si>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</si>
  <si>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</si>
  <si>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</si>
  <si>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</si>
  <si>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</si>
  <si>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</si>
  <si>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</si>
  <si>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</si>
  <si>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</si>
  <si>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</si>
  <si>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</si>
  <si>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</si>
  <si>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</si>
  <si>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</si>
  <si>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</si>
  <si>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</si>
  <si>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</si>
  <si>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</si>
  <si>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</si>
  <si>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</si>
  <si>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</si>
  <si>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</si>
  <si>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</si>
  <si>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</si>
  <si>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</si>
  <si>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</si>
  <si>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</si>
  <si>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</si>
  <si>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</si>
  <si>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</si>
  <si>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</si>
  <si>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</si>
  <si>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</si>
  <si>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</si>
  <si>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</si>
  <si>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</si>
  <si>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</si>
  <si>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</si>
  <si>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</si>
  <si>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</si>
  <si>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</si>
  <si>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</si>
  <si>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</si>
  <si>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</si>
  <si>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</si>
  <si>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</si>
  <si>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</si>
  <si>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</si>
  <si>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</si>
  <si>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</si>
  <si>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</si>
  <si>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</si>
  <si>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</si>
  <si>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</si>
  <si>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</si>
  <si>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</si>
  <si>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</si>
  <si>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</si>
  <si>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</si>
  <si>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</si>
  <si>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</si>
  <si>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</si>
  <si>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</si>
  <si>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</si>
  <si>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</si>
  <si>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</si>
  <si>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</si>
  <si>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</si>
  <si>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</si>
  <si>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</si>
  <si>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</si>
  <si>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</si>
  <si>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</si>
  <si>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</si>
  <si>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</si>
  <si>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</si>
  <si>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</si>
  <si>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</si>
  <si>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</si>
  <si>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</si>
  <si>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</si>
  <si>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</si>
  <si>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</si>
  <si>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</si>
  <si>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</si>
  <si>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</si>
  <si>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</si>
  <si>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</si>
  <si>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</si>
  <si>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</si>
  <si>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</si>
  <si>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</si>
  <si>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</si>
  <si>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</si>
  <si>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</si>
  <si>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</si>
  <si>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</si>
  <si>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</si>
  <si>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</si>
  <si>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</si>
  <si>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</si>
  <si>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</si>
  <si>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</si>
  <si>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</si>
  <si>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</si>
  <si>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</si>
  <si>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</si>
  <si>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</si>
  <si>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</si>
  <si>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</si>
  <si>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</si>
  <si>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</si>
  <si>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</si>
  <si>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</si>
  <si>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</si>
  <si>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</si>
  <si>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</si>
  <si>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</si>
  <si>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</si>
  <si>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</si>
  <si>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</si>
  <si>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</si>
  <si>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</si>
  <si>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</si>
  <si>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</si>
  <si>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</si>
  <si>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</si>
  <si>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</si>
  <si>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</si>
  <si>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</si>
  <si>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</si>
  <si>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</si>
  <si>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</si>
  <si>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</si>
  <si>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</si>
  <si>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</si>
  <si>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</si>
  <si>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</si>
  <si>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</si>
  <si>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</si>
  <si>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</si>
  <si>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</si>
  <si>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</si>
  <si>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</si>
  <si>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</si>
  <si>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</si>
  <si>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</si>
  <si>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</si>
  <si>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</si>
  <si>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</si>
  <si>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</si>
  <si>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</si>
  <si>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</si>
  <si>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</si>
  <si>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</si>
  <si>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</si>
  <si>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</si>
  <si>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</si>
  <si>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</si>
  <si>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</si>
  <si>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</si>
  <si>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</si>
  <si>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</si>
  <si>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</si>
  <si>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</si>
  <si>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</si>
  <si>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</si>
  <si>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</si>
  <si>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</si>
  <si>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</si>
  <si>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</si>
  <si>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</si>
  <si>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</si>
  <si>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</si>
  <si>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</si>
  <si>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</si>
  <si>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</si>
  <si>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</si>
  <si>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</si>
  <si>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</si>
  <si>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</si>
  <si>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</si>
  <si>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</si>
  <si>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</si>
  <si>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</si>
  <si>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</si>
  <si>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</si>
  <si>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</si>
  <si>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</si>
  <si>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</si>
  <si>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</si>
  <si>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</si>
  <si>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</si>
  <si>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</si>
  <si>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</si>
  <si>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</si>
  <si>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</si>
  <si>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</si>
  <si>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</si>
  <si>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</si>
  <si>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</si>
  <si>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</si>
  <si>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</si>
  <si>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</si>
  <si>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</si>
  <si>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</si>
  <si>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</si>
  <si>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</si>
  <si>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</si>
  <si>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</si>
  <si>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</si>
  <si>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</si>
  <si>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</si>
  <si>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</si>
  <si>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</si>
  <si>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</si>
  <si>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</si>
  <si>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</si>
  <si>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</si>
  <si>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</si>
  <si>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</si>
  <si>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</si>
  <si>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</si>
  <si>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</si>
  <si>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</si>
  <si>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</si>
  <si>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</si>
  <si>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</si>
  <si>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</si>
  <si>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</si>
  <si>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</si>
  <si>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</si>
  <si>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</si>
  <si>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</si>
  <si>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</si>
  <si>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</si>
  <si>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</si>
  <si>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</si>
  <si>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</si>
  <si>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</si>
  <si>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</si>
  <si>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</si>
  <si>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</si>
  <si>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</si>
  <si>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</si>
  <si>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</si>
  <si>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</si>
  <si>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</si>
  <si>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</si>
  <si>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</si>
  <si>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</si>
  <si>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</si>
  <si>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</si>
  <si>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</si>
  <si>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</si>
  <si>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</si>
  <si>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</si>
  <si>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</si>
  <si>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</si>
  <si>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</si>
  <si>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</si>
  <si>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</si>
  <si>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</si>
  <si>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</si>
  <si>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</si>
  <si>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</si>
  <si>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</si>
  <si>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</si>
  <si>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</si>
  <si>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</si>
  <si>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</si>
  <si>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</si>
  <si>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</si>
  <si>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</si>
  <si>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</si>
  <si>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</si>
  <si>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</si>
  <si>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</si>
  <si>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</si>
  <si>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</si>
  <si>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</si>
  <si>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</si>
  <si>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</si>
  <si>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</si>
  <si>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</si>
  <si>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</si>
  <si>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</si>
  <si>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</si>
  <si>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</si>
  <si>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</si>
  <si>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</si>
  <si>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</si>
  <si>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</si>
  <si>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</si>
  <si>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</si>
  <si>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</si>
  <si>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</si>
  <si>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</si>
  <si>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</si>
  <si>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</si>
  <si>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</si>
  <si>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</si>
  <si>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</si>
  <si>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</si>
  <si>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</si>
  <si>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</si>
  <si>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</si>
  <si>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</si>
  <si>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</si>
  <si>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</si>
  <si>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</si>
  <si>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</si>
  <si>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</si>
  <si>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</si>
  <si>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</si>
  <si>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</si>
  <si>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</si>
  <si>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</si>
  <si>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</si>
  <si>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</si>
  <si>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</si>
  <si>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</si>
  <si>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</si>
  <si>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</si>
  <si>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</si>
  <si>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</si>
  <si>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</si>
  <si>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</si>
  <si>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</si>
  <si>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</si>
  <si>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</si>
  <si>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</si>
  <si>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</si>
  <si>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</si>
  <si>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</si>
  <si>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</si>
  <si>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</si>
  <si>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</si>
  <si>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</si>
  <si>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</si>
  <si>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</si>
  <si>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</si>
  <si>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</si>
  <si>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</si>
  <si>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</si>
  <si>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</si>
  <si>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</si>
  <si>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</si>
  <si>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</si>
  <si>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</si>
  <si>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</si>
  <si>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</si>
  <si>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</si>
  <si>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</si>
  <si>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</si>
  <si>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</si>
  <si>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</si>
  <si>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</si>
  <si>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</si>
  <si>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</si>
  <si>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</si>
  <si>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</si>
  <si>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</si>
  <si>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</si>
  <si>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</si>
  <si>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</si>
  <si>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</si>
  <si>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</si>
  <si>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</si>
  <si>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</si>
  <si>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</si>
  <si>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</si>
  <si>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</si>
  <si>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</si>
  <si>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</si>
  <si>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</si>
  <si>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</si>
  <si>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</si>
  <si>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</si>
  <si>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</si>
  <si>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</si>
  <si>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</si>
  <si>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</si>
  <si>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</si>
  <si>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</si>
  <si>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</si>
  <si>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</si>
  <si>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</si>
  <si>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</si>
  <si>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</si>
  <si>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</si>
  <si>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</si>
  <si>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</si>
  <si>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</si>
  <si>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</si>
  <si>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</si>
  <si>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</si>
  <si>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</si>
  <si>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</si>
  <si>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</si>
  <si>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</si>
  <si>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</si>
  <si>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</si>
  <si>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</si>
  <si>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</si>
  <si>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</si>
  <si>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</si>
  <si>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</si>
  <si>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</si>
  <si>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</si>
  <si>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</si>
  <si>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</si>
  <si>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</si>
  <si>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</si>
  <si>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</si>
  <si>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</si>
  <si>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</si>
  <si>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</si>
  <si>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</si>
  <si>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</si>
  <si>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</si>
  <si>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</si>
  <si>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</si>
  <si>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</si>
  <si>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</si>
  <si>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</si>
  <si>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</si>
  <si>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</si>
  <si>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</si>
  <si>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</si>
  <si>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</si>
  <si>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</si>
  <si>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</si>
  <si>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</si>
  <si>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</si>
  <si>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</si>
  <si>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</si>
  <si>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</si>
  <si>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</si>
  <si>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</si>
  <si>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</si>
  <si>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</si>
  <si>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</si>
  <si>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</si>
  <si>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</si>
  <si>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</si>
  <si>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</si>
  <si>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</si>
  <si>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</si>
  <si>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</si>
  <si>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</si>
  <si>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</si>
  <si>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</si>
  <si>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</si>
  <si>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</si>
  <si>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</si>
  <si>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</si>
  <si>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</si>
  <si>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</si>
  <si>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</si>
  <si>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</si>
  <si>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</si>
  <si>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</si>
  <si>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</si>
  <si>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</si>
  <si>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</si>
  <si>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</si>
  <si>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</si>
  <si>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</si>
  <si>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</si>
  <si>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</si>
  <si>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</si>
  <si>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</si>
  <si>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</si>
  <si>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</si>
  <si>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</si>
  <si>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</si>
  <si>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</si>
  <si>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</si>
  <si>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</si>
  <si>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</si>
  <si>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</si>
  <si>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</si>
  <si>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</si>
  <si>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</si>
  <si>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</si>
  <si>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</si>
  <si>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</si>
  <si>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</si>
  <si>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</si>
  <si>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</si>
  <si>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</si>
  <si>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</si>
  <si>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</si>
  <si>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</si>
  <si>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</si>
  <si>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</si>
  <si>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</si>
  <si>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</si>
  <si>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</si>
  <si>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</si>
  <si>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</si>
  <si>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</si>
  <si>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</si>
  <si>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</si>
  <si>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</si>
  <si>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</si>
  <si>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</si>
  <si>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</si>
  <si>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</si>
  <si>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</si>
  <si>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</si>
  <si>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</si>
  <si>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</si>
  <si>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</si>
  <si>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</si>
  <si>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</si>
  <si>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</si>
  <si>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</si>
  <si>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</si>
  <si>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</si>
  <si>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</si>
  <si>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</si>
  <si>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</si>
  <si>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</si>
  <si>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</si>
  <si>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</si>
  <si>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</si>
  <si>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</si>
  <si>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</si>
  <si>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</si>
  <si>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</si>
  <si>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</si>
  <si>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</si>
  <si>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</si>
  <si>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</si>
  <si>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</si>
  <si>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</si>
  <si>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</si>
  <si>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</si>
  <si>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</si>
  <si>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</si>
  <si>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</si>
  <si>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</si>
  <si>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</si>
  <si>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</si>
  <si>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</si>
  <si>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</si>
  <si>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</si>
  <si>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</si>
  <si>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</si>
  <si>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</si>
  <si>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</si>
  <si>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</si>
  <si>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</si>
  <si>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</si>
  <si>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</si>
  <si>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</si>
  <si>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</si>
  <si>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</si>
  <si>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</si>
  <si>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</si>
  <si>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</si>
  <si>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</si>
  <si>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</si>
  <si>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</si>
  <si>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</si>
  <si>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</si>
  <si>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</si>
  <si>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</si>
  <si>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</si>
  <si>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</si>
  <si>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</si>
  <si>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</si>
  <si>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</si>
  <si>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</si>
  <si>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</si>
  <si>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</si>
  <si>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</si>
  <si>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</si>
  <si>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</si>
  <si>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</si>
  <si>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</si>
  <si>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</si>
  <si>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</si>
  <si>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</si>
  <si>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</si>
  <si>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</si>
  <si>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</si>
  <si>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</si>
  <si>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</si>
  <si>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</si>
  <si>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</si>
  <si>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</si>
  <si>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</si>
  <si>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</si>
  <si>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</si>
  <si>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</si>
  <si>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</si>
  <si>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</si>
  <si>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</si>
  <si>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</si>
  <si>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</si>
  <si>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</si>
  <si>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</si>
  <si>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</si>
  <si>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</si>
  <si>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</si>
  <si>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</si>
  <si>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</si>
  <si>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</si>
  <si>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</si>
  <si>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</si>
  <si>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</si>
  <si>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</si>
  <si>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</si>
  <si>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</si>
  <si>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</si>
  <si>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</si>
  <si>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</si>
  <si>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</si>
  <si>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</si>
  <si>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</si>
  <si>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</si>
  <si>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</si>
  <si>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</si>
  <si>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</si>
  <si>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</si>
  <si>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</si>
  <si>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</si>
  <si>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</si>
  <si>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</si>
  <si>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</si>
  <si>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</si>
  <si>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</si>
  <si>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</si>
  <si>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</si>
  <si>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</si>
  <si>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</si>
  <si>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</si>
  <si>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</si>
  <si>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</si>
  <si>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</si>
  <si>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</si>
  <si>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</si>
  <si>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</si>
  <si>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</si>
  <si>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</si>
  <si>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</si>
  <si>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</si>
  <si>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</si>
  <si>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</si>
  <si>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</si>
  <si>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</si>
  <si>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</si>
  <si>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</si>
  <si>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</si>
  <si>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</si>
  <si>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</si>
  <si>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</si>
  <si>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</si>
  <si>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</si>
  <si>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</si>
  <si>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</si>
  <si>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</si>
  <si>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</si>
  <si>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</si>
  <si>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</si>
  <si>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</si>
  <si>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</si>
  <si>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</si>
  <si>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</si>
  <si>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</si>
  <si>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</si>
  <si>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</si>
  <si>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</si>
  <si>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</si>
  <si>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</si>
  <si>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</si>
  <si>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</si>
  <si>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</si>
  <si>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</si>
  <si>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</si>
  <si>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</si>
  <si>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</si>
  <si>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</si>
  <si>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</si>
  <si>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</si>
  <si>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</si>
  <si>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</si>
  <si>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</si>
  <si>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</si>
  <si>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</si>
  <si>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</si>
  <si>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</si>
  <si>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</si>
  <si>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</si>
  <si>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</si>
  <si>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</si>
  <si>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</si>
  <si>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</si>
  <si>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</si>
  <si>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</si>
  <si>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</si>
  <si>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</si>
  <si>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</si>
  <si>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</si>
  <si>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</si>
  <si>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</si>
  <si>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</si>
  <si>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</si>
  <si>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</si>
  <si>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</si>
  <si>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</si>
  <si>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</si>
  <si>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</si>
  <si>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</si>
  <si>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</si>
  <si>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</si>
  <si>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</si>
  <si>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</si>
  <si>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</si>
  <si>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</si>
  <si>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</si>
  <si>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</si>
  <si>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</si>
  <si>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</si>
  <si>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</si>
  <si>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</si>
  <si>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</si>
  <si>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</si>
  <si>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</si>
  <si>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</si>
  <si>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</si>
  <si>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</si>
  <si>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</si>
  <si>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</si>
  <si>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</si>
  <si>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</si>
  <si>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</si>
  <si>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</si>
  <si>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</si>
  <si>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</si>
  <si>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</si>
  <si>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</si>
  <si>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</si>
  <si>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</si>
  <si>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</si>
  <si>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</si>
  <si>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</si>
  <si>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</si>
  <si>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</si>
  <si>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</si>
  <si>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</si>
  <si>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</si>
  <si>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</si>
  <si>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</si>
  <si>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</si>
  <si>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</si>
  <si>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</si>
  <si>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</si>
  <si>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</si>
  <si>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</si>
  <si>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</si>
  <si>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</si>
  <si>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</si>
  <si>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</si>
  <si>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</si>
  <si>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</si>
  <si>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</si>
  <si>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</si>
  <si>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</si>
  <si>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</si>
  <si>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</si>
  <si>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</si>
  <si>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</si>
  <si>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</si>
  <si>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</si>
  <si>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</si>
  <si>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</si>
  <si>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</si>
  <si>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</si>
  <si>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</si>
  <si>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</si>
  <si>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</si>
  <si>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</si>
  <si>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</si>
  <si>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</si>
  <si>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</si>
  <si>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</si>
  <si>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</si>
  <si>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</si>
  <si>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</si>
  <si>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</si>
  <si>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</si>
  <si>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</si>
  <si>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</si>
  <si>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</si>
  <si>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</si>
  <si>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</si>
  <si>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</si>
  <si>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</si>
  <si>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</si>
  <si>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</si>
  <si>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</si>
  <si>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</si>
  <si>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</si>
  <si>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</si>
  <si>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</si>
  <si>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</si>
  <si>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</si>
  <si>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</si>
  <si>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</si>
  <si>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</si>
  <si>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</si>
  <si>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</si>
  <si>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</si>
  <si>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</si>
  <si>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</si>
  <si>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</si>
  <si>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</si>
  <si>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</si>
  <si>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</si>
  <si>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</si>
  <si>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</si>
  <si>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</si>
  <si>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</si>
  <si>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</si>
  <si>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</si>
  <si>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</si>
  <si>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</si>
  <si>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</si>
  <si>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</si>
  <si>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</si>
  <si>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</si>
  <si>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</si>
  <si>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</si>
  <si>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</si>
  <si>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</si>
  <si>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</si>
  <si>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</si>
  <si>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</si>
  <si>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</si>
  <si>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</si>
  <si>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</si>
  <si>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</si>
  <si>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</si>
  <si>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</si>
  <si>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</si>
  <si>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</si>
  <si>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</si>
  <si>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</si>
  <si>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</si>
  <si>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</si>
  <si>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</si>
  <si>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</si>
  <si>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</si>
  <si>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</si>
  <si>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</si>
  <si>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</si>
  <si>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</si>
  <si>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</si>
  <si>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</si>
  <si>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</si>
  <si>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</si>
  <si>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</si>
  <si>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</si>
  <si>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</si>
  <si>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</si>
  <si>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</si>
  <si>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</si>
  <si>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</si>
  <si>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</si>
  <si>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</si>
  <si>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</si>
  <si>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</si>
  <si>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</si>
  <si>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</si>
  <si>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</si>
  <si>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</si>
  <si>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</si>
  <si>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</si>
  <si>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</si>
  <si>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</si>
  <si>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</si>
  <si>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</si>
  <si>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</si>
  <si>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</si>
  <si>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</si>
  <si>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</si>
  <si>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</si>
  <si>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</si>
  <si>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</si>
  <si>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</si>
  <si>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</si>
  <si>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</si>
  <si>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</si>
  <si>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</si>
  <si>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</si>
  <si>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</si>
  <si>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</si>
  <si>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</si>
  <si>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</si>
  <si>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</si>
  <si>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</si>
  <si>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</si>
  <si>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</si>
  <si>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</si>
  <si>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</si>
  <si>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</si>
  <si>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</si>
  <si>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</si>
  <si>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</si>
  <si>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</si>
  <si>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</si>
  <si>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</si>
  <si>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</si>
  <si>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</si>
  <si>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</si>
  <si>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</si>
  <si>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</si>
  <si>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</si>
  <si>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</si>
  <si>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</si>
  <si>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</si>
  <si>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</si>
  <si>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</si>
  <si>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</si>
  <si>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</si>
  <si>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</si>
  <si>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</si>
  <si>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</si>
  <si>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</si>
  <si>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</si>
  <si>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</si>
  <si>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</si>
  <si>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</si>
  <si>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</si>
  <si>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</si>
  <si>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</si>
  <si>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</si>
  <si>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</si>
  <si>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</si>
  <si>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</si>
  <si>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</si>
  <si>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</si>
  <si>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</si>
  <si>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</si>
  <si>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</si>
  <si>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</si>
  <si>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</si>
  <si>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</si>
  <si>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</si>
  <si>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</si>
  <si>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</si>
  <si>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</si>
  <si>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</si>
  <si>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</si>
  <si>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</si>
  <si>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</si>
  <si>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</si>
  <si>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</si>
  <si>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</si>
  <si>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</si>
  <si>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</si>
  <si>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</si>
  <si>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</si>
  <si>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</si>
  <si>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</si>
  <si>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</si>
  <si>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</si>
  <si>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</si>
  <si>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</si>
  <si>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</si>
  <si>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</si>
  <si>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</si>
  <si>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</si>
  <si>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</si>
  <si>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</si>
  <si>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</si>
  <si>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</si>
  <si>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</si>
  <si>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</si>
  <si>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</si>
  <si>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</si>
  <si>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</si>
  <si>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</si>
  <si>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</si>
  <si>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</si>
  <si>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</si>
  <si>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</si>
  <si>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</si>
  <si>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</si>
  <si>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</si>
  <si>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</si>
  <si>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</si>
  <si>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</si>
  <si>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</si>
  <si>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</si>
  <si>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</si>
  <si>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</si>
  <si>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</si>
  <si>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</si>
  <si>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</si>
  <si>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</si>
  <si>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</si>
  <si>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</si>
  <si>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</si>
  <si>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</si>
  <si>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</si>
  <si>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</si>
  <si>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</si>
  <si>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</si>
  <si>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</si>
  <si>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</si>
  <si>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</si>
  <si>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</si>
  <si>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</si>
  <si>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</si>
  <si>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</si>
  <si>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</si>
  <si>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</si>
  <si>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</si>
  <si>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</si>
  <si>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</si>
  <si>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</si>
  <si>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</si>
  <si>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</si>
  <si>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</si>
  <si>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</si>
  <si>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</si>
  <si>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</si>
  <si>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</si>
  <si>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</si>
  <si>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</si>
  <si>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</si>
  <si>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</si>
  <si>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</si>
  <si>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</si>
  <si>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</si>
  <si>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</si>
  <si>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</si>
  <si>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</si>
  <si>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</si>
  <si>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</si>
  <si>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</si>
  <si>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</si>
  <si>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</si>
  <si>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</si>
  <si>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</si>
  <si>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</si>
  <si>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</si>
  <si>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</si>
  <si>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</si>
  <si>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</si>
  <si>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</si>
  <si>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</si>
  <si>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</si>
  <si>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</si>
  <si>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</si>
  <si>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</si>
  <si>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</si>
  <si>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</si>
  <si>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</si>
  <si>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</si>
  <si>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</si>
  <si>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</si>
  <si>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</si>
  <si>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</si>
  <si>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</si>
  <si>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</si>
  <si>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</si>
  <si>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</si>
  <si>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</si>
  <si>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</si>
  <si>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</si>
  <si>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</si>
  <si>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</si>
  <si>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</si>
  <si>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</si>
  <si>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</si>
  <si>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</si>
  <si>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</si>
  <si>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</si>
  <si>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</si>
  <si>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</si>
  <si>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</si>
  <si>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</si>
  <si>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</si>
  <si>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</si>
  <si>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</si>
  <si>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</si>
  <si>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</si>
  <si>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</si>
  <si>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</si>
  <si>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</si>
  <si>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</si>
  <si>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</si>
  <si>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</si>
  <si>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</si>
  <si>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</si>
  <si>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</si>
  <si>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</si>
  <si>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</si>
  <si>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</si>
  <si>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</si>
  <si>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</si>
  <si>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</si>
  <si>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</si>
  <si>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</si>
  <si>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</si>
  <si>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</si>
  <si>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</si>
  <si>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</si>
  <si>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</si>
  <si>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</si>
  <si>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</si>
  <si>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</si>
  <si>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</si>
  <si>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</si>
  <si>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</si>
  <si>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</si>
  <si>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</si>
  <si>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</si>
  <si>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</si>
  <si>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</si>
  <si>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</si>
  <si>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</si>
  <si>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</si>
  <si>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</si>
  <si>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</si>
  <si>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</si>
  <si>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</si>
  <si>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</si>
  <si>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</si>
  <si>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</si>
  <si>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</si>
  <si>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</si>
  <si>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</si>
  <si>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</si>
  <si>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</si>
  <si>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</si>
  <si>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</si>
  <si>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</si>
  <si>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</si>
  <si>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</si>
  <si>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</si>
  <si>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</si>
  <si>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</si>
  <si>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</si>
  <si>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</si>
  <si>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</si>
  <si>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</si>
  <si>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</si>
  <si>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</si>
  <si>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</si>
  <si>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</si>
  <si>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</si>
  <si>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</si>
  <si>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</si>
  <si>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</si>
  <si>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</si>
  <si>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</si>
  <si>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</si>
  <si>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</si>
  <si>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</si>
  <si>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</si>
  <si>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</si>
  <si>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</si>
  <si>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</si>
  <si>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</si>
  <si>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</si>
  <si>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</si>
  <si>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</si>
  <si>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</si>
  <si>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</si>
  <si>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</si>
  <si>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</si>
  <si>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</si>
  <si>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</si>
  <si>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</si>
  <si>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</si>
  <si>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</si>
  <si>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</si>
  <si>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</si>
  <si>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</si>
  <si>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</si>
  <si>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</si>
  <si>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</si>
  <si>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</si>
  <si>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</si>
  <si>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</si>
  <si>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</si>
  <si>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</si>
  <si>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</si>
  <si>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</si>
  <si>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</si>
  <si>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</si>
  <si>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</si>
  <si>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</si>
  <si>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</si>
  <si>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</si>
  <si>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</si>
  <si>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</si>
  <si>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</si>
  <si>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</si>
  <si>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</si>
  <si>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</si>
  <si>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</si>
  <si>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</si>
  <si>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</si>
  <si>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</si>
  <si>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</si>
  <si>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</si>
  <si>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</si>
  <si>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</si>
  <si>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</si>
  <si>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</si>
  <si>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</si>
  <si>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</si>
  <si>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</si>
  <si>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</si>
  <si>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</si>
  <si>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</si>
  <si>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</si>
  <si>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</si>
  <si>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</si>
  <si>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</si>
  <si>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</si>
  <si>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</si>
  <si>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</si>
  <si>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</si>
  <si>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</si>
  <si>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</si>
  <si>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</si>
  <si>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</si>
  <si>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</si>
  <si>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</si>
  <si>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</si>
  <si>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</si>
  <si>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</si>
  <si>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</si>
  <si>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</si>
  <si>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</si>
  <si>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</si>
  <si>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</si>
  <si>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</si>
  <si>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</si>
  <si>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</si>
  <si>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</si>
  <si>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</si>
  <si>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</si>
  <si>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</si>
  <si>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</si>
  <si>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</si>
  <si>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</si>
  <si>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</si>
  <si>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</si>
  <si>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</si>
  <si>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</si>
  <si>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</si>
  <si>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</si>
  <si>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</si>
  <si>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</si>
  <si>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</si>
  <si>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</si>
  <si>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</si>
  <si>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</si>
  <si>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</si>
  <si>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</si>
  <si>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</si>
  <si>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</si>
  <si>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</si>
  <si>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</si>
  <si>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</si>
  <si>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</si>
  <si>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</si>
  <si>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</si>
  <si>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</si>
  <si>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</si>
  <si>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</si>
  <si>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</si>
  <si>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</si>
  <si>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</si>
  <si>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</si>
  <si>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</si>
  <si>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</si>
  <si>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</si>
  <si>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</si>
  <si>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</si>
  <si>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</si>
  <si>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</si>
  <si>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</si>
  <si>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</si>
  <si>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</si>
  <si>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</si>
  <si>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</si>
  <si>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</si>
  <si>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</si>
  <si>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</si>
  <si>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</si>
  <si>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</si>
  <si>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</si>
  <si>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</si>
  <si>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</si>
  <si>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</si>
  <si>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</si>
  <si>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</si>
  <si>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</si>
  <si>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</si>
  <si>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</si>
  <si>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</si>
  <si>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</si>
  <si>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</si>
  <si>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</si>
  <si>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</si>
  <si>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</si>
  <si>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</si>
  <si>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</si>
  <si>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</si>
  <si>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</si>
  <si>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</si>
  <si>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</si>
  <si>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</si>
  <si>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</si>
  <si>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</si>
  <si>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</si>
  <si>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</si>
  <si>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</si>
  <si>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</si>
  <si>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</si>
  <si>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</si>
  <si>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</si>
  <si>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</si>
  <si>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</si>
  <si>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</si>
  <si>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</si>
  <si>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</si>
  <si>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</si>
  <si>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</si>
  <si>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</si>
  <si>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</si>
  <si>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</si>
  <si>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</si>
  <si>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</si>
  <si>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</si>
  <si>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</si>
  <si>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</si>
  <si>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</si>
  <si>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</si>
  <si>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</si>
  <si>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</si>
  <si>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</si>
  <si>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</si>
  <si>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</si>
  <si>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</si>
  <si>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</si>
  <si>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</si>
  <si>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</si>
  <si>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</si>
  <si>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</si>
  <si>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</si>
  <si>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</si>
  <si>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</si>
  <si>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</si>
  <si>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</si>
  <si>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</si>
  <si>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</si>
  <si>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</si>
  <si>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</si>
  <si>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</si>
  <si>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</si>
  <si>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</si>
  <si>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</si>
  <si>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</si>
  <si>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</si>
  <si>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</si>
  <si>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</si>
  <si>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</si>
  <si>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</si>
  <si>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</si>
  <si>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</si>
  <si>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</si>
  <si>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</si>
  <si>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</si>
  <si>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</si>
  <si>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</si>
  <si>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</si>
  <si>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</si>
  <si>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</si>
  <si>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</si>
  <si>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</si>
  <si>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</si>
  <si>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</si>
  <si>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</si>
  <si>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</si>
  <si>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</si>
  <si>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</si>
  <si>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</si>
  <si>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</si>
  <si>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</si>
  <si>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</si>
  <si>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</si>
  <si>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</si>
  <si>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</si>
  <si>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</si>
  <si>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</si>
  <si>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</si>
  <si>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</si>
  <si>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</si>
  <si>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</si>
  <si>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</si>
  <si>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</si>
  <si>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</si>
  <si>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</si>
  <si>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</si>
  <si>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</si>
  <si>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</si>
  <si>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</si>
  <si>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</si>
  <si>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</si>
  <si>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</si>
  <si>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</si>
  <si>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</si>
  <si>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</si>
  <si>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</si>
  <si>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</si>
  <si>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</si>
  <si>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</si>
  <si>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</si>
  <si>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</si>
  <si>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</si>
  <si>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</si>
  <si>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</si>
  <si>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</si>
  <si>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</si>
  <si>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</si>
  <si>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</si>
  <si>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</si>
  <si>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</si>
  <si>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</si>
  <si>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</si>
  <si>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</si>
  <si>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</si>
  <si>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</si>
  <si>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</si>
  <si>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</si>
  <si>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</si>
  <si>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</si>
  <si>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</si>
  <si>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</si>
  <si>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</si>
  <si>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</si>
  <si>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</si>
  <si>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</si>
  <si>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</si>
  <si>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</si>
  <si>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</si>
  <si>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</si>
  <si>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</si>
  <si>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</si>
  <si>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</si>
  <si>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</si>
  <si>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</si>
  <si>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</si>
  <si>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</si>
  <si>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</si>
  <si>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</si>
  <si>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</si>
  <si>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</si>
  <si>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</si>
  <si>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</si>
  <si>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</si>
  <si>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</si>
  <si>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</si>
  <si>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</si>
  <si>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</si>
  <si>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</si>
  <si>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</si>
  <si>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</si>
  <si>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</si>
  <si>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</si>
  <si>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</si>
  <si>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</si>
  <si>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</si>
  <si>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</si>
  <si>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</si>
  <si>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</si>
  <si>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</si>
  <si>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</si>
  <si>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</si>
  <si>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</si>
  <si>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</si>
  <si>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</si>
  <si>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</si>
  <si>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</si>
  <si>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</si>
  <si>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</si>
  <si>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</si>
  <si>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</si>
  <si>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</si>
  <si>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</si>
  <si>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</si>
  <si>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</si>
  <si>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</si>
  <si>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</si>
  <si>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</si>
  <si>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</si>
  <si>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</si>
  <si>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</si>
  <si>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</si>
  <si>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</si>
  <si>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</si>
  <si>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</si>
  <si>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</si>
  <si>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</si>
  <si>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</si>
  <si>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</si>
  <si>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</si>
  <si>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</si>
  <si>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</si>
  <si>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</si>
  <si>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</si>
  <si>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</si>
  <si>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</si>
  <si>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</si>
  <si>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</si>
  <si>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</si>
  <si>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</si>
  <si>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</si>
  <si>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</si>
  <si>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</si>
  <si>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</si>
  <si>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</si>
  <si>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</si>
  <si>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</si>
  <si>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</si>
  <si>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</si>
  <si>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</si>
  <si>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</si>
  <si>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</si>
  <si>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</si>
  <si>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</si>
  <si>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</si>
  <si>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</si>
  <si>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</si>
  <si>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</si>
  <si>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</si>
  <si>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</si>
  <si>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</si>
  <si>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</si>
  <si>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</si>
  <si>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</si>
  <si>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</si>
  <si>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</si>
  <si>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</si>
  <si>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</si>
  <si>
    <t>Formalize data truncation from full output to downloadable chunks</t>
  </si>
  <si>
    <t>\data\input\infile_2266.txt</t>
  </si>
  <si>
    <t>\data\input\infile_2267.txt</t>
  </si>
  <si>
    <t>\data\input\infile_2268.txt</t>
  </si>
  <si>
    <t>\data\input\infile_2269.txt</t>
  </si>
  <si>
    <t>\data\input\infile_2270.txt</t>
  </si>
  <si>
    <t>\data\input\infile_2271.txt</t>
  </si>
  <si>
    <t>\data\input\infile_2272.txt</t>
  </si>
  <si>
    <t>\data\input\infile_2273.txt</t>
  </si>
  <si>
    <t>\data\input\infile_2274.txt</t>
  </si>
  <si>
    <t>\data\input\infile_2275.txt</t>
  </si>
  <si>
    <t>\data\input\infile_2276.txt</t>
  </si>
  <si>
    <t>\data\input\infile_2277.txt</t>
  </si>
  <si>
    <t>\data\input\infile_2278.txt</t>
  </si>
  <si>
    <t>\data\input\infile_2279.txt</t>
  </si>
  <si>
    <t>\data\input\infile_2280.txt</t>
  </si>
  <si>
    <t>\data\input\infile_2281.txt</t>
  </si>
  <si>
    <t>\data\input\infile_2282.txt</t>
  </si>
  <si>
    <t>\data\input\infile_2283.txt</t>
  </si>
  <si>
    <t>\data\input\infile_2284.txt</t>
  </si>
  <si>
    <t>\data\input\infile_2285.txt</t>
  </si>
  <si>
    <t>\data\input\infile_2286.txt</t>
  </si>
  <si>
    <t>\data\input\infile_2287.txt</t>
  </si>
  <si>
    <t>\data\input\infile_2288.txt</t>
  </si>
  <si>
    <t>\data\input\infile_2289.txt</t>
  </si>
  <si>
    <t>\data\input\infile_2290.txt</t>
  </si>
  <si>
    <t>\data\input\infile_2291.txt</t>
  </si>
  <si>
    <t>\data\input\infile_2292.txt</t>
  </si>
  <si>
    <t>\data\input\infile_2293.txt</t>
  </si>
  <si>
    <t>\data\input\infile_2294.txt</t>
  </si>
  <si>
    <t>\data\input\infile_2295.txt</t>
  </si>
  <si>
    <t>\data\input\infile_2296.txt</t>
  </si>
  <si>
    <t>\data\input\infile_2297.txt</t>
  </si>
  <si>
    <t>\data\input\infile_2298.txt</t>
  </si>
  <si>
    <t>\data\input\infile_2299.txt</t>
  </si>
  <si>
    <t>\data\input\infile_2300.txt</t>
  </si>
  <si>
    <t>\data\input\infile_2301.txt</t>
  </si>
  <si>
    <t>\data\input\infile_2302.txt</t>
  </si>
  <si>
    <t>\data\input\infile_2303.txt</t>
  </si>
  <si>
    <t>\data\input\infile_2304.txt</t>
  </si>
  <si>
    <t>\data\input\infile_2305.txt</t>
  </si>
  <si>
    <t>\data\input\infile_2306.txt</t>
  </si>
  <si>
    <t>\data\input\infile_2307.txt</t>
  </si>
  <si>
    <t>\data\input\infile_2308.txt</t>
  </si>
  <si>
    <t>\data\input\infile_2309.txt</t>
  </si>
  <si>
    <t>\data\input\infile_2310.txt</t>
  </si>
  <si>
    <t>\data\input\infile_2311.txt</t>
  </si>
  <si>
    <t>\data\input\infile_2312.txt</t>
  </si>
  <si>
    <t>\data\input\infile_2313.txt</t>
  </si>
  <si>
    <t>\data\input\infile_2314.txt</t>
  </si>
  <si>
    <t>\data\input\infile_2315.txt</t>
  </si>
  <si>
    <t>\data\input\infile_2316.txt</t>
  </si>
  <si>
    <t>\data\input\infile_2317.txt</t>
  </si>
  <si>
    <t>\data\input\infile_2318.txt</t>
  </si>
  <si>
    <t>\data\input\infile_2319.txt</t>
  </si>
  <si>
    <t>\data\input\infile_2320.txt</t>
  </si>
  <si>
    <t>\data\input\infile_2321.txt</t>
  </si>
  <si>
    <t>\data\input\infile_2322.txt</t>
  </si>
  <si>
    <t>\data\input\infile_2323.txt</t>
  </si>
  <si>
    <t>\data\input\infile_2324.txt</t>
  </si>
  <si>
    <t>\data\input\infile_2325.txt</t>
  </si>
  <si>
    <t>\data\input\infile_2326.txt</t>
  </si>
  <si>
    <t>\data\input\infile_2327.txt</t>
  </si>
  <si>
    <t>\data\input\infile_2328.txt</t>
  </si>
  <si>
    <t>\data\input\infile_2329.txt</t>
  </si>
  <si>
    <t>\data\input\infile_2330.txt</t>
  </si>
  <si>
    <t>\data\input\infile_2331.txt</t>
  </si>
  <si>
    <t>\data\input\infile_2332.txt</t>
  </si>
  <si>
    <t>\data\input\infile_2333.txt</t>
  </si>
  <si>
    <t>\data\input\infile_2334.txt</t>
  </si>
  <si>
    <t>\data\input\infile_2335.txt</t>
  </si>
  <si>
    <t>\data\input\infile_2336.txt</t>
  </si>
  <si>
    <t>\data\input\infile_2337.txt</t>
  </si>
  <si>
    <t>\data\input\infile_2338.txt</t>
  </si>
  <si>
    <t>\data\input\infile_2339.txt</t>
  </si>
  <si>
    <t>\data\input\infile_2340.txt</t>
  </si>
  <si>
    <t>\data\input\infile_2341.txt</t>
  </si>
  <si>
    <t>\data\input\infile_2342.txt</t>
  </si>
  <si>
    <t>\data\input\infile_2343.txt</t>
  </si>
  <si>
    <t>\data\input\infile_2344.txt</t>
  </si>
  <si>
    <t>\data\input\infile_2345.txt</t>
  </si>
  <si>
    <t>\data\input\infile_2346.txt</t>
  </si>
  <si>
    <t>\data\input\infile_2347.txt</t>
  </si>
  <si>
    <t>\data\input\infile_2348.txt</t>
  </si>
  <si>
    <t>\data\input\infile_2349.txt</t>
  </si>
  <si>
    <t>\data\input\infile_2350.txt</t>
  </si>
  <si>
    <t>\data\input\infile_2351.txt</t>
  </si>
  <si>
    <t>\data\input\infile_2352.txt</t>
  </si>
  <si>
    <t>\data\input\infile_2353.txt</t>
  </si>
  <si>
    <t>\data\input\infile_2354.txt</t>
  </si>
  <si>
    <t>\data\input\infile_2355.txt</t>
  </si>
  <si>
    <t>\data\input\infile_2356.txt</t>
  </si>
  <si>
    <t>\data\input\infile_2357.txt</t>
  </si>
  <si>
    <t>\data\input\infile_2358.txt</t>
  </si>
  <si>
    <t>\data\input\infile_2359.txt</t>
  </si>
  <si>
    <t>\data\input\infile_2360.txt</t>
  </si>
  <si>
    <t>\data\input\infile_2361.txt</t>
  </si>
  <si>
    <t>\data\input\infile_2362.txt</t>
  </si>
  <si>
    <t>\data\input\infile_2363.txt</t>
  </si>
  <si>
    <t>\data\input\infile_2364.txt</t>
  </si>
  <si>
    <t>\data\input\infile_2365.txt</t>
  </si>
  <si>
    <t>\data\input\infile_2366.txt</t>
  </si>
  <si>
    <t>\data\input\infile_2367.txt</t>
  </si>
  <si>
    <t>\data\input\infile_2368.txt</t>
  </si>
  <si>
    <t>\data\input\infile_2369.txt</t>
  </si>
  <si>
    <t>\data\input\infile_2370.txt</t>
  </si>
  <si>
    <t>\data\input\infile_2371.txt</t>
  </si>
  <si>
    <t>\data\input\infile_2372.txt</t>
  </si>
  <si>
    <t>\data\input\infile_2373.txt</t>
  </si>
  <si>
    <t>\data\input\infile_2374.txt</t>
  </si>
  <si>
    <t>\data\input\infile_2375.txt</t>
  </si>
  <si>
    <t>\data\input\infile_2376.txt</t>
  </si>
  <si>
    <t>\data\input\infile_2377.txt</t>
  </si>
  <si>
    <t>\data\input\infile_2378.txt</t>
  </si>
  <si>
    <t>\data\input\infile_2379.txt</t>
  </si>
  <si>
    <t>\data\input\infile_2380.txt</t>
  </si>
  <si>
    <t>\data\input\infile_2381.txt</t>
  </si>
  <si>
    <t>\data\input\infile_2382.txt</t>
  </si>
  <si>
    <t>\data\input\infile_2383.txt</t>
  </si>
  <si>
    <t>\data\input\infile_2384.txt</t>
  </si>
  <si>
    <t>\data\input\infile_2385.txt</t>
  </si>
  <si>
    <t>\data\input\infile_2386.txt</t>
  </si>
  <si>
    <t>\data\input\infile_2387.txt</t>
  </si>
  <si>
    <t>\data\input\infile_2388.txt</t>
  </si>
  <si>
    <t>\data\input\infile_2389.txt</t>
  </si>
  <si>
    <t>\data\input\infile_2390.txt</t>
  </si>
  <si>
    <t>\data\input\infile_2391.txt</t>
  </si>
  <si>
    <t>\data\input\infile_2392.txt</t>
  </si>
  <si>
    <t>\data\input\infile_2393.txt</t>
  </si>
  <si>
    <t>\data\input\infile_2394.txt</t>
  </si>
  <si>
    <t>\data\input\infile_2395.txt</t>
  </si>
  <si>
    <t>\data\input\infile_2396.txt</t>
  </si>
  <si>
    <t>\data\input\infile_2397.txt</t>
  </si>
  <si>
    <t>\data\input\infile_2398.txt</t>
  </si>
  <si>
    <t>\data\input\infile_2399.txt</t>
  </si>
  <si>
    <t>\data\input\infile_2400.txt</t>
  </si>
  <si>
    <t>\data\input\infile_2401.txt</t>
  </si>
  <si>
    <t>\data\input\infile_2402.txt</t>
  </si>
  <si>
    <t>\data\input\infile_2403.txt</t>
  </si>
  <si>
    <t>\data\input\infile_2404.txt</t>
  </si>
  <si>
    <t>\data\input\infile_2405.txt</t>
  </si>
  <si>
    <t>\data\input\infile_2406.txt</t>
  </si>
  <si>
    <t>\data\input\infile_2407.txt</t>
  </si>
  <si>
    <t>\data\input\infile_2408.txt</t>
  </si>
  <si>
    <t>\data\input\infile_2409.txt</t>
  </si>
  <si>
    <t>\data\input\infile_2410.txt</t>
  </si>
  <si>
    <t>\data\input\infile_2411.txt</t>
  </si>
  <si>
    <t>\data\input\infile_2412.txt</t>
  </si>
  <si>
    <t>\data\input\infile_2413.txt</t>
  </si>
  <si>
    <t>\data\input\infile_2414.txt</t>
  </si>
  <si>
    <t>\data\input\infile_2415.txt</t>
  </si>
  <si>
    <t>\data\input\infile_2416.txt</t>
  </si>
  <si>
    <t>\data\input\infile_2417.txt</t>
  </si>
  <si>
    <t>\data\input\infile_2418.txt</t>
  </si>
  <si>
    <t>\data\input\infile_2419.txt</t>
  </si>
  <si>
    <t>\data\input\infile_2420.txt</t>
  </si>
  <si>
    <t>\data\input\infile_2421.txt</t>
  </si>
  <si>
    <t>\data\input\infile_2422.txt</t>
  </si>
  <si>
    <t>\data\input\infile_2423.txt</t>
  </si>
  <si>
    <t>\data\input\infile_2424.txt</t>
  </si>
  <si>
    <t>\data\input\infile_2425.txt</t>
  </si>
  <si>
    <t>\data\input\infile_2426.txt</t>
  </si>
  <si>
    <t>\data\input\infile_2427.txt</t>
  </si>
  <si>
    <t>\data\input\infile_2428.txt</t>
  </si>
  <si>
    <t>\data\input\infile_2429.txt</t>
  </si>
  <si>
    <t>\data\input\infile_2430.txt</t>
  </si>
  <si>
    <t>\data\input\infile_2431.txt</t>
  </si>
  <si>
    <t>\data\input\infile_2432.txt</t>
  </si>
  <si>
    <t>\data\input\infile_2433.txt</t>
  </si>
  <si>
    <t>\data\input\infile_2434.txt</t>
  </si>
  <si>
    <t>\data\input\infile_2435.txt</t>
  </si>
  <si>
    <t>\data\input\infile_2436.txt</t>
  </si>
  <si>
    <t>\data\input\infile_2437.txt</t>
  </si>
  <si>
    <t>\data\input\infile_2438.txt</t>
  </si>
  <si>
    <t>\data\input\infile_2439.txt</t>
  </si>
  <si>
    <t>\data\input\infile_2440.txt</t>
  </si>
  <si>
    <t>\data\input\infile_2441.txt</t>
  </si>
  <si>
    <t>\data\input\infile_2442.txt</t>
  </si>
  <si>
    <t>\data\input\infile_2443.txt</t>
  </si>
  <si>
    <t>\data\input\infile_2444.txt</t>
  </si>
  <si>
    <t>\data\input\infile_2445.txt</t>
  </si>
  <si>
    <t>2ac84a3</t>
  </si>
  <si>
    <t>Meas A with mods to topological code</t>
  </si>
  <si>
    <t>Does mv with potential shift of 0.1 have same stats as 0.9*mv without shifting?</t>
  </si>
  <si>
    <t>\data\input\infile_2446.txt</t>
  </si>
  <si>
    <t>\data\input\infile_2447.txt</t>
  </si>
  <si>
    <t>\data\input\infile_2448.txt</t>
  </si>
  <si>
    <t>\data\input\infile_2449.txt</t>
  </si>
  <si>
    <t>\data\input\infile_2450.txt</t>
  </si>
  <si>
    <t>\data\input\infile_2451.txt</t>
  </si>
  <si>
    <t>\data\input\infile_2452.txt</t>
  </si>
  <si>
    <t>\data\input\infile_2453.txt</t>
  </si>
  <si>
    <t>\data\input\infile_2454.txt</t>
  </si>
  <si>
    <t>\data\input\infile_2455.txt</t>
  </si>
  <si>
    <t>\data\input\infile_2456.txt</t>
  </si>
  <si>
    <t>\data\input\infile_2457.txt</t>
  </si>
  <si>
    <t>\data\input\infile_2458.txt</t>
  </si>
  <si>
    <t>\data\input\infile_2459.txt</t>
  </si>
  <si>
    <t>\data\input\infile_2460.txt</t>
  </si>
  <si>
    <t>\data\input\infile_2461.txt</t>
  </si>
  <si>
    <t>\data\input\infile_2462.txt</t>
  </si>
  <si>
    <t>\data\input\infile_2463.txt</t>
  </si>
  <si>
    <t>\data\input\infile_2464.txt</t>
  </si>
  <si>
    <t>\data\input\infile_2465.txt</t>
  </si>
  <si>
    <t>\data\input\infile_2466.txt</t>
  </si>
  <si>
    <t>\data\input\infile_2467.txt</t>
  </si>
  <si>
    <t>\data\input\infile_2468.txt</t>
  </si>
  <si>
    <t>\data\input\infile_2469.txt</t>
  </si>
  <si>
    <t>\data\input\infile_2470.txt</t>
  </si>
  <si>
    <t>\data\input\infile_2471.txt</t>
  </si>
  <si>
    <t>\data\input\infile_2472.txt</t>
  </si>
  <si>
    <t>\data\input\infile_2473.txt</t>
  </si>
  <si>
    <t>\data\input\infile_2474.txt</t>
  </si>
  <si>
    <t>\data\input\infile_2475.txt</t>
  </si>
  <si>
    <t>\data\input\infile_2476.txt</t>
  </si>
  <si>
    <t>\data\input\infile_2477.txt</t>
  </si>
  <si>
    <t>\data\input\infile_2478.txt</t>
  </si>
  <si>
    <t>\data\input\infile_2479.txt</t>
  </si>
  <si>
    <t>\data\input\infile_2480.txt</t>
  </si>
  <si>
    <t>\data\input\infile_2481.txt</t>
  </si>
  <si>
    <t>\data\input\infile_2482.txt</t>
  </si>
  <si>
    <t>\data\input\infile_2483.txt</t>
  </si>
  <si>
    <t>\data\input\infile_2484.txt</t>
  </si>
  <si>
    <t>\data\input\infile_2485.txt</t>
  </si>
  <si>
    <t>\data\input\infile_2486.txt</t>
  </si>
  <si>
    <t>\data\input\infile_2487.txt</t>
  </si>
  <si>
    <t>\data\input\infile_2488.txt</t>
  </si>
  <si>
    <t>\data\input\infile_2489.txt</t>
  </si>
  <si>
    <t>\data\input\infile_2490.txt</t>
  </si>
  <si>
    <t>\data\input\infile_2491.txt</t>
  </si>
  <si>
    <t>\data\input\infile_2492.txt</t>
  </si>
  <si>
    <t>\data\input\infile_2493.txt</t>
  </si>
  <si>
    <t>\data\input\infile_2494.txt</t>
  </si>
  <si>
    <t>\data\input\infile_2495.txt</t>
  </si>
  <si>
    <t>\data\input\infile_2496.txt</t>
  </si>
  <si>
    <t>\data\input\infile_2497.txt</t>
  </si>
  <si>
    <t>\data\input\infile_2498.txt</t>
  </si>
  <si>
    <t>\data\input\infile_2499.txt</t>
  </si>
  <si>
    <t>\data\input\infile_2500.txt</t>
  </si>
  <si>
    <t>\data\input\infile_2501.txt</t>
  </si>
  <si>
    <t>\data\input\infile_2502.txt</t>
  </si>
  <si>
    <t>\data\input\infile_2503.txt</t>
  </si>
  <si>
    <t>\data\input\infile_2504.txt</t>
  </si>
  <si>
    <t>\data\input\infile_2505.txt</t>
  </si>
  <si>
    <t>\data\input\infile_2506.txt</t>
  </si>
  <si>
    <t>\data\input\infile_2507.txt</t>
  </si>
  <si>
    <t>\data\input\infile_2508.txt</t>
  </si>
  <si>
    <t>\data\input\infile_2509.txt</t>
  </si>
  <si>
    <t>\data\input\infile_2510.txt</t>
  </si>
  <si>
    <t>\data\input\infile_2511.txt</t>
  </si>
  <si>
    <t>\data\input\infile_2512.txt</t>
  </si>
  <si>
    <t>\data\input\infile_2513.txt</t>
  </si>
  <si>
    <t>\data\input\infile_2514.txt</t>
  </si>
  <si>
    <t>\data\input\infile_2515.txt</t>
  </si>
  <si>
    <t>\data\input\infile_2516.txt</t>
  </si>
  <si>
    <t>\data\input\infile_2517.txt</t>
  </si>
  <si>
    <t>\data\input\infile_2518.txt</t>
  </si>
  <si>
    <t>\data\input\infile_2519.txt</t>
  </si>
  <si>
    <t>\data\input\infile_2520.txt</t>
  </si>
  <si>
    <t>\data\input\infile_2521.txt</t>
  </si>
  <si>
    <t>\data\input\infile_2522.txt</t>
  </si>
  <si>
    <t>\data\input\infile_2523.txt</t>
  </si>
  <si>
    <t>\data\input\infile_2524.txt</t>
  </si>
  <si>
    <t>\data\input\infile_2525.txt</t>
  </si>
  <si>
    <t>\data\input\infile_2526.txt</t>
  </si>
  <si>
    <t>\data\input\infile_2527.txt</t>
  </si>
  <si>
    <t>\data\input\infile_2528.txt</t>
  </si>
  <si>
    <t>\data\input\infile_2529.txt</t>
  </si>
  <si>
    <t>\data\input\infile_2530.txt</t>
  </si>
  <si>
    <t>\data\input\infile_2531.txt</t>
  </si>
  <si>
    <t>\data\input\infile_2532.txt</t>
  </si>
  <si>
    <t>\data\input\infile_2533.txt</t>
  </si>
  <si>
    <t>\data\input\infile_2534.txt</t>
  </si>
  <si>
    <t>\data\input\infile_2535.txt</t>
  </si>
  <si>
    <t>\data\input\infile_2536.txt</t>
  </si>
  <si>
    <t>\data\input\infile_2537.txt</t>
  </si>
  <si>
    <t>\data\input\infile_2538.txt</t>
  </si>
  <si>
    <t>\data\input\infile_2539.txt</t>
  </si>
  <si>
    <t>\data\input\infile_2540.txt</t>
  </si>
  <si>
    <t>\data\input\infile_2541.txt</t>
  </si>
  <si>
    <t>\data\input\infile_2542.txt</t>
  </si>
  <si>
    <t>\data\input\infile_2543.txt</t>
  </si>
  <si>
    <t>\data\input\infile_2544.txt</t>
  </si>
  <si>
    <t>\data\input\infile_2545.txt</t>
  </si>
  <si>
    <t>\data\input\infile_2546.txt</t>
  </si>
  <si>
    <t>\data\input\infile_2547.txt</t>
  </si>
  <si>
    <t>\data\input\infile_2548.txt</t>
  </si>
  <si>
    <t>\data\input\infile_2549.txt</t>
  </si>
  <si>
    <t>\data\input\infile_2550.txt</t>
  </si>
  <si>
    <t>\data\input\infile_2551.txt</t>
  </si>
  <si>
    <t>\data\input\infile_2552.txt</t>
  </si>
  <si>
    <t>\data\input\infile_2553.txt</t>
  </si>
  <si>
    <t>\data\input\infile_2554.txt</t>
  </si>
  <si>
    <t>\data\input\infile_2555.txt</t>
  </si>
  <si>
    <t>\data\input\infile_2556.txt</t>
  </si>
  <si>
    <t>\data\input\infile_2557.txt</t>
  </si>
  <si>
    <t>\data\input\infile_2558.txt</t>
  </si>
  <si>
    <t>\data\input\infile_2559.txt</t>
  </si>
  <si>
    <t>\data\input\infile_2560.txt</t>
  </si>
  <si>
    <t>\data\input\infile_2561.txt</t>
  </si>
  <si>
    <t>\data\input\infile_2562.txt</t>
  </si>
  <si>
    <t>\data\input\infile_2563.txt</t>
  </si>
  <si>
    <t>\data\input\infile_2564.txt</t>
  </si>
  <si>
    <t>\data\input\infile_2565.txt</t>
  </si>
  <si>
    <t>\data\input\infile_2566.txt</t>
  </si>
  <si>
    <t>\data\input\infile_2567.txt</t>
  </si>
  <si>
    <t>\data\input\infile_2568.txt</t>
  </si>
  <si>
    <t>\data\input\infile_2569.txt</t>
  </si>
  <si>
    <t>\data\input\infile_2570.txt</t>
  </si>
  <si>
    <t>\data\input\infile_2571.txt</t>
  </si>
  <si>
    <t>\data\input\infile_2572.txt</t>
  </si>
  <si>
    <t>\data\input\infile_2573.txt</t>
  </si>
  <si>
    <t>\data\input\infile_2574.txt</t>
  </si>
  <si>
    <t>\data\input\infile_2575.txt</t>
  </si>
  <si>
    <t>\data\input\infile_2576.txt</t>
  </si>
  <si>
    <t>\data\input\infile_2577.txt</t>
  </si>
  <si>
    <t>\data\input\infile_2578.txt</t>
  </si>
  <si>
    <t>\data\input\infile_2579.txt</t>
  </si>
  <si>
    <t>\data\input\infile_2580.txt</t>
  </si>
  <si>
    <t>\data\input\infile_2581.txt</t>
  </si>
  <si>
    <t>\data\input\infile_2582.txt</t>
  </si>
  <si>
    <t>\data\input\infile_2583.txt</t>
  </si>
  <si>
    <t>\data\input\infile_2584.txt</t>
  </si>
  <si>
    <t>\data\input\infile_2585.txt</t>
  </si>
  <si>
    <t>\data\input\infile_2586.txt</t>
  </si>
  <si>
    <t>\data\input\infile_2587.txt</t>
  </si>
  <si>
    <t>\data\input\infile_2588.txt</t>
  </si>
  <si>
    <t>\data\input\infile_2589.txt</t>
  </si>
  <si>
    <t>\data\input\infile_2590.txt</t>
  </si>
  <si>
    <t>\data\input\infile_2591.txt</t>
  </si>
  <si>
    <t>\data\input\infile_2592.txt</t>
  </si>
  <si>
    <t>\data\input\infile_2593.txt</t>
  </si>
  <si>
    <t>\data\input\infile_2594.txt</t>
  </si>
  <si>
    <t>\data\input\infile_2595.txt</t>
  </si>
  <si>
    <t>\data\input\infile_2596.txt</t>
  </si>
  <si>
    <t>\data\input\infile_2597.txt</t>
  </si>
  <si>
    <t>\data\input\infile_2598.txt</t>
  </si>
  <si>
    <t>\data\input\infile_2599.txt</t>
  </si>
  <si>
    <t>\data\input\infile_2600.txt</t>
  </si>
  <si>
    <t>\data\input\infile_2601.txt</t>
  </si>
  <si>
    <t>\data\input\infile_2602.txt</t>
  </si>
  <si>
    <t>\data\input\infile_2603.txt</t>
  </si>
  <si>
    <t>\data\input\infile_2604.txt</t>
  </si>
  <si>
    <t>\data\input\infile_2605.txt</t>
  </si>
  <si>
    <t>\data\input\infile_2606.txt</t>
  </si>
  <si>
    <t>\data\input\infile_2607.txt</t>
  </si>
  <si>
    <t>\data\input\infile_2608.txt</t>
  </si>
  <si>
    <t>\data\input\infile_2609.txt</t>
  </si>
  <si>
    <t>\data\input\infile_2610.txt</t>
  </si>
  <si>
    <t>\data\input\infile_2611.txt</t>
  </si>
  <si>
    <t>\data\input\infile_2612.txt</t>
  </si>
  <si>
    <t>\data\input\infile_2613.txt</t>
  </si>
  <si>
    <t>\data\input\infile_2614.txt</t>
  </si>
  <si>
    <t>\data\input\infile_2615.txt</t>
  </si>
  <si>
    <t>\data\input\infile_2616.txt</t>
  </si>
  <si>
    <t>\data\input\infile_2617.txt</t>
  </si>
  <si>
    <t>\data\input\infile_2618.txt</t>
  </si>
  <si>
    <t>\data\input\infile_2619.txt</t>
  </si>
  <si>
    <t>\data\input\infile_2620.txt</t>
  </si>
  <si>
    <t>\data\input\infile_2621.txt</t>
  </si>
  <si>
    <t>\data\input\infile_2622.txt</t>
  </si>
  <si>
    <t>\data\input\infile_2623.txt</t>
  </si>
  <si>
    <t>\data\input\infile_2624.txt</t>
  </si>
  <si>
    <t>\data\input\infile_2625.txt</t>
  </si>
  <si>
    <t>\data\input\infile_2626.txt</t>
  </si>
  <si>
    <t>\data\input\infile_2627.txt</t>
  </si>
  <si>
    <t>\data\input\infile_2628.txt</t>
  </si>
  <si>
    <t>\data\input\infile_2629.txt</t>
  </si>
  <si>
    <t>\data\input\infile_2630.txt</t>
  </si>
  <si>
    <t>\data\input\infile_2631.txt</t>
  </si>
  <si>
    <t>\data\input\infile_2632.txt</t>
  </si>
  <si>
    <t>\data\input\infile_2633.txt</t>
  </si>
  <si>
    <t>\data\input\infile_2634.txt</t>
  </si>
  <si>
    <t>\data\input\infile_2635.txt</t>
  </si>
  <si>
    <t>\data\input\infile_2636.txt</t>
  </si>
  <si>
    <t>\data\input\infile_2637.txt</t>
  </si>
  <si>
    <t>Check reference for claim about \dot\phi attractor behavior</t>
  </si>
  <si>
    <t>Cite Max Wainwright's paper on CosmoTransitions</t>
  </si>
  <si>
    <t>Finish false vacuum appendix</t>
  </si>
  <si>
    <t>Finish topological appendix</t>
  </si>
  <si>
    <t>Finish instanton pre-selection appendix</t>
  </si>
  <si>
    <t>Finish vacuum energy shift appendix</t>
  </si>
  <si>
    <t>7e2c8bc</t>
  </si>
  <si>
    <t>9d4487d</t>
  </si>
  <si>
    <t>Handle cases where inflation isn't confined to maximum</t>
  </si>
  <si>
    <t>\data\input\infile_2638.txt</t>
  </si>
  <si>
    <t>\data\input\infile_2639.txt</t>
  </si>
  <si>
    <t>\data\input\infile_2640.txt</t>
  </si>
  <si>
    <t>\data\input\infile_2641.txt</t>
  </si>
  <si>
    <t>\data\input\infile_2642.txt</t>
  </si>
  <si>
    <t>\data\input\infile_2643.txt</t>
  </si>
  <si>
    <t>\data\input\infile_2644.txt</t>
  </si>
  <si>
    <t>\data\input\infile_2645.txt</t>
  </si>
  <si>
    <t>\data\input\infile_2646.txt</t>
  </si>
  <si>
    <t>\data\input\infile_2647.txt</t>
  </si>
  <si>
    <t>\data\input\infile_2648.txt</t>
  </si>
  <si>
    <t>\data\input\infile_2649.txt</t>
  </si>
  <si>
    <t>\data\input\infile_2650.txt</t>
  </si>
  <si>
    <t>\data\input\infile_2651.txt</t>
  </si>
  <si>
    <t>\data\input\infile_2652.txt</t>
  </si>
  <si>
    <t>\data\input\infile_2653.txt</t>
  </si>
  <si>
    <t>\data\input\infile_2654.txt</t>
  </si>
  <si>
    <t>\data\input\infile_2655.txt</t>
  </si>
  <si>
    <t>\data\input\infile_2656.txt</t>
  </si>
  <si>
    <t>\data\input\infile_2657.txt</t>
  </si>
  <si>
    <t>\data\input\infile_2658.txt</t>
  </si>
  <si>
    <t>\data\input\infile_2659.txt</t>
  </si>
  <si>
    <t>\data\input\infile_2660.txt</t>
  </si>
  <si>
    <t>\data\input\infile_2661.txt</t>
  </si>
  <si>
    <t>\data\input\infile_2662.txt</t>
  </si>
  <si>
    <t>\data\input\infile_2663.txt</t>
  </si>
  <si>
    <t>\data\input\infile_2664.txt</t>
  </si>
  <si>
    <t>\data\input\infile_2665.txt</t>
  </si>
  <si>
    <t>\data\input\infile_2666.txt</t>
  </si>
  <si>
    <t>\data\input\infile_2667.txt</t>
  </si>
  <si>
    <t>\data\input\infile_2668.txt</t>
  </si>
  <si>
    <t>\data\input\infile_2669.txt</t>
  </si>
  <si>
    <t>\data\input\infile_2670.txt</t>
  </si>
  <si>
    <t>\data\input\infile_2671.txt</t>
  </si>
  <si>
    <t>\data\input\infile_2672.txt</t>
  </si>
  <si>
    <t>\data\input\infile_2673.txt</t>
  </si>
  <si>
    <t>\data\input\infile_2674.txt</t>
  </si>
  <si>
    <t>\data\input\infile_2675.txt</t>
  </si>
  <si>
    <t>\data\input\infile_2676.txt</t>
  </si>
  <si>
    <t>\data\input\infile_2677.txt</t>
  </si>
  <si>
    <t>\data\input\infile_2678.txt</t>
  </si>
  <si>
    <t>\data\input\infile_2679.txt</t>
  </si>
  <si>
    <t>\data\input\infile_2680.txt</t>
  </si>
  <si>
    <t>\data\input\infile_2681.txt</t>
  </si>
  <si>
    <t>\data\input\infile_2682.txt</t>
  </si>
  <si>
    <t>\data\input\infile_2683.txt</t>
  </si>
  <si>
    <t>\data\input\infile_2684.txt</t>
  </si>
  <si>
    <t>\data\input\infile_2685.txt</t>
  </si>
  <si>
    <t>\data\input\infile_2686.txt</t>
  </si>
  <si>
    <t>\data\input\infile_2687.txt</t>
  </si>
  <si>
    <t>\data\input\infile_2688.txt</t>
  </si>
  <si>
    <t>\data\input\infile_2689.txt</t>
  </si>
  <si>
    <t>\data\input\infile_2690.txt</t>
  </si>
  <si>
    <t>\data\input\infile_2691.txt</t>
  </si>
  <si>
    <t>\data\input\infile_2692.txt</t>
  </si>
  <si>
    <t>\data\input\infile_2693.txt</t>
  </si>
  <si>
    <t>\data\input\infile_2694.txt</t>
  </si>
  <si>
    <t>\data\input\infile_2695.txt</t>
  </si>
  <si>
    <t>\data\input\infile_2696.txt</t>
  </si>
  <si>
    <t>\data\input\infile_2697.txt</t>
  </si>
  <si>
    <t>\data\input\infile_2698.txt</t>
  </si>
  <si>
    <t>\data\input\infile_2699.txt</t>
  </si>
  <si>
    <t>\data\input\infile_2700.txt</t>
  </si>
  <si>
    <t>\data\input\infile_2701.txt</t>
  </si>
  <si>
    <t>\data\input\infile_2702.txt</t>
  </si>
  <si>
    <t>\data\input\infile_2703.txt</t>
  </si>
  <si>
    <t>\data\input\infile_2704.txt</t>
  </si>
  <si>
    <t>\data\input\infile_2705.txt</t>
  </si>
  <si>
    <t>\data\input\infile_2706.txt</t>
  </si>
  <si>
    <t>\data\input\infile_2707.txt</t>
  </si>
  <si>
    <t>\data\input\infile_2708.txt</t>
  </si>
  <si>
    <t>\data\input\infile_2709.txt</t>
  </si>
  <si>
    <t>\data\input\infile_2710.txt</t>
  </si>
  <si>
    <t>\data\input\infile_2711.txt</t>
  </si>
  <si>
    <t>\data\input\infile_2712.txt</t>
  </si>
  <si>
    <t>\data\input\infile_2713.txt</t>
  </si>
  <si>
    <t>\data\input\infile_2714.txt</t>
  </si>
  <si>
    <t>\data\input\infile_2715.txt</t>
  </si>
  <si>
    <t>\data\input\infile_2716.txt</t>
  </si>
  <si>
    <t>\data\input\infile_2717.txt</t>
  </si>
  <si>
    <t>\data\input\infile_2718.txt</t>
  </si>
  <si>
    <t>d307fd7</t>
  </si>
  <si>
    <t>Re-bin vertical mass scale based on potential 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</si>
</sst>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1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101" fillId="0" borderId="0" applyNumberFormat="0" applyFill="0" applyBorder="0" applyAlignment="0" applyProtection="0"/>
    <xf numFmtId="0" fontId="95" fillId="0" borderId="0" applyFill="0" applyBorder="0" applyProtection="0">
      <alignment horizontal="left" wrapText="1"/>
    </xf>
    <xf numFmtId="3" fontId="103" fillId="0" borderId="2" applyFill="0" applyProtection="0">
      <alignment horizontal="center"/>
    </xf>
    <xf numFmtId="0" fontId="103" fillId="0" borderId="0" applyFill="0" applyBorder="0" applyProtection="0">
      <alignment horizontal="center" wrapText="1"/>
    </xf>
    <xf numFmtId="0" fontId="94" fillId="0" borderId="0" applyNumberFormat="0" applyFill="0" applyBorder="0" applyProtection="0">
      <alignment horizontal="left" vertical="center"/>
    </xf>
    <xf numFmtId="9" fontId="96" fillId="0" borderId="0" applyFill="0" applyBorder="0" applyProtection="0">
      <alignment horizontal="center" vertical="center"/>
    </xf>
    <xf numFmtId="0" fontId="102" fillId="6" borderId="1" applyNumberFormat="0" applyProtection="0">
      <alignment horizontal="left" vertical="center"/>
    </xf>
    <xf numFmtId="0" fontId="101" fillId="0" borderId="0" applyNumberFormat="0" applyFill="0" applyBorder="0" applyProtection="0">
      <alignment vertical="center"/>
    </xf>
    <xf numFmtId="0" fontId="103" fillId="0" borderId="0" applyFill="0" applyProtection="0">
      <alignment vertical="center"/>
    </xf>
    <xf numFmtId="0" fontId="103" fillId="0" borderId="0" applyFill="0" applyProtection="0">
      <alignment horizontal="center" vertical="center" wrapText="1"/>
    </xf>
    <xf numFmtId="0" fontId="103" fillId="0" borderId="0" applyFill="0" applyProtection="0">
      <alignment horizontal="left"/>
    </xf>
    <xf numFmtId="0" fontId="105" fillId="0" borderId="0" applyNumberFormat="0" applyFill="0" applyBorder="0" applyProtection="0">
      <alignment vertical="center"/>
    </xf>
    <xf numFmtId="1" fontId="106" fillId="6" borderId="1">
      <alignment horizontal="center" vertical="center"/>
    </xf>
    <xf numFmtId="0" fontId="104" fillId="2" borderId="4" applyNumberFormat="0" applyFont="0" applyAlignment="0">
      <alignment horizontal="center"/>
    </xf>
    <xf numFmtId="0" fontId="104" fillId="3" borderId="3" applyNumberFormat="0" applyFont="0" applyAlignment="0">
      <alignment horizontal="center"/>
    </xf>
    <xf numFmtId="0" fontId="104" fillId="4" borderId="3" applyNumberFormat="0" applyFont="0" applyAlignment="0">
      <alignment horizontal="center"/>
    </xf>
    <xf numFmtId="0" fontId="104" fillId="5" borderId="3" applyNumberFormat="0" applyFont="0" applyAlignment="0">
      <alignment horizontal="center"/>
    </xf>
    <xf numFmtId="0" fontId="104" fillId="7" borderId="3" applyNumberFormat="0" applyFont="0" applyAlignment="0">
      <alignment horizontal="center"/>
    </xf>
    <xf numFmtId="0" fontId="93" fillId="0" borderId="0"/>
  </cellStyleXfs>
  <cellXfs count="189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95" fillId="0" borderId="0" xfId="2">
      <alignment horizontal="left" wrapText="1"/>
    </xf>
    <xf numFmtId="3" fontId="103" fillId="0" borderId="2" xfId="3">
      <alignment horizontal="center"/>
    </xf>
    <xf numFmtId="9" fontId="96" fillId="0" borderId="0" xfId="6">
      <alignment horizontal="center" vertical="center"/>
    </xf>
    <xf numFmtId="0" fontId="102" fillId="6" borderId="1" xfId="7">
      <alignment horizontal="left" vertical="center"/>
    </xf>
    <xf numFmtId="0" fontId="97" fillId="0" borderId="0" xfId="2" applyFont="1">
      <alignment horizontal="left" wrapText="1"/>
    </xf>
    <xf numFmtId="0" fontId="98" fillId="0" borderId="0" xfId="0" applyFont="1" applyAlignment="1">
      <alignment horizontal="center"/>
    </xf>
    <xf numFmtId="9" fontId="9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101" fillId="0" borderId="0" xfId="1" applyAlignment="1">
      <alignment horizontal="center"/>
    </xf>
    <xf numFmtId="0" fontId="101" fillId="0" borderId="0" xfId="8">
      <alignment vertical="center"/>
    </xf>
    <xf numFmtId="1" fontId="10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10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93" fillId="0" borderId="0" xfId="19"/>
    <xf numFmtId="0" fontId="93" fillId="0" borderId="0" xfId="19" applyAlignment="1">
      <alignment horizontal="center"/>
    </xf>
    <xf numFmtId="165" fontId="93" fillId="0" borderId="0" xfId="19" applyNumberFormat="1" applyAlignment="1">
      <alignment horizontal="center"/>
    </xf>
    <xf numFmtId="0" fontId="93" fillId="0" borderId="0" xfId="19" applyNumberFormat="1" applyAlignment="1">
      <alignment horizontal="center"/>
    </xf>
    <xf numFmtId="0" fontId="92" fillId="0" borderId="0" xfId="19" applyFont="1"/>
    <xf numFmtId="0" fontId="91" fillId="0" borderId="0" xfId="19" applyFont="1"/>
    <xf numFmtId="0" fontId="90" fillId="0" borderId="0" xfId="19" applyFont="1"/>
    <xf numFmtId="0" fontId="89" fillId="0" borderId="0" xfId="19" applyFont="1"/>
    <xf numFmtId="0" fontId="88" fillId="0" borderId="0" xfId="19" applyFont="1"/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107" fillId="0" borderId="0" xfId="0" applyFont="1" applyAlignment="1">
      <alignment horizontal="center" vertical="center" textRotation="90"/>
    </xf>
    <xf numFmtId="0" fontId="107" fillId="0" borderId="0" xfId="0" applyFont="1">
      <alignment horizontal="center" vertical="center"/>
    </xf>
    <xf numFmtId="0" fontId="10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76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75" fillId="0" borderId="0" xfId="19" applyFont="1" applyAlignment="1">
      <alignment horizontal="left"/>
    </xf>
    <xf numFmtId="0" fontId="76" fillId="0" borderId="0" xfId="19" applyFont="1" applyAlignment="1">
      <alignment horizontal="left"/>
    </xf>
    <xf numFmtId="0" fontId="88" fillId="0" borderId="0" xfId="19" applyFont="1" applyAlignment="1">
      <alignment horizontal="left"/>
    </xf>
    <xf numFmtId="0" fontId="93" fillId="0" borderId="0" xfId="19" applyAlignment="1">
      <alignment horizontal="left"/>
    </xf>
    <xf numFmtId="0" fontId="91" fillId="0" borderId="0" xfId="19" applyFont="1" applyAlignment="1">
      <alignment horizontal="left"/>
    </xf>
    <xf numFmtId="0" fontId="84" fillId="0" borderId="0" xfId="19" applyFont="1" applyAlignment="1">
      <alignment horizontal="left"/>
    </xf>
    <xf numFmtId="0" fontId="72" fillId="0" borderId="0" xfId="19" applyFont="1" applyAlignment="1">
      <alignment horizontal="left"/>
    </xf>
    <xf numFmtId="18" fontId="84" fillId="0" borderId="0" xfId="19" applyNumberFormat="1" applyFont="1" applyAlignment="1">
      <alignment horizontal="left"/>
    </xf>
    <xf numFmtId="0" fontId="66" fillId="0" borderId="0" xfId="19" applyFont="1" applyAlignment="1">
      <alignment horizontal="left"/>
    </xf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3" fillId="0" borderId="0" xfId="19" applyFont="1" applyAlignment="1">
      <alignment horizontal="left"/>
    </xf>
    <xf numFmtId="0" fontId="62" fillId="0" borderId="0" xfId="19" applyFont="1"/>
    <xf numFmtId="0" fontId="61" fillId="0" borderId="0" xfId="19" applyFont="1"/>
    <xf numFmtId="0" fontId="61" fillId="0" borderId="0" xfId="19" applyFont="1" applyAlignment="1">
      <alignment horizontal="left"/>
    </xf>
    <xf numFmtId="0" fontId="60" fillId="0" borderId="0" xfId="19" applyNumberFormat="1" applyFont="1" applyAlignment="1">
      <alignment horizontal="center"/>
    </xf>
    <xf numFmtId="0" fontId="60" fillId="0" borderId="0" xfId="19" applyFont="1"/>
    <xf numFmtId="0" fontId="60" fillId="0" borderId="0" xfId="19" applyFont="1" applyAlignment="1">
      <alignment horizontal="left"/>
    </xf>
    <xf numFmtId="0" fontId="59" fillId="0" borderId="0" xfId="19" applyFont="1"/>
    <xf numFmtId="0" fontId="59" fillId="0" borderId="0" xfId="19" applyFont="1" applyAlignment="1">
      <alignment horizontal="left"/>
    </xf>
    <xf numFmtId="0" fontId="58" fillId="0" borderId="0" xfId="19" applyFont="1"/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165" fontId="54" fillId="0" borderId="0" xfId="19" applyNumberFormat="1" applyFont="1" applyAlignment="1">
      <alignment horizontal="center"/>
    </xf>
    <xf numFmtId="0" fontId="54" fillId="0" borderId="0" xfId="19" applyFont="1" applyAlignment="1">
      <alignment horizontal="left"/>
    </xf>
    <xf numFmtId="0" fontId="53" fillId="0" borderId="0" xfId="19" applyFont="1"/>
    <xf numFmtId="0" fontId="53" fillId="0" borderId="0" xfId="19" applyFont="1" applyAlignment="1">
      <alignment horizontal="left"/>
    </xf>
    <xf numFmtId="0" fontId="52" fillId="0" borderId="0" xfId="19" applyFont="1"/>
    <xf numFmtId="0" fontId="51" fillId="0" borderId="0" xfId="19" applyFont="1"/>
    <xf numFmtId="0" fontId="51" fillId="0" borderId="0" xfId="19" applyFont="1" applyAlignment="1">
      <alignment horizontal="left"/>
    </xf>
    <xf numFmtId="0" fontId="50" fillId="0" borderId="0" xfId="19" applyFont="1"/>
    <xf numFmtId="0" fontId="50" fillId="0" borderId="0" xfId="19" applyFont="1" applyAlignment="1">
      <alignment horizontal="left"/>
    </xf>
    <xf numFmtId="0" fontId="49" fillId="0" borderId="0" xfId="19" applyFont="1"/>
    <xf numFmtId="165" fontId="49" fillId="0" borderId="0" xfId="19" applyNumberFormat="1" applyFont="1" applyAlignment="1">
      <alignment horizontal="center"/>
    </xf>
    <xf numFmtId="0" fontId="48" fillId="0" borderId="0" xfId="19" applyFont="1"/>
    <xf numFmtId="0" fontId="47" fillId="0" borderId="0" xfId="19" applyFont="1"/>
    <xf numFmtId="0" fontId="47" fillId="0" borderId="0" xfId="19" applyFont="1" applyAlignment="1">
      <alignment horizontal="left"/>
    </xf>
    <xf numFmtId="0" fontId="46" fillId="0" borderId="0" xfId="19" applyFont="1"/>
    <xf numFmtId="0" fontId="45" fillId="0" borderId="0" xfId="19" applyFont="1" applyAlignment="1">
      <alignment horizontal="left"/>
    </xf>
    <xf numFmtId="0" fontId="45" fillId="0" borderId="0" xfId="19" applyFont="1"/>
    <xf numFmtId="0" fontId="108" fillId="0" borderId="0" xfId="0" applyFont="1">
      <alignment horizontal="center" vertical="center"/>
    </xf>
    <xf numFmtId="0" fontId="109" fillId="0" borderId="0" xfId="0" applyFont="1">
      <alignment horizontal="center" vertical="center"/>
    </xf>
    <xf numFmtId="0" fontId="109" fillId="0" borderId="0" xfId="0" applyFont="1" applyAlignment="1">
      <alignment horizontal="left" vertical="center"/>
    </xf>
    <xf numFmtId="1" fontId="109" fillId="0" borderId="0" xfId="0" applyNumberFormat="1" applyFont="1">
      <alignment horizontal="center" vertical="center"/>
    </xf>
    <xf numFmtId="0" fontId="44" fillId="0" borderId="0" xfId="19" applyFont="1"/>
    <xf numFmtId="0" fontId="112" fillId="0" borderId="0" xfId="0" applyFont="1">
      <alignment horizontal="center" vertical="center"/>
    </xf>
    <xf numFmtId="0" fontId="112" fillId="0" borderId="0" xfId="0" applyFont="1" applyAlignment="1">
      <alignment horizontal="left" vertical="center"/>
    </xf>
    <xf numFmtId="0" fontId="112" fillId="0" borderId="0" xfId="0" quotePrefix="1" applyFont="1" applyAlignment="1">
      <alignment horizontal="left" vertical="center"/>
    </xf>
    <xf numFmtId="166" fontId="102" fillId="0" borderId="0" xfId="0" applyNumberFormat="1" applyFont="1">
      <alignment horizontal="center" vertical="center"/>
    </xf>
    <xf numFmtId="0" fontId="109" fillId="0" borderId="0" xfId="0" quotePrefix="1" applyFont="1" applyAlignment="1">
      <alignment horizontal="left" vertical="center"/>
    </xf>
    <xf numFmtId="16" fontId="107" fillId="0" borderId="0" xfId="0" applyNumberFormat="1" applyFont="1">
      <alignment horizontal="center" vertical="center"/>
    </xf>
    <xf numFmtId="167" fontId="107" fillId="0" borderId="0" xfId="0" applyNumberFormat="1" applyFont="1">
      <alignment horizontal="center" vertical="center"/>
    </xf>
    <xf numFmtId="1" fontId="107" fillId="0" borderId="0" xfId="0" applyNumberFormat="1" applyFont="1">
      <alignment horizontal="center" vertical="center"/>
    </xf>
    <xf numFmtId="0" fontId="107" fillId="0" borderId="0" xfId="0" applyFont="1" applyAlignment="1">
      <alignment horizontal="center" vertical="center"/>
    </xf>
    <xf numFmtId="168" fontId="107" fillId="0" borderId="0" xfId="0" applyNumberFormat="1" applyFont="1">
      <alignment horizontal="center" vertical="center"/>
    </xf>
    <xf numFmtId="0" fontId="43" fillId="0" borderId="0" xfId="19" applyFont="1"/>
    <xf numFmtId="0" fontId="42" fillId="0" borderId="0" xfId="19" applyFont="1"/>
    <xf numFmtId="165" fontId="42" fillId="0" borderId="0" xfId="19" applyNumberFormat="1" applyFont="1" applyAlignment="1">
      <alignment horizontal="center"/>
    </xf>
    <xf numFmtId="0" fontId="42" fillId="0" borderId="0" xfId="19" applyFont="1" applyAlignment="1">
      <alignment horizontal="left"/>
    </xf>
    <xf numFmtId="0" fontId="97" fillId="0" borderId="0" xfId="2" applyFont="1" applyAlignment="1">
      <alignment horizontal="left" vertical="center" wrapText="1"/>
    </xf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5" fillId="0" borderId="0" xfId="19" applyFont="1" applyAlignment="1">
      <alignment horizontal="left"/>
    </xf>
    <xf numFmtId="0" fontId="34" fillId="0" borderId="0" xfId="19" applyFont="1" applyAlignment="1">
      <alignment horizontal="left"/>
    </xf>
    <xf numFmtId="0" fontId="33" fillId="0" borderId="0" xfId="19" applyFont="1"/>
    <xf numFmtId="165" fontId="33" fillId="0" borderId="0" xfId="19" applyNumberFormat="1" applyFont="1" applyAlignment="1">
      <alignment horizontal="center"/>
    </xf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49" fontId="108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23" fillId="0" borderId="0" xfId="19" applyFont="1" applyAlignment="1">
      <alignment horizontal="left"/>
    </xf>
    <xf numFmtId="0" fontId="109" fillId="0" borderId="0" xfId="0" applyFont="1" applyAlignment="1">
      <alignment horizontal="right" vertical="center"/>
    </xf>
    <xf numFmtId="0" fontId="22" fillId="0" borderId="0" xfId="19" applyFont="1"/>
    <xf numFmtId="2" fontId="0" fillId="0" borderId="0" xfId="0" applyNumberFormat="1">
      <alignment horizontal="center" vertical="center"/>
    </xf>
    <xf numFmtId="2" fontId="112" fillId="0" borderId="0" xfId="0" applyNumberFormat="1" applyFont="1">
      <alignment horizontal="center" vertical="center"/>
    </xf>
    <xf numFmtId="1" fontId="112" fillId="0" borderId="0" xfId="0" applyNumberFormat="1" applyFont="1" applyAlignment="1">
      <alignment horizontal="center" vertical="center"/>
    </xf>
    <xf numFmtId="0" fontId="21" fillId="0" borderId="0" xfId="19" applyFont="1"/>
    <xf numFmtId="0" fontId="21" fillId="0" borderId="0" xfId="19" applyFont="1" applyAlignment="1">
      <alignment horizontal="left"/>
    </xf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13" fillId="0" borderId="0" xfId="0" applyFont="1" applyAlignment="1">
      <alignment horizontal="left" vertical="center"/>
    </xf>
    <xf numFmtId="164" fontId="113" fillId="0" borderId="0" xfId="0" applyNumberFormat="1" applyFont="1">
      <alignment horizontal="center" vertical="center"/>
    </xf>
    <xf numFmtId="169" fontId="102" fillId="0" borderId="0" xfId="0" applyNumberFormat="1" applyFont="1">
      <alignment horizontal="center" vertical="center"/>
    </xf>
    <xf numFmtId="0" fontId="17" fillId="0" borderId="0" xfId="19" applyFont="1" applyAlignment="1">
      <alignment horizontal="left"/>
    </xf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 applyAlignment="1">
      <alignment horizontal="left"/>
    </xf>
    <xf numFmtId="0" fontId="13" fillId="0" borderId="0" xfId="19" applyFont="1"/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165" fontId="8" fillId="0" borderId="0" xfId="19" applyNumberFormat="1" applyFont="1" applyAlignment="1">
      <alignment horizontal="center"/>
    </xf>
    <xf numFmtId="0" fontId="7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3" fillId="0" borderId="0" xfId="19" applyFont="1"/>
    <xf numFmtId="0" fontId="2" fillId="0" borderId="0" xfId="19" applyFont="1"/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5" fillId="0" borderId="0" xfId="12">
      <alignment vertical="center"/>
    </xf>
    <xf numFmtId="0" fontId="103" fillId="0" borderId="0" xfId="9">
      <alignment vertical="center"/>
    </xf>
    <xf numFmtId="0" fontId="103" fillId="0" borderId="2" xfId="9" applyBorder="1">
      <alignment vertical="center"/>
    </xf>
    <xf numFmtId="0" fontId="103" fillId="0" borderId="0" xfId="10">
      <alignment horizontal="center" vertical="center" wrapText="1"/>
    </xf>
    <xf numFmtId="0" fontId="103" fillId="0" borderId="2" xfId="10" applyBorder="1">
      <alignment horizontal="center" vertical="center" wrapText="1"/>
    </xf>
    <xf numFmtId="0" fontId="103" fillId="0" borderId="5" xfId="10" applyBorder="1">
      <alignment horizontal="center" vertical="center" wrapText="1"/>
    </xf>
    <xf numFmtId="0" fontId="100" fillId="0" borderId="6" xfId="5" applyFont="1" applyBorder="1">
      <alignment horizontal="left" vertical="center"/>
    </xf>
    <xf numFmtId="0" fontId="100" fillId="0" borderId="0" xfId="5" applyFont="1">
      <alignment horizontal="left" vertical="center"/>
    </xf>
    <xf numFmtId="0" fontId="100" fillId="0" borderId="7" xfId="5" applyFont="1" applyBorder="1">
      <alignment horizontal="left" vertical="center"/>
    </xf>
    <xf numFmtId="0" fontId="10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8" totalsRowShown="0">
  <autoFilter ref="A1:F198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98">
    <sortCondition descending="1" ref="C1:C198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6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34" totalsRowShown="0">
  <autoFilter ref="A1:F34" xr:uid="{00000000-0009-0000-0100-000008000000}"/>
  <sortState ref="A2:F33">
    <sortCondition descending="1" ref="C1:C34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6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67"/>
    <tableColumn id="2" xr3:uid="{00000000-0010-0000-0200-000002000000}" name="End" dataDxfId="66"/>
    <tableColumn id="3" xr3:uid="{00000000-0010-0000-0200-000003000000}" name="Description" dataDxfId="65"/>
    <tableColumn id="6" xr3:uid="{00000000-0010-0000-0200-000006000000}" name="Git Hash" dataDxfId="64"/>
    <tableColumn id="4" xr3:uid="{00000000-0010-0000-0200-000004000000}" name="Start Date" dataDxfId="63"/>
    <tableColumn id="5" xr3:uid="{00000000-0010-0000-0200-000005000000}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384" totalsRowShown="0" headerRowDxfId="61" dataDxfId="60">
  <autoFilter ref="A1:S1384" xr:uid="{00000000-0009-0000-0100-000009000000}"/>
  <sortState ref="A2:S771">
    <sortCondition ref="A1:A771"/>
  </sortState>
  <tableColumns count="19">
    <tableColumn id="1" xr3:uid="{00000000-0010-0000-0300-000001000000}" name="Run ID" dataDxfId="59"/>
    <tableColumn id="18" xr3:uid="{00000000-0010-0000-0300-000012000000}" name="n_iter" dataDxfId="58"/>
    <tableColumn id="2" xr3:uid="{00000000-0010-0000-0300-000002000000}" name="mv" dataDxfId="57"/>
    <tableColumn id="3" xr3:uid="{00000000-0010-0000-0300-000003000000}" name="mh" dataDxfId="56"/>
    <tableColumn id="4" xr3:uid="{00000000-0010-0000-0300-000004000000}" name="kmax" dataDxfId="55"/>
    <tableColumn id="19" xr3:uid="{00000000-0010-0000-0300-000013000000}" name="gamma" dataDxfId="54"/>
    <tableColumn id="8" xr3:uid="{00000000-0010-0000-0300-000008000000}" name="measure" dataDxfId="53"/>
    <tableColumn id="9" xr3:uid="{00000000-0010-0000-0300-000009000000}" name="n_tunnel_max" dataDxfId="52"/>
    <tableColumn id="5" xr3:uid="{00000000-0010-0000-0300-000005000000}" name="lambda_screen" dataDxfId="51"/>
    <tableColumn id="6" xr3:uid="{00000000-0010-0000-0300-000006000000}" name="mv_offset_max" dataDxfId="50"/>
    <tableColumn id="20" xr3:uid="{00000000-0010-0000-0300-000014000000}" name="fixQ" dataDxfId="49"/>
    <tableColumn id="21" xr3:uid="{00000000-0010-0000-0300-000015000000}" name="Nafter" dataDxfId="48"/>
    <tableColumn id="22" xr3:uid="{00000000-0010-0000-0300-000016000000}" name="seed" dataDxfId="47"/>
    <tableColumn id="7" xr3:uid="{00000000-0010-0000-0300-000007000000}" name="n_recycle" dataDxfId="46"/>
    <tableColumn id="14" xr3:uid="{00000000-0010-0000-0300-00000E000000}" name="Input File Path" dataDxfId="45"/>
    <tableColumn id="10" xr3:uid="{00000000-0010-0000-0300-00000A000000}" name="Job ID" dataDxfId="44"/>
    <tableColumn id="24" xr3:uid="{00000000-0010-0000-0300-000018000000}" name="End Date2" dataDxfId="43"/>
    <tableColumn id="11" xr3:uid="{00000000-0010-0000-0300-00000B000000}" name="Runtime" dataDxfId="42"/>
    <tableColumn id="12" xr3:uid="{00000000-0010-0000-0300-00000C000000}" name="Git Hash" dataDxfId="4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40" dataDxfId="3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38"/>
    <tableColumn id="18" xr3:uid="{00000000-0010-0000-0400-000012000000}" name="n_iter" dataDxfId="37"/>
    <tableColumn id="2" xr3:uid="{00000000-0010-0000-0400-000002000000}" name="mv" dataDxfId="36"/>
    <tableColumn id="3" xr3:uid="{00000000-0010-0000-0400-000003000000}" name="mh" dataDxfId="35"/>
    <tableColumn id="4" xr3:uid="{00000000-0010-0000-0400-000004000000}" name="kmax" dataDxfId="34"/>
    <tableColumn id="19" xr3:uid="{00000000-0010-0000-0400-000013000000}" name="gamma" dataDxfId="33"/>
    <tableColumn id="8" xr3:uid="{00000000-0010-0000-0400-000008000000}" name="measure" dataDxfId="32"/>
    <tableColumn id="9" xr3:uid="{00000000-0010-0000-0400-000009000000}" name="n_tunnel_max" dataDxfId="31"/>
    <tableColumn id="5" xr3:uid="{00000000-0010-0000-0400-000005000000}" name="lambda_screen" dataDxfId="30"/>
    <tableColumn id="6" xr3:uid="{00000000-0010-0000-0400-000006000000}" name="rho_Lambda_thres" dataDxfId="29"/>
    <tableColumn id="20" xr3:uid="{00000000-0010-0000-0400-000014000000}" name="fixQ" dataDxfId="28"/>
    <tableColumn id="21" xr3:uid="{00000000-0010-0000-0400-000015000000}" name="Nafter" dataDxfId="27"/>
    <tableColumn id="22" xr3:uid="{00000000-0010-0000-0400-000016000000}" name="seed" dataDxfId="26"/>
    <tableColumn id="7" xr3:uid="{00000000-0010-0000-0400-000007000000}" name="n_recycle" dataDxfId="25"/>
    <tableColumn id="14" xr3:uid="{00000000-0010-0000-0400-00000E000000}" name="Input File Path" dataDxfId="24"/>
    <tableColumn id="10" xr3:uid="{00000000-0010-0000-0400-00000A000000}" name="Job ID" dataDxfId="23"/>
    <tableColumn id="24" xr3:uid="{00000000-0010-0000-0400-000018000000}" name="End Date2" dataDxfId="22"/>
    <tableColumn id="11" xr3:uid="{00000000-0010-0000-0400-00000B000000}" name="Runtime" dataDxfId="21"/>
    <tableColumn id="12" xr3:uid="{00000000-0010-0000-0400-00000C000000}" name="Git Hash" dataDxfId="2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19"/>
    <tableColumn id="5" xr3:uid="{00000000-0010-0000-0500-000005000000}" name="Position History" dataDxfId="18"/>
    <tableColumn id="7" xr3:uid="{00000000-0010-0000-0500-000007000000}" name="Position2" dataDxfId="1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1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1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14"/>
    <tableColumn id="2" xr3:uid="{00000000-0010-0000-0600-000002000000}" name="Function" dataDxfId="13"/>
    <tableColumn id="3" xr3:uid="{00000000-0010-0000-0600-000003000000}" name="Line" dataDxfId="12"/>
    <tableColumn id="5" xr3:uid="{00000000-0010-0000-0600-000005000000}" name="Checked" dataDxfId="11"/>
    <tableColumn id="4" xr3:uid="{00000000-0010-0000-0600-000004000000}" name="Description" dataDxfId="1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8"/>
    <tableColumn id="2" xr3:uid="{00000000-0010-0000-0700-000002000000}" name="Function" dataDxfId="7"/>
    <tableColumn id="3" xr3:uid="{00000000-0010-0000-0700-000003000000}" name="Line" dataDxfId="6"/>
    <tableColumn id="5" xr3:uid="{00000000-0010-0000-0700-000005000000}" name="Checked" dataDxfId="5"/>
    <tableColumn id="4" xr3:uid="{00000000-0010-0000-0700-000004000000}" name="Description" dataDxfId="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3">
  <autoFilter ref="A1:C28" xr:uid="{00000000-0009-0000-0100-000006000000}"/>
  <tableColumns count="3">
    <tableColumn id="1" xr3:uid="{00000000-0010-0000-0800-000001000000}" name="Code" dataDxfId="2"/>
    <tableColumn id="2" xr3:uid="{00000000-0010-0000-0800-000002000000}" name="Description" dataDxfId="1"/>
    <tableColumn id="3" xr3:uid="{00000000-0010-0000-0800-000003000000}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D14" sqref="D14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75" t="s">
        <v>28</v>
      </c>
      <c r="C2" s="175"/>
      <c r="D2" s="175"/>
      <c r="E2" s="175"/>
      <c r="F2" s="175"/>
      <c r="G2" s="5" t="s">
        <v>20</v>
      </c>
      <c r="H2" s="12">
        <v>9</v>
      </c>
      <c r="J2" s="13"/>
      <c r="K2" s="181" t="s">
        <v>27</v>
      </c>
      <c r="L2" s="182"/>
      <c r="M2" s="182"/>
      <c r="N2" s="182"/>
      <c r="O2" s="183"/>
      <c r="P2" s="14"/>
      <c r="Q2" s="181" t="s">
        <v>26</v>
      </c>
      <c r="R2" s="184"/>
      <c r="S2" s="184"/>
      <c r="T2" s="183"/>
      <c r="U2" s="15"/>
      <c r="V2" s="173" t="s">
        <v>17</v>
      </c>
      <c r="W2" s="174"/>
      <c r="X2" s="174"/>
      <c r="Y2" s="185"/>
      <c r="Z2" s="16"/>
      <c r="AA2" s="186" t="s">
        <v>18</v>
      </c>
      <c r="AB2" s="187"/>
      <c r="AC2" s="187"/>
      <c r="AD2" s="187"/>
      <c r="AE2" s="187"/>
      <c r="AF2" s="187"/>
      <c r="AG2" s="188"/>
      <c r="AH2" s="17"/>
      <c r="AI2" s="173" t="s">
        <v>19</v>
      </c>
      <c r="AJ2" s="174"/>
      <c r="AK2" s="174"/>
      <c r="AL2" s="174"/>
      <c r="AM2" s="174"/>
      <c r="AN2" s="174"/>
      <c r="AO2" s="174"/>
      <c r="AP2" s="174"/>
    </row>
    <row r="3" spans="2:16384" s="9" customFormat="1" ht="39.9" customHeight="1" thickTop="1">
      <c r="B3" s="176" t="s">
        <v>0</v>
      </c>
      <c r="C3" s="178" t="s">
        <v>21</v>
      </c>
      <c r="D3" s="178" t="s">
        <v>22</v>
      </c>
      <c r="E3" s="178" t="s">
        <v>23</v>
      </c>
      <c r="F3" s="178" t="s">
        <v>24</v>
      </c>
      <c r="G3" s="180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77"/>
      <c r="C4" s="179"/>
      <c r="D4" s="179"/>
      <c r="E4" s="179"/>
      <c r="F4" s="179"/>
      <c r="G4" s="179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9" priority="1">
      <formula>PercentComplete</formula>
    </cfRule>
    <cfRule type="expression" dxfId="78" priority="3">
      <formula>PercentCompleteBeyond</formula>
    </cfRule>
    <cfRule type="expression" dxfId="77" priority="4">
      <formula>Actual</formula>
    </cfRule>
    <cfRule type="expression" dxfId="76" priority="5">
      <formula>ActualBeyond</formula>
    </cfRule>
    <cfRule type="expression" dxfId="75" priority="6">
      <formula>Plan</formula>
    </cfRule>
    <cfRule type="expression" dxfId="74" priority="7">
      <formula>H$4=period_selected</formula>
    </cfRule>
    <cfRule type="expression" dxfId="73" priority="11">
      <formula>MOD(COLUMN(),2)</formula>
    </cfRule>
    <cfRule type="expression" dxfId="72" priority="12">
      <formula>MOD(COLUMN(),2)=0</formula>
    </cfRule>
  </conditionalFormatting>
  <conditionalFormatting sqref="B33:BO33">
    <cfRule type="expression" dxfId="71" priority="2">
      <formula>TRUE</formula>
    </cfRule>
  </conditionalFormatting>
  <conditionalFormatting sqref="H4:BO4">
    <cfRule type="expression" dxfId="7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2"/>
  <sheetViews>
    <sheetView zoomScaleNormal="100" workbookViewId="0">
      <selection activeCell="B192" sqref="B192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43360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43360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43360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43360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43360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>
      <c r="A180" s="164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>
      <c r="A181" s="164" t="s">
        <v>2892</v>
      </c>
      <c r="B181" s="165">
        <v>43271</v>
      </c>
      <c r="C181" s="80">
        <v>43276</v>
      </c>
      <c r="D181" s="23">
        <v>1</v>
      </c>
      <c r="E181" s="22"/>
      <c r="F181" s="59"/>
    </row>
    <row r="182" spans="1:6">
      <c r="A182" s="168" t="s">
        <v>2981</v>
      </c>
      <c r="B182" s="165">
        <v>43338</v>
      </c>
      <c r="C182" s="80">
        <v>43342</v>
      </c>
      <c r="D182" s="23">
        <v>0</v>
      </c>
      <c r="E182" s="22"/>
      <c r="F182" s="59"/>
    </row>
    <row r="183" spans="1:6">
      <c r="A183" s="169" t="s">
        <v>3164</v>
      </c>
      <c r="B183" s="165"/>
      <c r="C183" s="80"/>
      <c r="D183" s="23"/>
      <c r="E183" s="22"/>
      <c r="F183" s="59"/>
    </row>
    <row r="184" spans="1:6">
      <c r="A184" s="171" t="s">
        <v>3365</v>
      </c>
      <c r="B184" s="165"/>
      <c r="C184" s="80"/>
      <c r="D184" s="23"/>
      <c r="E184" s="22"/>
      <c r="F184" s="59"/>
    </row>
    <row r="185" spans="1:6">
      <c r="A185" s="172" t="s">
        <v>3448</v>
      </c>
      <c r="B185" s="165"/>
      <c r="C185" s="80"/>
      <c r="D185" s="23"/>
      <c r="E185" s="22"/>
      <c r="F185" s="59"/>
    </row>
    <row r="186" spans="1:6">
      <c r="A186" s="164"/>
      <c r="B186" s="165"/>
      <c r="C186" s="80"/>
      <c r="D186" s="23"/>
      <c r="E186" s="22"/>
      <c r="F186" s="59"/>
    </row>
    <row r="187" spans="1:6">
      <c r="A187" s="164"/>
      <c r="B187" s="165"/>
      <c r="C187" s="80"/>
      <c r="D187" s="23"/>
      <c r="E187" s="22"/>
      <c r="F187" s="59"/>
    </row>
    <row r="188" spans="1:6">
      <c r="A188" s="164"/>
      <c r="B188" s="165"/>
      <c r="C188" s="80"/>
      <c r="D188" s="23"/>
      <c r="E188" s="22"/>
      <c r="F188" s="59"/>
    </row>
    <row r="189" spans="1:6">
      <c r="A189" s="164"/>
      <c r="B189" s="165"/>
      <c r="C189" s="80"/>
      <c r="D189" s="23"/>
      <c r="E189" s="22"/>
      <c r="F189" s="59"/>
    </row>
    <row r="190" spans="1:6">
      <c r="A190" s="164"/>
      <c r="B190" s="165"/>
      <c r="C190" s="80"/>
      <c r="D190" s="23"/>
      <c r="E190" s="22"/>
      <c r="F190" s="59"/>
    </row>
    <row r="191" spans="1:6">
      <c r="A191" s="164"/>
      <c r="B191" s="165"/>
      <c r="C191" s="80"/>
      <c r="D191" s="23"/>
      <c r="E191" s="22"/>
      <c r="F191" s="59"/>
    </row>
    <row r="192" spans="1:6">
      <c r="A192" s="164"/>
      <c r="B192" s="165"/>
      <c r="C192" s="80"/>
      <c r="D192" s="23"/>
      <c r="E192" s="22"/>
      <c r="F192" s="59"/>
    </row>
    <row r="193" spans="1:6">
      <c r="A193" s="164"/>
      <c r="B193" s="165"/>
      <c r="C193" s="80"/>
      <c r="D193" s="23"/>
      <c r="E193" s="22"/>
      <c r="F193" s="59"/>
    </row>
    <row r="194" spans="1:6">
      <c r="A194" s="164"/>
      <c r="B194" s="165"/>
      <c r="C194" s="80"/>
      <c r="D194" s="23"/>
      <c r="E194" s="22"/>
      <c r="F194" s="59"/>
    </row>
    <row r="195" spans="1:6">
      <c r="A195" s="164"/>
      <c r="B195" s="165"/>
      <c r="C195" s="80"/>
      <c r="D195" s="23"/>
      <c r="E195" s="22"/>
      <c r="F195" s="59"/>
    </row>
    <row r="196" spans="1:6">
      <c r="A196" s="163"/>
      <c r="B196" s="22"/>
      <c r="C196" s="80"/>
      <c r="D196" s="23"/>
      <c r="E196" s="22"/>
      <c r="F196" s="59"/>
    </row>
    <row r="197" spans="1:6">
      <c r="A197" s="123"/>
      <c r="B197" s="22"/>
      <c r="C197" s="80"/>
      <c r="D197" s="23"/>
      <c r="E197" s="22"/>
      <c r="F197" s="59"/>
    </row>
    <row r="198" spans="1:6">
      <c r="B198" s="22"/>
      <c r="C198" s="22"/>
      <c r="D198" s="23"/>
      <c r="E198" s="22"/>
      <c r="F198" s="57"/>
    </row>
    <row r="199" spans="1:6" hidden="1"/>
    <row r="200" spans="1:6" ht="14.4" hidden="1" customHeight="1"/>
    <row r="201" spans="1:6" ht="14.4" hidden="1" customHeight="1"/>
    <row r="202" spans="1:6" ht="14.4" hidden="1" customHeight="1"/>
  </sheetData>
  <conditionalFormatting sqref="D2:D198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79"/>
  <sheetViews>
    <sheetView zoomScaleNormal="100" workbookViewId="0">
      <selection activeCell="A13" sqref="A13"/>
    </sheetView>
  </sheetViews>
  <sheetFormatPr defaultColWidth="0" defaultRowHeight="14.4" customHeight="1" zeroHeight="1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>
      <c r="A3" s="155" t="s">
        <v>2065</v>
      </c>
      <c r="B3" s="22">
        <v>43251</v>
      </c>
      <c r="C3" s="22">
        <v>43256</v>
      </c>
      <c r="D3" s="23">
        <v>0.5</v>
      </c>
      <c r="E3" s="22">
        <v>43256</v>
      </c>
      <c r="F3" s="32"/>
    </row>
    <row r="4" spans="1:6">
      <c r="A4" s="164" t="s">
        <v>2893</v>
      </c>
      <c r="B4" s="22">
        <v>43271</v>
      </c>
      <c r="C4" s="22">
        <v>43273</v>
      </c>
      <c r="D4" s="23">
        <v>0</v>
      </c>
      <c r="E4" s="22">
        <v>43278</v>
      </c>
    </row>
    <row r="5" spans="1:6">
      <c r="A5" s="164" t="s">
        <v>2894</v>
      </c>
      <c r="B5" s="22">
        <v>43271</v>
      </c>
      <c r="C5" s="22">
        <v>43280</v>
      </c>
      <c r="D5" s="23">
        <v>0</v>
      </c>
      <c r="E5" s="22">
        <v>43284</v>
      </c>
    </row>
    <row r="6" spans="1:6">
      <c r="A6" s="166" t="s">
        <v>2980</v>
      </c>
      <c r="B6" s="22">
        <v>43273</v>
      </c>
      <c r="C6" s="22">
        <v>43276</v>
      </c>
      <c r="D6" s="23">
        <v>0.25</v>
      </c>
      <c r="E6" s="167">
        <v>43284</v>
      </c>
    </row>
    <row r="7" spans="1:6">
      <c r="A7" s="170" t="s">
        <v>3357</v>
      </c>
      <c r="B7" s="22"/>
      <c r="C7" s="22"/>
      <c r="D7" s="23"/>
      <c r="E7" s="22"/>
      <c r="F7" s="24"/>
    </row>
    <row r="8" spans="1:6">
      <c r="A8" s="170" t="s">
        <v>3358</v>
      </c>
      <c r="B8" s="22"/>
      <c r="C8" s="22"/>
      <c r="D8" s="23"/>
      <c r="E8" s="22"/>
    </row>
    <row r="9" spans="1:6">
      <c r="A9" s="170" t="s">
        <v>3359</v>
      </c>
      <c r="B9" s="22"/>
      <c r="C9" s="22"/>
      <c r="D9" s="23"/>
      <c r="E9" s="22"/>
      <c r="F9" s="26"/>
    </row>
    <row r="10" spans="1:6">
      <c r="A10" s="170" t="s">
        <v>3360</v>
      </c>
      <c r="B10" s="22"/>
      <c r="C10" s="22"/>
      <c r="D10" s="23"/>
      <c r="E10" s="22"/>
      <c r="F10" s="31"/>
    </row>
    <row r="11" spans="1:6">
      <c r="A11" s="170" t="s">
        <v>3361</v>
      </c>
      <c r="B11" s="22"/>
      <c r="C11" s="22"/>
      <c r="D11" s="23"/>
      <c r="E11" s="22"/>
      <c r="F11" s="25"/>
    </row>
    <row r="12" spans="1:6">
      <c r="A12" s="170" t="s">
        <v>3362</v>
      </c>
      <c r="B12" s="22"/>
      <c r="C12" s="22"/>
      <c r="D12" s="23"/>
      <c r="E12" s="22"/>
    </row>
    <row r="13" spans="1:6">
      <c r="A13" s="26"/>
      <c r="B13" s="22"/>
      <c r="C13" s="22"/>
      <c r="D13" s="23"/>
      <c r="E13" s="22"/>
      <c r="F13" s="26"/>
    </row>
    <row r="14" spans="1:6">
      <c r="A14" s="30"/>
      <c r="B14" s="22"/>
      <c r="C14" s="22"/>
      <c r="D14" s="23"/>
      <c r="E14" s="22"/>
    </row>
    <row r="15" spans="1:6">
      <c r="B15" s="22"/>
      <c r="C15" s="22"/>
      <c r="D15" s="23"/>
      <c r="E15" s="22"/>
      <c r="F15" s="28"/>
    </row>
    <row r="16" spans="1:6">
      <c r="B16" s="22"/>
      <c r="C16" s="22"/>
      <c r="D16" s="23"/>
      <c r="E16" s="22"/>
      <c r="F16" s="28"/>
    </row>
    <row r="17" spans="1:6">
      <c r="A17" s="32"/>
      <c r="B17" s="22"/>
      <c r="C17" s="22"/>
      <c r="D17" s="23"/>
      <c r="E17" s="22"/>
    </row>
    <row r="18" spans="1:6">
      <c r="A18" s="32"/>
      <c r="B18" s="22"/>
      <c r="C18" s="22"/>
      <c r="D18" s="23"/>
      <c r="E18" s="22"/>
      <c r="F18" s="32"/>
    </row>
    <row r="19" spans="1:6">
      <c r="A19" s="32"/>
      <c r="B19" s="22"/>
      <c r="C19" s="22"/>
      <c r="D19" s="23"/>
      <c r="E19" s="22"/>
      <c r="F19" s="32"/>
    </row>
    <row r="20" spans="1:6">
      <c r="A20" s="34"/>
      <c r="B20" s="22"/>
      <c r="C20" s="22"/>
      <c r="D20" s="23"/>
      <c r="E20" s="22"/>
      <c r="F20" s="32"/>
    </row>
    <row r="21" spans="1:6">
      <c r="A21" s="34"/>
      <c r="B21" s="22"/>
      <c r="C21" s="22"/>
      <c r="D21" s="23"/>
      <c r="E21" s="22"/>
      <c r="F21" s="32"/>
    </row>
    <row r="22" spans="1:6">
      <c r="A22" s="33"/>
      <c r="B22" s="22"/>
      <c r="C22" s="22"/>
      <c r="D22" s="23"/>
      <c r="E22" s="22"/>
      <c r="F22" s="33"/>
    </row>
    <row r="23" spans="1:6">
      <c r="A23" s="35"/>
      <c r="B23" s="22"/>
      <c r="C23" s="22"/>
      <c r="D23" s="23"/>
      <c r="E23" s="22"/>
      <c r="F23" s="36"/>
    </row>
    <row r="24" spans="1:6">
      <c r="A24" s="37"/>
      <c r="B24" s="22"/>
      <c r="C24" s="22"/>
      <c r="D24" s="23"/>
      <c r="E24" s="22"/>
      <c r="F24" s="38"/>
    </row>
    <row r="25" spans="1:6">
      <c r="A25" s="35"/>
      <c r="B25" s="22"/>
      <c r="C25" s="22"/>
      <c r="D25" s="23"/>
      <c r="E25" s="22"/>
      <c r="F25" s="32"/>
    </row>
    <row r="26" spans="1:6">
      <c r="A26" s="34"/>
      <c r="B26" s="22"/>
      <c r="C26" s="22"/>
      <c r="D26" s="23"/>
      <c r="E26" s="22"/>
      <c r="F26" s="32"/>
    </row>
    <row r="27" spans="1:6">
      <c r="A27" s="44"/>
      <c r="B27" s="22"/>
      <c r="C27" s="22"/>
      <c r="D27" s="23"/>
      <c r="E27" s="22"/>
      <c r="F27" s="32"/>
    </row>
    <row r="28" spans="1:6">
      <c r="A28" s="38"/>
      <c r="B28" s="22"/>
      <c r="C28" s="22"/>
      <c r="D28" s="23"/>
      <c r="E28" s="22"/>
      <c r="F28" s="32"/>
    </row>
    <row r="29" spans="1:6">
      <c r="A29" s="27"/>
      <c r="B29" s="22"/>
      <c r="C29" s="22"/>
      <c r="D29" s="23"/>
      <c r="E29" s="22"/>
      <c r="F29" s="54"/>
    </row>
    <row r="30" spans="1:6">
      <c r="A30" s="94"/>
      <c r="B30" s="22"/>
      <c r="C30" s="80"/>
      <c r="D30" s="23"/>
      <c r="E30" s="22"/>
      <c r="F30" s="88"/>
    </row>
    <row r="31" spans="1:6">
      <c r="A31" s="25"/>
      <c r="B31" s="22"/>
      <c r="C31" s="22"/>
      <c r="D31" s="23"/>
      <c r="E31" s="22"/>
      <c r="F31" s="25"/>
    </row>
    <row r="32" spans="1:6">
      <c r="A32" s="28"/>
      <c r="B32" s="22"/>
      <c r="C32" s="22"/>
      <c r="D32" s="23"/>
      <c r="E32" s="22"/>
      <c r="F32" s="56"/>
    </row>
    <row r="33" spans="1:6">
      <c r="A33" s="68"/>
      <c r="B33" s="22"/>
      <c r="C33" s="22"/>
      <c r="D33" s="23"/>
      <c r="E33" s="22"/>
      <c r="F33" s="69"/>
    </row>
    <row r="34" spans="1:6">
      <c r="B34" s="22"/>
      <c r="C34" s="22"/>
      <c r="D34" s="23"/>
      <c r="E34" s="22"/>
      <c r="F34" s="57"/>
    </row>
    <row r="35" spans="1: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workbookViewId="0">
      <selection activeCell="C13" sqref="C13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0.77734375" customWidth="1"/>
    <col min="5" max="5" width="11.44140625" customWidth="1"/>
    <col min="6" max="6" width="10.6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>
        <v>2266</v>
      </c>
      <c r="B12" s="153">
        <v>2445</v>
      </c>
      <c r="C12" s="151" t="s">
        <v>3163</v>
      </c>
      <c r="D12" s="110" t="s">
        <v>3162</v>
      </c>
      <c r="E12" s="152">
        <v>43340</v>
      </c>
      <c r="F12" s="152"/>
    </row>
    <row r="13" spans="1:6">
      <c r="A13" s="153">
        <v>2446</v>
      </c>
      <c r="B13" s="153">
        <v>2457</v>
      </c>
      <c r="C13" s="151"/>
      <c r="D13" s="151"/>
      <c r="E13" s="152"/>
      <c r="F13" s="152"/>
    </row>
    <row r="14" spans="1:6">
      <c r="A14" s="153">
        <v>2458</v>
      </c>
      <c r="B14" s="153">
        <v>2637</v>
      </c>
      <c r="C14" s="151"/>
      <c r="D14" s="151"/>
      <c r="E14" s="152"/>
      <c r="F14" s="152"/>
    </row>
    <row r="15" spans="1:6">
      <c r="A15" s="153">
        <v>2638</v>
      </c>
      <c r="B15" s="153">
        <v>2718</v>
      </c>
      <c r="C15" s="151"/>
      <c r="D15" s="151"/>
      <c r="E15" s="152"/>
      <c r="F15" s="152"/>
    </row>
    <row r="16" spans="1:6">
      <c r="A16" s="153"/>
      <c r="B16" s="153"/>
      <c r="C16" s="151"/>
      <c r="D16" s="151"/>
      <c r="E16" s="152"/>
      <c r="F16" s="152"/>
    </row>
    <row r="17" spans="1:6">
      <c r="A17" s="153"/>
      <c r="B17" s="153"/>
      <c r="C17" s="151"/>
      <c r="D17" s="151"/>
      <c r="E17" s="152"/>
      <c r="F17" s="152"/>
    </row>
    <row r="18" spans="1:6">
      <c r="A18" s="153"/>
      <c r="B18" s="153"/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384"/>
  <sheetViews>
    <sheetView tabSelected="1" topLeftCell="A1306" zoomScale="85" zoomScaleNormal="85" workbookViewId="0">
      <selection activeCell="B1064" sqref="B1064"/>
    </sheetView>
  </sheetViews>
  <sheetFormatPr defaultColWidth="0" defaultRowHeight="14.4" zeroHeight="1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>
        <v>2266</v>
      </c>
      <c r="B884" s="41">
        <v>120000000</v>
      </c>
      <c r="C884" s="41">
        <v>1.1999999999999999E-3</v>
      </c>
      <c r="D884" s="41">
        <v>0.5</v>
      </c>
      <c r="E884" s="41">
        <v>30</v>
      </c>
      <c r="F884" s="41">
        <v>0</v>
      </c>
      <c r="G884" s="41" t="s">
        <v>505</v>
      </c>
      <c r="H884" s="41">
        <v>2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2982</v>
      </c>
      <c r="P884" s="109">
        <v>10738</v>
      </c>
      <c r="Q884" s="41"/>
      <c r="R884" s="111"/>
      <c r="S884" s="110" t="s">
        <v>3162</v>
      </c>
    </row>
    <row r="885" spans="1:19">
      <c r="A885" s="105">
        <v>2267</v>
      </c>
      <c r="B885" s="41">
        <v>120000000</v>
      </c>
      <c r="C885" s="41">
        <v>1.1999999999999999E-3</v>
      </c>
      <c r="D885" s="41">
        <v>0.70709999999999995</v>
      </c>
      <c r="E885" s="41">
        <v>30</v>
      </c>
      <c r="F885" s="41">
        <v>0</v>
      </c>
      <c r="G885" s="41" t="s">
        <v>505</v>
      </c>
      <c r="H885" s="41">
        <v>2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2983</v>
      </c>
      <c r="P885" s="109">
        <v>10738</v>
      </c>
      <c r="Q885" s="41"/>
      <c r="R885" s="111"/>
      <c r="S885" s="110"/>
    </row>
    <row r="886" spans="1:19">
      <c r="A886" s="105">
        <v>2268</v>
      </c>
      <c r="B886" s="41">
        <v>120000000</v>
      </c>
      <c r="C886" s="41">
        <v>1.1999999999999999E-3</v>
      </c>
      <c r="D886" s="41">
        <v>1</v>
      </c>
      <c r="E886" s="41">
        <v>30</v>
      </c>
      <c r="F886" s="41">
        <v>0</v>
      </c>
      <c r="G886" s="41" t="s">
        <v>505</v>
      </c>
      <c r="H886" s="41">
        <v>2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2984</v>
      </c>
      <c r="P886" s="109">
        <v>10738</v>
      </c>
      <c r="Q886" s="41"/>
      <c r="R886" s="111"/>
      <c r="S886" s="110"/>
    </row>
    <row r="887" spans="1:19">
      <c r="A887" s="105">
        <v>2269</v>
      </c>
      <c r="B887" s="41">
        <v>120000000</v>
      </c>
      <c r="C887" s="41">
        <v>1.1999999999999999E-3</v>
      </c>
      <c r="D887" s="41">
        <v>1.4141999999999999</v>
      </c>
      <c r="E887" s="41">
        <v>30</v>
      </c>
      <c r="F887" s="41">
        <v>0</v>
      </c>
      <c r="G887" s="41" t="s">
        <v>505</v>
      </c>
      <c r="H887" s="41">
        <v>2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2985</v>
      </c>
      <c r="P887" s="109">
        <v>10738</v>
      </c>
      <c r="Q887" s="41"/>
      <c r="R887" s="111"/>
      <c r="S887" s="110"/>
    </row>
    <row r="888" spans="1:19">
      <c r="A888" s="105">
        <v>2270</v>
      </c>
      <c r="B888" s="41">
        <v>120000000</v>
      </c>
      <c r="C888" s="41">
        <v>1.1999999999999999E-3</v>
      </c>
      <c r="D888" s="41">
        <v>2</v>
      </c>
      <c r="E888" s="41">
        <v>30</v>
      </c>
      <c r="F888" s="41">
        <v>0</v>
      </c>
      <c r="G888" s="41" t="s">
        <v>505</v>
      </c>
      <c r="H888" s="41">
        <v>2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2986</v>
      </c>
      <c r="P888" s="109">
        <v>10738</v>
      </c>
      <c r="Q888" s="41"/>
      <c r="R888" s="111"/>
      <c r="S888" s="110"/>
    </row>
    <row r="889" spans="1:19">
      <c r="A889" s="105">
        <v>2271</v>
      </c>
      <c r="B889" s="41">
        <v>120000000</v>
      </c>
      <c r="C889" s="41">
        <v>1.1999999999999999E-3</v>
      </c>
      <c r="D889" s="41">
        <v>2.8283999999999998</v>
      </c>
      <c r="E889" s="41">
        <v>30</v>
      </c>
      <c r="F889" s="41">
        <v>0</v>
      </c>
      <c r="G889" s="41" t="s">
        <v>505</v>
      </c>
      <c r="H889" s="41">
        <v>2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2987</v>
      </c>
      <c r="P889" s="109">
        <v>10738</v>
      </c>
      <c r="Q889" s="41"/>
      <c r="R889" s="111"/>
      <c r="S889" s="110"/>
    </row>
    <row r="890" spans="1:19">
      <c r="A890" s="105">
        <v>2272</v>
      </c>
      <c r="B890" s="41">
        <v>120000000</v>
      </c>
      <c r="C890" s="41">
        <v>1.1999999999999999E-3</v>
      </c>
      <c r="D890" s="41">
        <v>4</v>
      </c>
      <c r="E890" s="41">
        <v>30</v>
      </c>
      <c r="F890" s="41">
        <v>0</v>
      </c>
      <c r="G890" s="41" t="s">
        <v>505</v>
      </c>
      <c r="H890" s="41">
        <v>2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2988</v>
      </c>
      <c r="P890" s="109">
        <v>10738</v>
      </c>
      <c r="Q890" s="41"/>
      <c r="R890" s="111"/>
      <c r="S890" s="110"/>
    </row>
    <row r="891" spans="1:19">
      <c r="A891" s="105">
        <v>2273</v>
      </c>
      <c r="B891" s="41">
        <v>120000000</v>
      </c>
      <c r="C891" s="41">
        <v>1.1999999999999999E-3</v>
      </c>
      <c r="D891" s="41">
        <v>5.6569000000000003</v>
      </c>
      <c r="E891" s="41">
        <v>30</v>
      </c>
      <c r="F891" s="41">
        <v>0</v>
      </c>
      <c r="G891" s="41" t="s">
        <v>505</v>
      </c>
      <c r="H891" s="41">
        <v>2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2989</v>
      </c>
      <c r="P891" s="109">
        <v>10738</v>
      </c>
      <c r="Q891" s="41"/>
      <c r="R891" s="111"/>
      <c r="S891" s="110"/>
    </row>
    <row r="892" spans="1:19">
      <c r="A892" s="105">
        <v>2274</v>
      </c>
      <c r="B892" s="41">
        <v>120000000</v>
      </c>
      <c r="C892" s="41">
        <v>1.1999999999999999E-3</v>
      </c>
      <c r="D892" s="41">
        <v>8</v>
      </c>
      <c r="E892" s="41">
        <v>30</v>
      </c>
      <c r="F892" s="41">
        <v>0</v>
      </c>
      <c r="G892" s="41" t="s">
        <v>505</v>
      </c>
      <c r="H892" s="41">
        <v>2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2990</v>
      </c>
      <c r="P892" s="109">
        <v>10738</v>
      </c>
      <c r="Q892" s="41"/>
      <c r="R892" s="111"/>
      <c r="S892" s="110"/>
    </row>
    <row r="893" spans="1:19">
      <c r="A893" s="105">
        <v>2275</v>
      </c>
      <c r="B893" s="41">
        <v>120000000</v>
      </c>
      <c r="C893" s="41">
        <v>1.1999999999999999E-3</v>
      </c>
      <c r="D893" s="41">
        <v>11.313700000000001</v>
      </c>
      <c r="E893" s="41">
        <v>30</v>
      </c>
      <c r="F893" s="41">
        <v>0</v>
      </c>
      <c r="G893" s="41" t="s">
        <v>505</v>
      </c>
      <c r="H893" s="41">
        <v>2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2991</v>
      </c>
      <c r="P893" s="109">
        <v>10738</v>
      </c>
      <c r="Q893" s="41"/>
      <c r="R893" s="111"/>
      <c r="S893" s="110"/>
    </row>
    <row r="894" spans="1:19">
      <c r="A894" s="105">
        <v>2276</v>
      </c>
      <c r="B894" s="41">
        <v>120000000</v>
      </c>
      <c r="C894" s="41">
        <v>1.2999999999999999E-3</v>
      </c>
      <c r="D894" s="41">
        <v>0.70709999999999995</v>
      </c>
      <c r="E894" s="41">
        <v>30</v>
      </c>
      <c r="F894" s="41">
        <v>0</v>
      </c>
      <c r="G894" s="41" t="s">
        <v>505</v>
      </c>
      <c r="H894" s="41">
        <v>2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2992</v>
      </c>
      <c r="P894" s="109">
        <v>10738</v>
      </c>
      <c r="Q894" s="41"/>
      <c r="R894" s="111"/>
      <c r="S894" s="110"/>
    </row>
    <row r="895" spans="1:19">
      <c r="A895" s="105">
        <v>2277</v>
      </c>
      <c r="B895" s="41">
        <v>120000000</v>
      </c>
      <c r="C895" s="41">
        <v>1.2999999999999999E-3</v>
      </c>
      <c r="D895" s="41">
        <v>1</v>
      </c>
      <c r="E895" s="41">
        <v>30</v>
      </c>
      <c r="F895" s="41">
        <v>0</v>
      </c>
      <c r="G895" s="41" t="s">
        <v>505</v>
      </c>
      <c r="H895" s="41">
        <v>2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2993</v>
      </c>
      <c r="P895" s="109">
        <v>10738</v>
      </c>
      <c r="Q895" s="41"/>
      <c r="R895" s="111"/>
      <c r="S895" s="110"/>
    </row>
    <row r="896" spans="1:19">
      <c r="A896" s="105">
        <v>2278</v>
      </c>
      <c r="B896" s="41">
        <v>120000000</v>
      </c>
      <c r="C896" s="41">
        <v>1.2999999999999999E-3</v>
      </c>
      <c r="D896" s="41">
        <v>1.4141999999999999</v>
      </c>
      <c r="E896" s="41">
        <v>30</v>
      </c>
      <c r="F896" s="41">
        <v>0</v>
      </c>
      <c r="G896" s="41" t="s">
        <v>505</v>
      </c>
      <c r="H896" s="41">
        <v>2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2994</v>
      </c>
      <c r="P896" s="109">
        <v>10738</v>
      </c>
      <c r="Q896" s="41"/>
      <c r="R896" s="111"/>
      <c r="S896" s="110"/>
    </row>
    <row r="897" spans="1:19">
      <c r="A897" s="105">
        <v>2279</v>
      </c>
      <c r="B897" s="41">
        <v>120000000</v>
      </c>
      <c r="C897" s="41">
        <v>1.2999999999999999E-3</v>
      </c>
      <c r="D897" s="41">
        <v>2</v>
      </c>
      <c r="E897" s="41">
        <v>30</v>
      </c>
      <c r="F897" s="41">
        <v>0</v>
      </c>
      <c r="G897" s="41" t="s">
        <v>505</v>
      </c>
      <c r="H897" s="41">
        <v>2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2995</v>
      </c>
      <c r="P897" s="109">
        <v>10738</v>
      </c>
      <c r="Q897" s="41"/>
      <c r="R897" s="111"/>
      <c r="S897" s="110"/>
    </row>
    <row r="898" spans="1:19">
      <c r="A898" s="105">
        <v>2280</v>
      </c>
      <c r="B898" s="41">
        <v>120000000</v>
      </c>
      <c r="C898" s="41">
        <v>1.2999999999999999E-3</v>
      </c>
      <c r="D898" s="41">
        <v>2.8283999999999998</v>
      </c>
      <c r="E898" s="41">
        <v>30</v>
      </c>
      <c r="F898" s="41">
        <v>0</v>
      </c>
      <c r="G898" s="41" t="s">
        <v>505</v>
      </c>
      <c r="H898" s="41">
        <v>2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2996</v>
      </c>
      <c r="P898" s="109">
        <v>10738</v>
      </c>
      <c r="Q898" s="41"/>
      <c r="R898" s="111"/>
      <c r="S898" s="110"/>
    </row>
    <row r="899" spans="1:19">
      <c r="A899" s="105">
        <v>2281</v>
      </c>
      <c r="B899" s="41">
        <v>120000000</v>
      </c>
      <c r="C899" s="41">
        <v>1.2999999999999999E-3</v>
      </c>
      <c r="D899" s="41">
        <v>4</v>
      </c>
      <c r="E899" s="41">
        <v>30</v>
      </c>
      <c r="F899" s="41">
        <v>0</v>
      </c>
      <c r="G899" s="41" t="s">
        <v>505</v>
      </c>
      <c r="H899" s="41">
        <v>2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2997</v>
      </c>
      <c r="P899" s="109">
        <v>10738</v>
      </c>
      <c r="Q899" s="41"/>
      <c r="R899" s="111"/>
      <c r="S899" s="110"/>
    </row>
    <row r="900" spans="1:19">
      <c r="A900" s="105">
        <v>2282</v>
      </c>
      <c r="B900" s="41">
        <v>120000000</v>
      </c>
      <c r="C900" s="41">
        <v>1.2999999999999999E-3</v>
      </c>
      <c r="D900" s="41">
        <v>5.6569000000000003</v>
      </c>
      <c r="E900" s="41">
        <v>30</v>
      </c>
      <c r="F900" s="41">
        <v>0</v>
      </c>
      <c r="G900" s="41" t="s">
        <v>505</v>
      </c>
      <c r="H900" s="41">
        <v>2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2998</v>
      </c>
      <c r="P900" s="109">
        <v>10738</v>
      </c>
      <c r="Q900" s="41"/>
      <c r="R900" s="111"/>
      <c r="S900" s="110"/>
    </row>
    <row r="901" spans="1:19">
      <c r="A901" s="105">
        <v>2283</v>
      </c>
      <c r="B901" s="41">
        <v>120000000</v>
      </c>
      <c r="C901" s="41">
        <v>1.2999999999999999E-3</v>
      </c>
      <c r="D901" s="41">
        <v>8</v>
      </c>
      <c r="E901" s="41">
        <v>30</v>
      </c>
      <c r="F901" s="41">
        <v>0</v>
      </c>
      <c r="G901" s="41" t="s">
        <v>505</v>
      </c>
      <c r="H901" s="41">
        <v>2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2999</v>
      </c>
      <c r="P901" s="109">
        <v>10738</v>
      </c>
      <c r="Q901" s="41"/>
      <c r="R901" s="111"/>
      <c r="S901" s="110"/>
    </row>
    <row r="902" spans="1:19">
      <c r="A902" s="105">
        <v>2284</v>
      </c>
      <c r="B902" s="41">
        <v>120000000</v>
      </c>
      <c r="C902" s="41">
        <v>1.2999999999999999E-3</v>
      </c>
      <c r="D902" s="41">
        <v>11.313700000000001</v>
      </c>
      <c r="E902" s="41">
        <v>30</v>
      </c>
      <c r="F902" s="41">
        <v>0</v>
      </c>
      <c r="G902" s="41" t="s">
        <v>505</v>
      </c>
      <c r="H902" s="41">
        <v>2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3000</v>
      </c>
      <c r="P902" s="109">
        <v>10738</v>
      </c>
      <c r="Q902" s="41"/>
      <c r="R902" s="111"/>
      <c r="S902" s="110"/>
    </row>
    <row r="903" spans="1:19">
      <c r="A903" s="105">
        <v>2285</v>
      </c>
      <c r="B903" s="41">
        <v>120000000</v>
      </c>
      <c r="C903" s="41">
        <v>1.2999999999999999E-3</v>
      </c>
      <c r="D903" s="41">
        <v>16</v>
      </c>
      <c r="E903" s="41">
        <v>30</v>
      </c>
      <c r="F903" s="41">
        <v>0</v>
      </c>
      <c r="G903" s="41" t="s">
        <v>505</v>
      </c>
      <c r="H903" s="41">
        <v>2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3001</v>
      </c>
      <c r="P903" s="109">
        <v>10738</v>
      </c>
      <c r="Q903" s="41"/>
      <c r="R903" s="111"/>
      <c r="S903" s="110"/>
    </row>
    <row r="904" spans="1:19">
      <c r="A904" s="105">
        <v>2286</v>
      </c>
      <c r="B904" s="41">
        <v>120000000</v>
      </c>
      <c r="C904" s="41">
        <v>1.5E-3</v>
      </c>
      <c r="D904" s="41">
        <v>0.70709999999999995</v>
      </c>
      <c r="E904" s="41">
        <v>30</v>
      </c>
      <c r="F904" s="41">
        <v>0</v>
      </c>
      <c r="G904" s="41" t="s">
        <v>505</v>
      </c>
      <c r="H904" s="41">
        <v>2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3002</v>
      </c>
      <c r="P904" s="109"/>
      <c r="Q904" s="41"/>
      <c r="R904" s="111"/>
      <c r="S904" s="110"/>
    </row>
    <row r="905" spans="1:19">
      <c r="A905" s="105">
        <v>2287</v>
      </c>
      <c r="B905" s="41">
        <v>120000000</v>
      </c>
      <c r="C905" s="41">
        <v>1.5E-3</v>
      </c>
      <c r="D905" s="41">
        <v>1</v>
      </c>
      <c r="E905" s="41">
        <v>30</v>
      </c>
      <c r="F905" s="41">
        <v>0</v>
      </c>
      <c r="G905" s="41" t="s">
        <v>505</v>
      </c>
      <c r="H905" s="41">
        <v>2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3003</v>
      </c>
      <c r="P905" s="109"/>
      <c r="Q905" s="41"/>
      <c r="R905" s="111"/>
      <c r="S905" s="110"/>
    </row>
    <row r="906" spans="1:19">
      <c r="A906" s="105">
        <v>2288</v>
      </c>
      <c r="B906" s="41">
        <v>120000000</v>
      </c>
      <c r="C906" s="41">
        <v>1.5E-3</v>
      </c>
      <c r="D906" s="41">
        <v>1.4141999999999999</v>
      </c>
      <c r="E906" s="41">
        <v>30</v>
      </c>
      <c r="F906" s="41">
        <v>0</v>
      </c>
      <c r="G906" s="41" t="s">
        <v>505</v>
      </c>
      <c r="H906" s="41">
        <v>2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3004</v>
      </c>
      <c r="P906" s="109"/>
      <c r="Q906" s="41"/>
      <c r="R906" s="111"/>
      <c r="S906" s="110"/>
    </row>
    <row r="907" spans="1:19">
      <c r="A907" s="105">
        <v>2289</v>
      </c>
      <c r="B907" s="41">
        <v>120000000</v>
      </c>
      <c r="C907" s="41">
        <v>1.5E-3</v>
      </c>
      <c r="D907" s="41">
        <v>2</v>
      </c>
      <c r="E907" s="41">
        <v>30</v>
      </c>
      <c r="F907" s="41">
        <v>0</v>
      </c>
      <c r="G907" s="41" t="s">
        <v>505</v>
      </c>
      <c r="H907" s="41">
        <v>2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3005</v>
      </c>
      <c r="P907" s="109"/>
      <c r="Q907" s="41"/>
      <c r="R907" s="111"/>
      <c r="S907" s="110"/>
    </row>
    <row r="908" spans="1:19">
      <c r="A908" s="105">
        <v>2290</v>
      </c>
      <c r="B908" s="41">
        <v>120000000</v>
      </c>
      <c r="C908" s="41">
        <v>1.5E-3</v>
      </c>
      <c r="D908" s="41">
        <v>2.8283999999999998</v>
      </c>
      <c r="E908" s="41">
        <v>30</v>
      </c>
      <c r="F908" s="41">
        <v>0</v>
      </c>
      <c r="G908" s="41" t="s">
        <v>505</v>
      </c>
      <c r="H908" s="41">
        <v>2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3006</v>
      </c>
      <c r="P908" s="109"/>
      <c r="Q908" s="41"/>
      <c r="R908" s="111"/>
      <c r="S908" s="110"/>
    </row>
    <row r="909" spans="1:19">
      <c r="A909" s="105">
        <v>2291</v>
      </c>
      <c r="B909" s="41">
        <v>120000000</v>
      </c>
      <c r="C909" s="41">
        <v>1.5E-3</v>
      </c>
      <c r="D909" s="41">
        <v>4</v>
      </c>
      <c r="E909" s="41">
        <v>30</v>
      </c>
      <c r="F909" s="41">
        <v>0</v>
      </c>
      <c r="G909" s="41" t="s">
        <v>505</v>
      </c>
      <c r="H909" s="41">
        <v>2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3007</v>
      </c>
      <c r="P909" s="109"/>
      <c r="Q909" s="41"/>
      <c r="R909" s="111"/>
      <c r="S909" s="110"/>
    </row>
    <row r="910" spans="1:19">
      <c r="A910" s="105">
        <v>2292</v>
      </c>
      <c r="B910" s="41">
        <v>120000000</v>
      </c>
      <c r="C910" s="41">
        <v>1.5E-3</v>
      </c>
      <c r="D910" s="41">
        <v>5.6569000000000003</v>
      </c>
      <c r="E910" s="41">
        <v>30</v>
      </c>
      <c r="F910" s="41">
        <v>0</v>
      </c>
      <c r="G910" s="41" t="s">
        <v>505</v>
      </c>
      <c r="H910" s="41">
        <v>2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3008</v>
      </c>
      <c r="P910" s="109"/>
      <c r="Q910" s="41"/>
      <c r="R910" s="111"/>
      <c r="S910" s="110"/>
    </row>
    <row r="911" spans="1:19">
      <c r="A911" s="105">
        <v>2293</v>
      </c>
      <c r="B911" s="41">
        <v>120000000</v>
      </c>
      <c r="C911" s="41">
        <v>1.5E-3</v>
      </c>
      <c r="D911" s="41">
        <v>8</v>
      </c>
      <c r="E911" s="41">
        <v>30</v>
      </c>
      <c r="F911" s="41">
        <v>0</v>
      </c>
      <c r="G911" s="41" t="s">
        <v>505</v>
      </c>
      <c r="H911" s="41">
        <v>2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3009</v>
      </c>
      <c r="P911" s="109"/>
      <c r="Q911" s="41"/>
      <c r="R911" s="111"/>
      <c r="S911" s="110"/>
    </row>
    <row r="912" spans="1:19">
      <c r="A912" s="105">
        <v>2294</v>
      </c>
      <c r="B912" s="41">
        <v>120000000</v>
      </c>
      <c r="C912" s="41">
        <v>1.5E-3</v>
      </c>
      <c r="D912" s="41">
        <v>11.313700000000001</v>
      </c>
      <c r="E912" s="41">
        <v>30</v>
      </c>
      <c r="F912" s="41">
        <v>0</v>
      </c>
      <c r="G912" s="41" t="s">
        <v>505</v>
      </c>
      <c r="H912" s="41">
        <v>2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3010</v>
      </c>
      <c r="P912" s="109"/>
      <c r="Q912" s="41"/>
      <c r="R912" s="111"/>
      <c r="S912" s="110"/>
    </row>
    <row r="913" spans="1:19">
      <c r="A913" s="105">
        <v>2295</v>
      </c>
      <c r="B913" s="41">
        <v>120000000</v>
      </c>
      <c r="C913" s="41">
        <v>1.5E-3</v>
      </c>
      <c r="D913" s="41">
        <v>16</v>
      </c>
      <c r="E913" s="41">
        <v>30</v>
      </c>
      <c r="F913" s="41">
        <v>0</v>
      </c>
      <c r="G913" s="41" t="s">
        <v>505</v>
      </c>
      <c r="H913" s="41">
        <v>2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3011</v>
      </c>
      <c r="P913" s="109"/>
      <c r="Q913" s="41"/>
      <c r="R913" s="111"/>
      <c r="S913" s="110"/>
    </row>
    <row r="914" spans="1:19">
      <c r="A914" s="105">
        <v>2296</v>
      </c>
      <c r="B914" s="41">
        <v>120000000</v>
      </c>
      <c r="C914" s="41">
        <v>1.6000000000000001E-3</v>
      </c>
      <c r="D914" s="41">
        <v>1</v>
      </c>
      <c r="E914" s="41">
        <v>30</v>
      </c>
      <c r="F914" s="41">
        <v>0</v>
      </c>
      <c r="G914" s="41" t="s">
        <v>505</v>
      </c>
      <c r="H914" s="41">
        <v>2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3012</v>
      </c>
      <c r="P914" s="109"/>
      <c r="Q914" s="41"/>
      <c r="R914" s="111"/>
      <c r="S914" s="110"/>
    </row>
    <row r="915" spans="1:19">
      <c r="A915" s="105">
        <v>2297</v>
      </c>
      <c r="B915" s="41">
        <v>120000000</v>
      </c>
      <c r="C915" s="41">
        <v>1.6000000000000001E-3</v>
      </c>
      <c r="D915" s="41">
        <v>1.4141999999999999</v>
      </c>
      <c r="E915" s="41">
        <v>30</v>
      </c>
      <c r="F915" s="41">
        <v>0</v>
      </c>
      <c r="G915" s="41" t="s">
        <v>505</v>
      </c>
      <c r="H915" s="41">
        <v>2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3013</v>
      </c>
      <c r="P915" s="109"/>
      <c r="Q915" s="41"/>
      <c r="R915" s="111"/>
      <c r="S915" s="110"/>
    </row>
    <row r="916" spans="1:19">
      <c r="A916" s="105">
        <v>2298</v>
      </c>
      <c r="B916" s="41">
        <v>120000000</v>
      </c>
      <c r="C916" s="41">
        <v>1.6000000000000001E-3</v>
      </c>
      <c r="D916" s="41">
        <v>2</v>
      </c>
      <c r="E916" s="41">
        <v>30</v>
      </c>
      <c r="F916" s="41">
        <v>0</v>
      </c>
      <c r="G916" s="41" t="s">
        <v>505</v>
      </c>
      <c r="H916" s="41">
        <v>2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3014</v>
      </c>
      <c r="P916" s="109"/>
      <c r="Q916" s="41"/>
      <c r="R916" s="111"/>
      <c r="S916" s="110"/>
    </row>
    <row r="917" spans="1:19">
      <c r="A917" s="105">
        <v>2299</v>
      </c>
      <c r="B917" s="41">
        <v>120000000</v>
      </c>
      <c r="C917" s="41">
        <v>1.6000000000000001E-3</v>
      </c>
      <c r="D917" s="41">
        <v>2.8283999999999998</v>
      </c>
      <c r="E917" s="41">
        <v>30</v>
      </c>
      <c r="F917" s="41">
        <v>0</v>
      </c>
      <c r="G917" s="41" t="s">
        <v>505</v>
      </c>
      <c r="H917" s="41">
        <v>2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3015</v>
      </c>
      <c r="P917" s="109"/>
      <c r="Q917" s="41"/>
      <c r="R917" s="111"/>
      <c r="S917" s="110"/>
    </row>
    <row r="918" spans="1:19">
      <c r="A918" s="105">
        <v>2300</v>
      </c>
      <c r="B918" s="41">
        <v>120000000</v>
      </c>
      <c r="C918" s="41">
        <v>1.6000000000000001E-3</v>
      </c>
      <c r="D918" s="41">
        <v>4</v>
      </c>
      <c r="E918" s="41">
        <v>30</v>
      </c>
      <c r="F918" s="41">
        <v>0</v>
      </c>
      <c r="G918" s="41" t="s">
        <v>505</v>
      </c>
      <c r="H918" s="41">
        <v>2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3016</v>
      </c>
      <c r="P918" s="109"/>
      <c r="Q918" s="41"/>
      <c r="R918" s="111"/>
      <c r="S918" s="110"/>
    </row>
    <row r="919" spans="1:19">
      <c r="A919" s="105">
        <v>2301</v>
      </c>
      <c r="B919" s="41">
        <v>120000000</v>
      </c>
      <c r="C919" s="41">
        <v>1.6000000000000001E-3</v>
      </c>
      <c r="D919" s="41">
        <v>5.6569000000000003</v>
      </c>
      <c r="E919" s="41">
        <v>30</v>
      </c>
      <c r="F919" s="41">
        <v>0</v>
      </c>
      <c r="G919" s="41" t="s">
        <v>505</v>
      </c>
      <c r="H919" s="41">
        <v>2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3017</v>
      </c>
      <c r="P919" s="109"/>
      <c r="Q919" s="41"/>
      <c r="R919" s="111"/>
      <c r="S919" s="110"/>
    </row>
    <row r="920" spans="1:19">
      <c r="A920" s="105">
        <v>2302</v>
      </c>
      <c r="B920" s="41">
        <v>120000000</v>
      </c>
      <c r="C920" s="41">
        <v>1.6000000000000001E-3</v>
      </c>
      <c r="D920" s="41">
        <v>8</v>
      </c>
      <c r="E920" s="41">
        <v>30</v>
      </c>
      <c r="F920" s="41">
        <v>0</v>
      </c>
      <c r="G920" s="41" t="s">
        <v>505</v>
      </c>
      <c r="H920" s="41">
        <v>2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3018</v>
      </c>
      <c r="P920" s="109"/>
      <c r="Q920" s="41"/>
      <c r="R920" s="111"/>
      <c r="S920" s="110"/>
    </row>
    <row r="921" spans="1:19">
      <c r="A921" s="105">
        <v>2303</v>
      </c>
      <c r="B921" s="41">
        <v>120000000</v>
      </c>
      <c r="C921" s="41">
        <v>1.6000000000000001E-3</v>
      </c>
      <c r="D921" s="41">
        <v>11.313700000000001</v>
      </c>
      <c r="E921" s="41">
        <v>30</v>
      </c>
      <c r="F921" s="41">
        <v>0</v>
      </c>
      <c r="G921" s="41" t="s">
        <v>505</v>
      </c>
      <c r="H921" s="41">
        <v>2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3019</v>
      </c>
      <c r="P921" s="109"/>
      <c r="Q921" s="41"/>
      <c r="R921" s="111"/>
      <c r="S921" s="110"/>
    </row>
    <row r="922" spans="1:19">
      <c r="A922" s="105">
        <v>2304</v>
      </c>
      <c r="B922" s="41">
        <v>120000000</v>
      </c>
      <c r="C922" s="41">
        <v>1.6000000000000001E-3</v>
      </c>
      <c r="D922" s="41">
        <v>16</v>
      </c>
      <c r="E922" s="41">
        <v>30</v>
      </c>
      <c r="F922" s="41">
        <v>0</v>
      </c>
      <c r="G922" s="41" t="s">
        <v>505</v>
      </c>
      <c r="H922" s="41">
        <v>2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3020</v>
      </c>
      <c r="P922" s="109"/>
      <c r="Q922" s="41"/>
      <c r="R922" s="111"/>
      <c r="S922" s="110"/>
    </row>
    <row r="923" spans="1:19">
      <c r="A923" s="105">
        <v>2305</v>
      </c>
      <c r="B923" s="41">
        <v>120000000</v>
      </c>
      <c r="C923" s="41">
        <v>1.6000000000000001E-3</v>
      </c>
      <c r="D923" s="41">
        <v>22.627400000000002</v>
      </c>
      <c r="E923" s="41">
        <v>30</v>
      </c>
      <c r="F923" s="41">
        <v>0</v>
      </c>
      <c r="G923" s="41" t="s">
        <v>505</v>
      </c>
      <c r="H923" s="41">
        <v>2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3021</v>
      </c>
      <c r="P923" s="109"/>
      <c r="Q923" s="41"/>
      <c r="R923" s="111"/>
      <c r="S923" s="110"/>
    </row>
    <row r="924" spans="1:19">
      <c r="A924" s="105">
        <v>2306</v>
      </c>
      <c r="B924" s="41">
        <v>120000000</v>
      </c>
      <c r="C924" s="41">
        <v>1.6999999999999999E-3</v>
      </c>
      <c r="D924" s="41">
        <v>1</v>
      </c>
      <c r="E924" s="41">
        <v>30</v>
      </c>
      <c r="F924" s="41">
        <v>0</v>
      </c>
      <c r="G924" s="41" t="s">
        <v>505</v>
      </c>
      <c r="H924" s="41">
        <v>2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3022</v>
      </c>
      <c r="P924" s="109">
        <v>10740</v>
      </c>
      <c r="Q924" s="41"/>
      <c r="R924" s="111"/>
      <c r="S924" s="110"/>
    </row>
    <row r="925" spans="1:19">
      <c r="A925" s="105">
        <v>2307</v>
      </c>
      <c r="B925" s="41">
        <v>120000000</v>
      </c>
      <c r="C925" s="41">
        <v>1.6999999999999999E-3</v>
      </c>
      <c r="D925" s="41">
        <v>1.4141999999999999</v>
      </c>
      <c r="E925" s="41">
        <v>30</v>
      </c>
      <c r="F925" s="41">
        <v>0</v>
      </c>
      <c r="G925" s="41" t="s">
        <v>505</v>
      </c>
      <c r="H925" s="41">
        <v>2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3023</v>
      </c>
      <c r="P925" s="109">
        <v>10740</v>
      </c>
      <c r="Q925" s="41"/>
      <c r="R925" s="111"/>
      <c r="S925" s="110"/>
    </row>
    <row r="926" spans="1:19">
      <c r="A926" s="105">
        <v>2308</v>
      </c>
      <c r="B926" s="41">
        <v>120000000</v>
      </c>
      <c r="C926" s="41">
        <v>1.6999999999999999E-3</v>
      </c>
      <c r="D926" s="41">
        <v>2</v>
      </c>
      <c r="E926" s="41">
        <v>30</v>
      </c>
      <c r="F926" s="41">
        <v>0</v>
      </c>
      <c r="G926" s="41" t="s">
        <v>505</v>
      </c>
      <c r="H926" s="41">
        <v>2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3024</v>
      </c>
      <c r="P926" s="109">
        <v>10740</v>
      </c>
      <c r="Q926" s="41"/>
      <c r="R926" s="111"/>
      <c r="S926" s="110"/>
    </row>
    <row r="927" spans="1:19">
      <c r="A927" s="105">
        <v>2309</v>
      </c>
      <c r="B927" s="41">
        <v>120000000</v>
      </c>
      <c r="C927" s="41">
        <v>1.6999999999999999E-3</v>
      </c>
      <c r="D927" s="41">
        <v>2.8283999999999998</v>
      </c>
      <c r="E927" s="41">
        <v>30</v>
      </c>
      <c r="F927" s="41">
        <v>0</v>
      </c>
      <c r="G927" s="41" t="s">
        <v>505</v>
      </c>
      <c r="H927" s="41">
        <v>2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3025</v>
      </c>
      <c r="P927" s="109">
        <v>10740</v>
      </c>
      <c r="Q927" s="41"/>
      <c r="R927" s="111"/>
      <c r="S927" s="110"/>
    </row>
    <row r="928" spans="1:19">
      <c r="A928" s="105">
        <v>2310</v>
      </c>
      <c r="B928" s="41">
        <v>120000000</v>
      </c>
      <c r="C928" s="41">
        <v>1.6999999999999999E-3</v>
      </c>
      <c r="D928" s="41">
        <v>4</v>
      </c>
      <c r="E928" s="41">
        <v>30</v>
      </c>
      <c r="F928" s="41">
        <v>0</v>
      </c>
      <c r="G928" s="41" t="s">
        <v>505</v>
      </c>
      <c r="H928" s="41">
        <v>2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3026</v>
      </c>
      <c r="P928" s="109">
        <v>10740</v>
      </c>
      <c r="Q928" s="41"/>
      <c r="R928" s="111"/>
      <c r="S928" s="110"/>
    </row>
    <row r="929" spans="1:19">
      <c r="A929" s="105">
        <v>2311</v>
      </c>
      <c r="B929" s="41">
        <v>120000000</v>
      </c>
      <c r="C929" s="41">
        <v>1.6999999999999999E-3</v>
      </c>
      <c r="D929" s="41">
        <v>5.6569000000000003</v>
      </c>
      <c r="E929" s="41">
        <v>30</v>
      </c>
      <c r="F929" s="41">
        <v>0</v>
      </c>
      <c r="G929" s="41" t="s">
        <v>505</v>
      </c>
      <c r="H929" s="41">
        <v>2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3027</v>
      </c>
      <c r="P929" s="109">
        <v>10740</v>
      </c>
      <c r="Q929" s="41"/>
      <c r="R929" s="111"/>
      <c r="S929" s="110"/>
    </row>
    <row r="930" spans="1:19">
      <c r="A930" s="105">
        <v>2312</v>
      </c>
      <c r="B930" s="41">
        <v>120000000</v>
      </c>
      <c r="C930" s="41">
        <v>1.6999999999999999E-3</v>
      </c>
      <c r="D930" s="41">
        <v>8</v>
      </c>
      <c r="E930" s="41">
        <v>30</v>
      </c>
      <c r="F930" s="41">
        <v>0</v>
      </c>
      <c r="G930" s="41" t="s">
        <v>505</v>
      </c>
      <c r="H930" s="41">
        <v>2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3028</v>
      </c>
      <c r="P930" s="109">
        <v>10740</v>
      </c>
      <c r="Q930" s="41"/>
      <c r="R930" s="111"/>
      <c r="S930" s="110"/>
    </row>
    <row r="931" spans="1:19">
      <c r="A931" s="105">
        <v>2313</v>
      </c>
      <c r="B931" s="41">
        <v>120000000</v>
      </c>
      <c r="C931" s="41">
        <v>1.6999999999999999E-3</v>
      </c>
      <c r="D931" s="41">
        <v>11.313700000000001</v>
      </c>
      <c r="E931" s="41">
        <v>30</v>
      </c>
      <c r="F931" s="41">
        <v>0</v>
      </c>
      <c r="G931" s="41" t="s">
        <v>505</v>
      </c>
      <c r="H931" s="41">
        <v>2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3029</v>
      </c>
      <c r="P931" s="109">
        <v>10740</v>
      </c>
      <c r="Q931" s="41"/>
      <c r="R931" s="111"/>
      <c r="S931" s="110"/>
    </row>
    <row r="932" spans="1:19">
      <c r="A932" s="105">
        <v>2314</v>
      </c>
      <c r="B932" s="41">
        <v>120000000</v>
      </c>
      <c r="C932" s="41">
        <v>1.6999999999999999E-3</v>
      </c>
      <c r="D932" s="41">
        <v>16</v>
      </c>
      <c r="E932" s="41">
        <v>30</v>
      </c>
      <c r="F932" s="41">
        <v>0</v>
      </c>
      <c r="G932" s="41" t="s">
        <v>505</v>
      </c>
      <c r="H932" s="41">
        <v>2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3030</v>
      </c>
      <c r="P932" s="109">
        <v>10740</v>
      </c>
      <c r="Q932" s="41"/>
      <c r="R932" s="111"/>
      <c r="S932" s="110"/>
    </row>
    <row r="933" spans="1:19">
      <c r="A933" s="105">
        <v>2315</v>
      </c>
      <c r="B933" s="41">
        <v>120000000</v>
      </c>
      <c r="C933" s="41">
        <v>1.6999999999999999E-3</v>
      </c>
      <c r="D933" s="41">
        <v>22.627400000000002</v>
      </c>
      <c r="E933" s="41">
        <v>30</v>
      </c>
      <c r="F933" s="41">
        <v>0</v>
      </c>
      <c r="G933" s="41" t="s">
        <v>505</v>
      </c>
      <c r="H933" s="41">
        <v>2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3031</v>
      </c>
      <c r="P933" s="109">
        <v>10740</v>
      </c>
      <c r="Q933" s="41"/>
      <c r="R933" s="111"/>
      <c r="S933" s="110"/>
    </row>
    <row r="934" spans="1:19">
      <c r="A934" s="105">
        <v>2316</v>
      </c>
      <c r="B934" s="41">
        <v>120000000</v>
      </c>
      <c r="C934" s="41">
        <v>1.9E-3</v>
      </c>
      <c r="D934" s="41">
        <v>1.4141999999999999</v>
      </c>
      <c r="E934" s="41">
        <v>30</v>
      </c>
      <c r="F934" s="41">
        <v>0</v>
      </c>
      <c r="G934" s="41" t="s">
        <v>505</v>
      </c>
      <c r="H934" s="41">
        <v>2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3032</v>
      </c>
      <c r="P934" s="109">
        <v>10740</v>
      </c>
      <c r="Q934" s="41"/>
      <c r="R934" s="111"/>
      <c r="S934" s="110"/>
    </row>
    <row r="935" spans="1:19">
      <c r="A935" s="105">
        <v>2317</v>
      </c>
      <c r="B935" s="41">
        <v>120000000</v>
      </c>
      <c r="C935" s="41">
        <v>1.9E-3</v>
      </c>
      <c r="D935" s="41">
        <v>2</v>
      </c>
      <c r="E935" s="41">
        <v>30</v>
      </c>
      <c r="F935" s="41">
        <v>0</v>
      </c>
      <c r="G935" s="41" t="s">
        <v>505</v>
      </c>
      <c r="H935" s="41">
        <v>2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3033</v>
      </c>
      <c r="P935" s="109">
        <v>10740</v>
      </c>
      <c r="Q935" s="41"/>
      <c r="R935" s="111"/>
      <c r="S935" s="110"/>
    </row>
    <row r="936" spans="1:19">
      <c r="A936" s="105">
        <v>2318</v>
      </c>
      <c r="B936" s="41">
        <v>120000000</v>
      </c>
      <c r="C936" s="41">
        <v>1.9E-3</v>
      </c>
      <c r="D936" s="41">
        <v>2.8283999999999998</v>
      </c>
      <c r="E936" s="41">
        <v>30</v>
      </c>
      <c r="F936" s="41">
        <v>0</v>
      </c>
      <c r="G936" s="41" t="s">
        <v>505</v>
      </c>
      <c r="H936" s="41">
        <v>2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3034</v>
      </c>
      <c r="P936" s="109">
        <v>10740</v>
      </c>
      <c r="Q936" s="41"/>
      <c r="R936" s="111"/>
      <c r="S936" s="110"/>
    </row>
    <row r="937" spans="1:19">
      <c r="A937" s="105">
        <v>2319</v>
      </c>
      <c r="B937" s="41">
        <v>120000000</v>
      </c>
      <c r="C937" s="41">
        <v>1.9E-3</v>
      </c>
      <c r="D937" s="41">
        <v>4</v>
      </c>
      <c r="E937" s="41">
        <v>30</v>
      </c>
      <c r="F937" s="41">
        <v>0</v>
      </c>
      <c r="G937" s="41" t="s">
        <v>505</v>
      </c>
      <c r="H937" s="41">
        <v>2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3035</v>
      </c>
      <c r="P937" s="109">
        <v>10740</v>
      </c>
      <c r="Q937" s="41"/>
      <c r="R937" s="111"/>
      <c r="S937" s="110"/>
    </row>
    <row r="938" spans="1:19">
      <c r="A938" s="105">
        <v>2320</v>
      </c>
      <c r="B938" s="41">
        <v>120000000</v>
      </c>
      <c r="C938" s="41">
        <v>1.9E-3</v>
      </c>
      <c r="D938" s="41">
        <v>5.6569000000000003</v>
      </c>
      <c r="E938" s="41">
        <v>30</v>
      </c>
      <c r="F938" s="41">
        <v>0</v>
      </c>
      <c r="G938" s="41" t="s">
        <v>505</v>
      </c>
      <c r="H938" s="41">
        <v>2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3036</v>
      </c>
      <c r="P938" s="109">
        <v>10740</v>
      </c>
      <c r="Q938" s="41"/>
      <c r="R938" s="111"/>
      <c r="S938" s="110"/>
    </row>
    <row r="939" spans="1:19">
      <c r="A939" s="105">
        <v>2321</v>
      </c>
      <c r="B939" s="41">
        <v>120000000</v>
      </c>
      <c r="C939" s="41">
        <v>1.9E-3</v>
      </c>
      <c r="D939" s="41">
        <v>8</v>
      </c>
      <c r="E939" s="41">
        <v>30</v>
      </c>
      <c r="F939" s="41">
        <v>0</v>
      </c>
      <c r="G939" s="41" t="s">
        <v>505</v>
      </c>
      <c r="H939" s="41">
        <v>2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3037</v>
      </c>
      <c r="P939" s="109">
        <v>10740</v>
      </c>
      <c r="Q939" s="41"/>
      <c r="R939" s="111"/>
      <c r="S939" s="110"/>
    </row>
    <row r="940" spans="1:19">
      <c r="A940" s="105">
        <v>2322</v>
      </c>
      <c r="B940" s="41">
        <v>120000000</v>
      </c>
      <c r="C940" s="41">
        <v>1.9E-3</v>
      </c>
      <c r="D940" s="41">
        <v>11.313700000000001</v>
      </c>
      <c r="E940" s="41">
        <v>30</v>
      </c>
      <c r="F940" s="41">
        <v>0</v>
      </c>
      <c r="G940" s="41" t="s">
        <v>505</v>
      </c>
      <c r="H940" s="41">
        <v>2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3038</v>
      </c>
      <c r="P940" s="109">
        <v>10740</v>
      </c>
      <c r="Q940" s="41"/>
      <c r="R940" s="111"/>
      <c r="S940" s="110"/>
    </row>
    <row r="941" spans="1:19">
      <c r="A941" s="105">
        <v>2323</v>
      </c>
      <c r="B941" s="41">
        <v>120000000</v>
      </c>
      <c r="C941" s="41">
        <v>1.9E-3</v>
      </c>
      <c r="D941" s="41">
        <v>16</v>
      </c>
      <c r="E941" s="41">
        <v>30</v>
      </c>
      <c r="F941" s="41">
        <v>0</v>
      </c>
      <c r="G941" s="41" t="s">
        <v>505</v>
      </c>
      <c r="H941" s="41">
        <v>2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3039</v>
      </c>
      <c r="P941" s="109">
        <v>10740</v>
      </c>
      <c r="Q941" s="41"/>
      <c r="R941" s="111"/>
      <c r="S941" s="110"/>
    </row>
    <row r="942" spans="1:19">
      <c r="A942" s="105">
        <v>2324</v>
      </c>
      <c r="B942" s="41">
        <v>120000000</v>
      </c>
      <c r="C942" s="41">
        <v>1.9E-3</v>
      </c>
      <c r="D942" s="41">
        <v>22.627400000000002</v>
      </c>
      <c r="E942" s="41">
        <v>30</v>
      </c>
      <c r="F942" s="41">
        <v>0</v>
      </c>
      <c r="G942" s="41" t="s">
        <v>505</v>
      </c>
      <c r="H942" s="41">
        <v>2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3040</v>
      </c>
      <c r="P942" s="109">
        <v>10740</v>
      </c>
      <c r="Q942" s="41"/>
      <c r="R942" s="111"/>
      <c r="S942" s="110"/>
    </row>
    <row r="943" spans="1:19">
      <c r="A943" s="105">
        <v>2325</v>
      </c>
      <c r="B943" s="41">
        <v>120000000</v>
      </c>
      <c r="C943" s="41">
        <v>1.9E-3</v>
      </c>
      <c r="D943" s="41">
        <v>32</v>
      </c>
      <c r="E943" s="41">
        <v>30</v>
      </c>
      <c r="F943" s="41">
        <v>0</v>
      </c>
      <c r="G943" s="41" t="s">
        <v>505</v>
      </c>
      <c r="H943" s="41">
        <v>2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3041</v>
      </c>
      <c r="P943" s="109">
        <v>10740</v>
      </c>
      <c r="Q943" s="41"/>
      <c r="R943" s="111"/>
      <c r="S943" s="110"/>
    </row>
    <row r="944" spans="1:19">
      <c r="A944" s="105">
        <v>2326</v>
      </c>
      <c r="B944" s="41">
        <v>120000000</v>
      </c>
      <c r="C944" s="41">
        <v>2.0999999999999999E-3</v>
      </c>
      <c r="D944" s="41">
        <v>1.4141999999999999</v>
      </c>
      <c r="E944" s="41">
        <v>30</v>
      </c>
      <c r="F944" s="41">
        <v>0</v>
      </c>
      <c r="G944" s="41" t="s">
        <v>505</v>
      </c>
      <c r="H944" s="41">
        <v>2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2</v>
      </c>
      <c r="O944" s="111" t="s">
        <v>3042</v>
      </c>
      <c r="P944" s="109"/>
      <c r="Q944" s="41"/>
      <c r="R944" s="111"/>
      <c r="S944" s="110"/>
    </row>
    <row r="945" spans="1:19">
      <c r="A945" s="105">
        <v>2327</v>
      </c>
      <c r="B945" s="41">
        <v>120000000</v>
      </c>
      <c r="C945" s="41">
        <v>2.0999999999999999E-3</v>
      </c>
      <c r="D945" s="41">
        <v>2</v>
      </c>
      <c r="E945" s="41">
        <v>30</v>
      </c>
      <c r="F945" s="41">
        <v>0</v>
      </c>
      <c r="G945" s="41" t="s">
        <v>505</v>
      </c>
      <c r="H945" s="41">
        <v>2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2</v>
      </c>
      <c r="O945" s="111" t="s">
        <v>3043</v>
      </c>
      <c r="P945" s="109"/>
      <c r="Q945" s="41"/>
      <c r="R945" s="111"/>
      <c r="S945" s="110"/>
    </row>
    <row r="946" spans="1:19">
      <c r="A946" s="105">
        <v>2328</v>
      </c>
      <c r="B946" s="41">
        <v>120000000</v>
      </c>
      <c r="C946" s="41">
        <v>2.0999999999999999E-3</v>
      </c>
      <c r="D946" s="41">
        <v>2.8283999999999998</v>
      </c>
      <c r="E946" s="41">
        <v>30</v>
      </c>
      <c r="F946" s="41">
        <v>0</v>
      </c>
      <c r="G946" s="41" t="s">
        <v>505</v>
      </c>
      <c r="H946" s="41">
        <v>2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2</v>
      </c>
      <c r="O946" s="111" t="s">
        <v>3044</v>
      </c>
      <c r="P946" s="109"/>
      <c r="Q946" s="41"/>
      <c r="R946" s="111"/>
      <c r="S946" s="110"/>
    </row>
    <row r="947" spans="1:19">
      <c r="A947" s="105">
        <v>2329</v>
      </c>
      <c r="B947" s="41">
        <v>120000000</v>
      </c>
      <c r="C947" s="41">
        <v>2.0999999999999999E-3</v>
      </c>
      <c r="D947" s="41">
        <v>4</v>
      </c>
      <c r="E947" s="41">
        <v>30</v>
      </c>
      <c r="F947" s="41">
        <v>0</v>
      </c>
      <c r="G947" s="41" t="s">
        <v>505</v>
      </c>
      <c r="H947" s="41">
        <v>2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2</v>
      </c>
      <c r="O947" s="111" t="s">
        <v>3045</v>
      </c>
      <c r="P947" s="109"/>
      <c r="Q947" s="41"/>
      <c r="R947" s="111"/>
      <c r="S947" s="110"/>
    </row>
    <row r="948" spans="1:19">
      <c r="A948" s="105">
        <v>2330</v>
      </c>
      <c r="B948" s="41">
        <v>120000000</v>
      </c>
      <c r="C948" s="41">
        <v>2.0999999999999999E-3</v>
      </c>
      <c r="D948" s="41">
        <v>5.6569000000000003</v>
      </c>
      <c r="E948" s="41">
        <v>30</v>
      </c>
      <c r="F948" s="41">
        <v>0</v>
      </c>
      <c r="G948" s="41" t="s">
        <v>505</v>
      </c>
      <c r="H948" s="41">
        <v>2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2</v>
      </c>
      <c r="O948" s="111" t="s">
        <v>3046</v>
      </c>
      <c r="P948" s="109"/>
      <c r="Q948" s="41"/>
      <c r="R948" s="111"/>
      <c r="S948" s="110"/>
    </row>
    <row r="949" spans="1:19">
      <c r="A949" s="105">
        <v>2331</v>
      </c>
      <c r="B949" s="41">
        <v>120000000</v>
      </c>
      <c r="C949" s="41">
        <v>2.0999999999999999E-3</v>
      </c>
      <c r="D949" s="41">
        <v>8</v>
      </c>
      <c r="E949" s="41">
        <v>30</v>
      </c>
      <c r="F949" s="41">
        <v>0</v>
      </c>
      <c r="G949" s="41" t="s">
        <v>505</v>
      </c>
      <c r="H949" s="41">
        <v>2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2</v>
      </c>
      <c r="O949" s="111" t="s">
        <v>3047</v>
      </c>
      <c r="P949" s="109"/>
      <c r="Q949" s="41"/>
      <c r="R949" s="111"/>
      <c r="S949" s="110"/>
    </row>
    <row r="950" spans="1:19">
      <c r="A950" s="105">
        <v>2332</v>
      </c>
      <c r="B950" s="41">
        <v>120000000</v>
      </c>
      <c r="C950" s="41">
        <v>2.0999999999999999E-3</v>
      </c>
      <c r="D950" s="41">
        <v>11.313700000000001</v>
      </c>
      <c r="E950" s="41">
        <v>30</v>
      </c>
      <c r="F950" s="41">
        <v>0</v>
      </c>
      <c r="G950" s="41" t="s">
        <v>505</v>
      </c>
      <c r="H950" s="41">
        <v>2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2</v>
      </c>
      <c r="O950" s="111" t="s">
        <v>3048</v>
      </c>
      <c r="P950" s="109"/>
      <c r="Q950" s="41"/>
      <c r="R950" s="111"/>
      <c r="S950" s="110"/>
    </row>
    <row r="951" spans="1:19">
      <c r="A951" s="105">
        <v>2333</v>
      </c>
      <c r="B951" s="41">
        <v>120000000</v>
      </c>
      <c r="C951" s="41">
        <v>2.0999999999999999E-3</v>
      </c>
      <c r="D951" s="41">
        <v>16</v>
      </c>
      <c r="E951" s="41">
        <v>30</v>
      </c>
      <c r="F951" s="41">
        <v>0</v>
      </c>
      <c r="G951" s="41" t="s">
        <v>505</v>
      </c>
      <c r="H951" s="41">
        <v>2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2</v>
      </c>
      <c r="O951" s="111" t="s">
        <v>3049</v>
      </c>
      <c r="P951" s="109"/>
      <c r="Q951" s="41"/>
      <c r="R951" s="111"/>
      <c r="S951" s="110"/>
    </row>
    <row r="952" spans="1:19">
      <c r="A952" s="105">
        <v>2334</v>
      </c>
      <c r="B952" s="41">
        <v>120000000</v>
      </c>
      <c r="C952" s="41">
        <v>2.0999999999999999E-3</v>
      </c>
      <c r="D952" s="41">
        <v>22.627400000000002</v>
      </c>
      <c r="E952" s="41">
        <v>30</v>
      </c>
      <c r="F952" s="41">
        <v>0</v>
      </c>
      <c r="G952" s="41" t="s">
        <v>505</v>
      </c>
      <c r="H952" s="41">
        <v>2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2</v>
      </c>
      <c r="O952" s="111" t="s">
        <v>3050</v>
      </c>
      <c r="P952" s="109"/>
      <c r="Q952" s="41"/>
      <c r="R952" s="111"/>
      <c r="S952" s="110"/>
    </row>
    <row r="953" spans="1:19">
      <c r="A953" s="105">
        <v>2335</v>
      </c>
      <c r="B953" s="41">
        <v>120000000</v>
      </c>
      <c r="C953" s="41">
        <v>2.0999999999999999E-3</v>
      </c>
      <c r="D953" s="41">
        <v>32</v>
      </c>
      <c r="E953" s="41">
        <v>30</v>
      </c>
      <c r="F953" s="41">
        <v>0</v>
      </c>
      <c r="G953" s="41" t="s">
        <v>505</v>
      </c>
      <c r="H953" s="41">
        <v>2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2</v>
      </c>
      <c r="O953" s="111" t="s">
        <v>3051</v>
      </c>
      <c r="P953" s="109"/>
      <c r="Q953" s="41"/>
      <c r="R953" s="111"/>
      <c r="S953" s="110"/>
    </row>
    <row r="954" spans="1:19">
      <c r="A954" s="105">
        <v>2336</v>
      </c>
      <c r="B954" s="41">
        <v>120000000</v>
      </c>
      <c r="C954" s="41">
        <v>2.3E-3</v>
      </c>
      <c r="D954" s="41">
        <v>2</v>
      </c>
      <c r="E954" s="41">
        <v>30</v>
      </c>
      <c r="F954" s="41">
        <v>0</v>
      </c>
      <c r="G954" s="41" t="s">
        <v>505</v>
      </c>
      <c r="H954" s="41">
        <v>2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2</v>
      </c>
      <c r="O954" s="111" t="s">
        <v>3052</v>
      </c>
      <c r="P954" s="109"/>
      <c r="Q954" s="41"/>
      <c r="R954" s="111"/>
      <c r="S954" s="110"/>
    </row>
    <row r="955" spans="1:19">
      <c r="A955" s="105">
        <v>2337</v>
      </c>
      <c r="B955" s="41">
        <v>120000000</v>
      </c>
      <c r="C955" s="41">
        <v>2.3E-3</v>
      </c>
      <c r="D955" s="41">
        <v>2.8283999999999998</v>
      </c>
      <c r="E955" s="41">
        <v>30</v>
      </c>
      <c r="F955" s="41">
        <v>0</v>
      </c>
      <c r="G955" s="41" t="s">
        <v>505</v>
      </c>
      <c r="H955" s="41">
        <v>2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2</v>
      </c>
      <c r="O955" s="111" t="s">
        <v>3053</v>
      </c>
      <c r="P955" s="109"/>
      <c r="Q955" s="41"/>
      <c r="R955" s="111"/>
      <c r="S955" s="110"/>
    </row>
    <row r="956" spans="1:19">
      <c r="A956" s="105">
        <v>2338</v>
      </c>
      <c r="B956" s="41">
        <v>120000000</v>
      </c>
      <c r="C956" s="41">
        <v>2.3E-3</v>
      </c>
      <c r="D956" s="41">
        <v>4</v>
      </c>
      <c r="E956" s="41">
        <v>30</v>
      </c>
      <c r="F956" s="41">
        <v>0</v>
      </c>
      <c r="G956" s="41" t="s">
        <v>505</v>
      </c>
      <c r="H956" s="41">
        <v>2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2</v>
      </c>
      <c r="O956" s="111" t="s">
        <v>3054</v>
      </c>
      <c r="P956" s="109"/>
      <c r="Q956" s="41"/>
      <c r="R956" s="111"/>
      <c r="S956" s="110"/>
    </row>
    <row r="957" spans="1:19">
      <c r="A957" s="105">
        <v>2339</v>
      </c>
      <c r="B957" s="41">
        <v>120000000</v>
      </c>
      <c r="C957" s="41">
        <v>2.3E-3</v>
      </c>
      <c r="D957" s="41">
        <v>5.6569000000000003</v>
      </c>
      <c r="E957" s="41">
        <v>30</v>
      </c>
      <c r="F957" s="41">
        <v>0</v>
      </c>
      <c r="G957" s="41" t="s">
        <v>505</v>
      </c>
      <c r="H957" s="41">
        <v>2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2</v>
      </c>
      <c r="O957" s="111" t="s">
        <v>3055</v>
      </c>
      <c r="P957" s="109"/>
      <c r="Q957" s="41"/>
      <c r="R957" s="111"/>
      <c r="S957" s="110"/>
    </row>
    <row r="958" spans="1:19">
      <c r="A958" s="105">
        <v>2340</v>
      </c>
      <c r="B958" s="41">
        <v>120000000</v>
      </c>
      <c r="C958" s="41">
        <v>2.3E-3</v>
      </c>
      <c r="D958" s="41">
        <v>8</v>
      </c>
      <c r="E958" s="41">
        <v>30</v>
      </c>
      <c r="F958" s="41">
        <v>0</v>
      </c>
      <c r="G958" s="41" t="s">
        <v>505</v>
      </c>
      <c r="H958" s="41">
        <v>2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2</v>
      </c>
      <c r="O958" s="111" t="s">
        <v>3056</v>
      </c>
      <c r="P958" s="109"/>
      <c r="Q958" s="41"/>
      <c r="R958" s="111"/>
      <c r="S958" s="110"/>
    </row>
    <row r="959" spans="1:19">
      <c r="A959" s="105">
        <v>2341</v>
      </c>
      <c r="B959" s="41">
        <v>120000000</v>
      </c>
      <c r="C959" s="41">
        <v>2.3E-3</v>
      </c>
      <c r="D959" s="41">
        <v>11.313700000000001</v>
      </c>
      <c r="E959" s="41">
        <v>30</v>
      </c>
      <c r="F959" s="41">
        <v>0</v>
      </c>
      <c r="G959" s="41" t="s">
        <v>505</v>
      </c>
      <c r="H959" s="41">
        <v>2</v>
      </c>
      <c r="I959" s="41">
        <v>1</v>
      </c>
      <c r="J959" s="108">
        <v>0</v>
      </c>
      <c r="K959" s="41">
        <v>0</v>
      </c>
      <c r="L959" s="41">
        <v>55</v>
      </c>
      <c r="M959" s="41">
        <v>-1</v>
      </c>
      <c r="N959" s="41">
        <v>2</v>
      </c>
      <c r="O959" s="111" t="s">
        <v>3057</v>
      </c>
      <c r="P959" s="109"/>
      <c r="Q959" s="41"/>
      <c r="R959" s="111"/>
      <c r="S959" s="110"/>
    </row>
    <row r="960" spans="1:19">
      <c r="A960" s="105">
        <v>2342</v>
      </c>
      <c r="B960" s="41">
        <v>120000000</v>
      </c>
      <c r="C960" s="41">
        <v>2.3E-3</v>
      </c>
      <c r="D960" s="41">
        <v>16</v>
      </c>
      <c r="E960" s="41">
        <v>30</v>
      </c>
      <c r="F960" s="41">
        <v>0</v>
      </c>
      <c r="G960" s="41" t="s">
        <v>505</v>
      </c>
      <c r="H960" s="41">
        <v>2</v>
      </c>
      <c r="I960" s="41">
        <v>1</v>
      </c>
      <c r="J960" s="108">
        <v>0</v>
      </c>
      <c r="K960" s="41">
        <v>0</v>
      </c>
      <c r="L960" s="41">
        <v>55</v>
      </c>
      <c r="M960" s="41">
        <v>-1</v>
      </c>
      <c r="N960" s="41">
        <v>2</v>
      </c>
      <c r="O960" s="111" t="s">
        <v>3058</v>
      </c>
      <c r="P960" s="109"/>
      <c r="Q960" s="41"/>
      <c r="R960" s="111"/>
      <c r="S960" s="110"/>
    </row>
    <row r="961" spans="1:19">
      <c r="A961" s="105">
        <v>2343</v>
      </c>
      <c r="B961" s="41">
        <v>120000000</v>
      </c>
      <c r="C961" s="41">
        <v>2.3E-3</v>
      </c>
      <c r="D961" s="41">
        <v>22.627400000000002</v>
      </c>
      <c r="E961" s="41">
        <v>30</v>
      </c>
      <c r="F961" s="41">
        <v>0</v>
      </c>
      <c r="G961" s="41" t="s">
        <v>505</v>
      </c>
      <c r="H961" s="41">
        <v>2</v>
      </c>
      <c r="I961" s="41">
        <v>1</v>
      </c>
      <c r="J961" s="108">
        <v>0</v>
      </c>
      <c r="K961" s="41">
        <v>0</v>
      </c>
      <c r="L961" s="41">
        <v>55</v>
      </c>
      <c r="M961" s="41">
        <v>-1</v>
      </c>
      <c r="N961" s="41">
        <v>2</v>
      </c>
      <c r="O961" s="111" t="s">
        <v>3059</v>
      </c>
      <c r="P961" s="109"/>
      <c r="Q961" s="41"/>
      <c r="R961" s="111"/>
      <c r="S961" s="110"/>
    </row>
    <row r="962" spans="1:19">
      <c r="A962" s="105">
        <v>2344</v>
      </c>
      <c r="B962" s="41">
        <v>120000000</v>
      </c>
      <c r="C962" s="41">
        <v>2.3E-3</v>
      </c>
      <c r="D962" s="41">
        <v>32</v>
      </c>
      <c r="E962" s="41">
        <v>30</v>
      </c>
      <c r="F962" s="41">
        <v>0</v>
      </c>
      <c r="G962" s="41" t="s">
        <v>505</v>
      </c>
      <c r="H962" s="41">
        <v>2</v>
      </c>
      <c r="I962" s="41">
        <v>1</v>
      </c>
      <c r="J962" s="108">
        <v>0</v>
      </c>
      <c r="K962" s="41">
        <v>0</v>
      </c>
      <c r="L962" s="41">
        <v>55</v>
      </c>
      <c r="M962" s="41">
        <v>-1</v>
      </c>
      <c r="N962" s="41">
        <v>2</v>
      </c>
      <c r="O962" s="111" t="s">
        <v>3060</v>
      </c>
      <c r="P962" s="109"/>
      <c r="Q962" s="41"/>
      <c r="R962" s="111"/>
      <c r="S962" s="110"/>
    </row>
    <row r="963" spans="1:19">
      <c r="A963" s="105">
        <v>2345</v>
      </c>
      <c r="B963" s="41">
        <v>120000000</v>
      </c>
      <c r="C963" s="41">
        <v>2.3E-3</v>
      </c>
      <c r="D963" s="41">
        <v>45.254800000000003</v>
      </c>
      <c r="E963" s="41">
        <v>30</v>
      </c>
      <c r="F963" s="41">
        <v>0</v>
      </c>
      <c r="G963" s="41" t="s">
        <v>505</v>
      </c>
      <c r="H963" s="41">
        <v>2</v>
      </c>
      <c r="I963" s="41">
        <v>1</v>
      </c>
      <c r="J963" s="108">
        <v>0</v>
      </c>
      <c r="K963" s="41">
        <v>0</v>
      </c>
      <c r="L963" s="41">
        <v>55</v>
      </c>
      <c r="M963" s="41">
        <v>-1</v>
      </c>
      <c r="N963" s="41">
        <v>2</v>
      </c>
      <c r="O963" s="111" t="s">
        <v>3061</v>
      </c>
      <c r="P963" s="109"/>
      <c r="Q963" s="41"/>
      <c r="R963" s="111"/>
      <c r="S963" s="110"/>
    </row>
    <row r="964" spans="1:19">
      <c r="A964" s="105">
        <v>2346</v>
      </c>
      <c r="B964" s="41">
        <v>120000000</v>
      </c>
      <c r="C964" s="41">
        <v>2.5000000000000001E-3</v>
      </c>
      <c r="D964" s="41">
        <v>2</v>
      </c>
      <c r="E964" s="41">
        <v>30</v>
      </c>
      <c r="F964" s="41">
        <v>0</v>
      </c>
      <c r="G964" s="41" t="s">
        <v>505</v>
      </c>
      <c r="H964" s="41">
        <v>2</v>
      </c>
      <c r="I964" s="41">
        <v>1</v>
      </c>
      <c r="J964" s="108">
        <v>0</v>
      </c>
      <c r="K964" s="41">
        <v>0</v>
      </c>
      <c r="L964" s="41">
        <v>55</v>
      </c>
      <c r="M964" s="41">
        <v>-1</v>
      </c>
      <c r="N964" s="41">
        <v>2</v>
      </c>
      <c r="O964" s="111" t="s">
        <v>3062</v>
      </c>
      <c r="P964" s="109"/>
      <c r="Q964" s="41"/>
      <c r="R964" s="111"/>
      <c r="S964" s="110"/>
    </row>
    <row r="965" spans="1:19">
      <c r="A965" s="105">
        <v>2347</v>
      </c>
      <c r="B965" s="41">
        <v>120000000</v>
      </c>
      <c r="C965" s="41">
        <v>2.5000000000000001E-3</v>
      </c>
      <c r="D965" s="41">
        <v>2.8283999999999998</v>
      </c>
      <c r="E965" s="41">
        <v>30</v>
      </c>
      <c r="F965" s="41">
        <v>0</v>
      </c>
      <c r="G965" s="41" t="s">
        <v>505</v>
      </c>
      <c r="H965" s="41">
        <v>2</v>
      </c>
      <c r="I965" s="41">
        <v>1</v>
      </c>
      <c r="J965" s="108">
        <v>0</v>
      </c>
      <c r="K965" s="41">
        <v>0</v>
      </c>
      <c r="L965" s="41">
        <v>55</v>
      </c>
      <c r="M965" s="41">
        <v>-1</v>
      </c>
      <c r="N965" s="41">
        <v>2</v>
      </c>
      <c r="O965" s="111" t="s">
        <v>3063</v>
      </c>
      <c r="P965" s="109"/>
      <c r="Q965" s="41"/>
      <c r="R965" s="111"/>
      <c r="S965" s="110"/>
    </row>
    <row r="966" spans="1:19">
      <c r="A966" s="105">
        <v>2348</v>
      </c>
      <c r="B966" s="41">
        <v>120000000</v>
      </c>
      <c r="C966" s="41">
        <v>2.5000000000000001E-3</v>
      </c>
      <c r="D966" s="41">
        <v>4</v>
      </c>
      <c r="E966" s="41">
        <v>30</v>
      </c>
      <c r="F966" s="41">
        <v>0</v>
      </c>
      <c r="G966" s="41" t="s">
        <v>505</v>
      </c>
      <c r="H966" s="41">
        <v>2</v>
      </c>
      <c r="I966" s="41">
        <v>1</v>
      </c>
      <c r="J966" s="108">
        <v>0</v>
      </c>
      <c r="K966" s="41">
        <v>0</v>
      </c>
      <c r="L966" s="41">
        <v>55</v>
      </c>
      <c r="M966" s="41">
        <v>-1</v>
      </c>
      <c r="N966" s="41">
        <v>2</v>
      </c>
      <c r="O966" s="111" t="s">
        <v>3064</v>
      </c>
      <c r="P966" s="109"/>
      <c r="Q966" s="41"/>
      <c r="R966" s="111"/>
      <c r="S966" s="110"/>
    </row>
    <row r="967" spans="1:19">
      <c r="A967" s="105">
        <v>2349</v>
      </c>
      <c r="B967" s="41">
        <v>120000000</v>
      </c>
      <c r="C967" s="41">
        <v>2.5000000000000001E-3</v>
      </c>
      <c r="D967" s="41">
        <v>5.6569000000000003</v>
      </c>
      <c r="E967" s="41">
        <v>30</v>
      </c>
      <c r="F967" s="41">
        <v>0</v>
      </c>
      <c r="G967" s="41" t="s">
        <v>505</v>
      </c>
      <c r="H967" s="41">
        <v>2</v>
      </c>
      <c r="I967" s="41">
        <v>1</v>
      </c>
      <c r="J967" s="108">
        <v>0</v>
      </c>
      <c r="K967" s="41">
        <v>0</v>
      </c>
      <c r="L967" s="41">
        <v>55</v>
      </c>
      <c r="M967" s="41">
        <v>-1</v>
      </c>
      <c r="N967" s="41">
        <v>2</v>
      </c>
      <c r="O967" s="111" t="s">
        <v>3065</v>
      </c>
      <c r="P967" s="109"/>
      <c r="Q967" s="41"/>
      <c r="R967" s="111"/>
      <c r="S967" s="110"/>
    </row>
    <row r="968" spans="1:19">
      <c r="A968" s="105">
        <v>2350</v>
      </c>
      <c r="B968" s="41">
        <v>120000000</v>
      </c>
      <c r="C968" s="41">
        <v>2.5000000000000001E-3</v>
      </c>
      <c r="D968" s="41">
        <v>8</v>
      </c>
      <c r="E968" s="41">
        <v>30</v>
      </c>
      <c r="F968" s="41">
        <v>0</v>
      </c>
      <c r="G968" s="41" t="s">
        <v>505</v>
      </c>
      <c r="H968" s="41">
        <v>2</v>
      </c>
      <c r="I968" s="41">
        <v>1</v>
      </c>
      <c r="J968" s="108">
        <v>0</v>
      </c>
      <c r="K968" s="41">
        <v>0</v>
      </c>
      <c r="L968" s="41">
        <v>55</v>
      </c>
      <c r="M968" s="41">
        <v>-1</v>
      </c>
      <c r="N968" s="41">
        <v>2</v>
      </c>
      <c r="O968" s="111" t="s">
        <v>3066</v>
      </c>
      <c r="P968" s="109"/>
      <c r="Q968" s="41"/>
      <c r="R968" s="111"/>
      <c r="S968" s="110"/>
    </row>
    <row r="969" spans="1:19">
      <c r="A969" s="105">
        <v>2351</v>
      </c>
      <c r="B969" s="41">
        <v>120000000</v>
      </c>
      <c r="C969" s="41">
        <v>2.5000000000000001E-3</v>
      </c>
      <c r="D969" s="41">
        <v>11.313700000000001</v>
      </c>
      <c r="E969" s="41">
        <v>30</v>
      </c>
      <c r="F969" s="41">
        <v>0</v>
      </c>
      <c r="G969" s="41" t="s">
        <v>505</v>
      </c>
      <c r="H969" s="41">
        <v>2</v>
      </c>
      <c r="I969" s="41">
        <v>1</v>
      </c>
      <c r="J969" s="108">
        <v>0</v>
      </c>
      <c r="K969" s="41">
        <v>0</v>
      </c>
      <c r="L969" s="41">
        <v>55</v>
      </c>
      <c r="M969" s="41">
        <v>-1</v>
      </c>
      <c r="N969" s="41">
        <v>2</v>
      </c>
      <c r="O969" s="111" t="s">
        <v>3067</v>
      </c>
      <c r="P969" s="109"/>
      <c r="Q969" s="41"/>
      <c r="R969" s="111"/>
      <c r="S969" s="110"/>
    </row>
    <row r="970" spans="1:19">
      <c r="A970" s="105">
        <v>2352</v>
      </c>
      <c r="B970" s="41">
        <v>120000000</v>
      </c>
      <c r="C970" s="41">
        <v>2.5000000000000001E-3</v>
      </c>
      <c r="D970" s="41">
        <v>16</v>
      </c>
      <c r="E970" s="41">
        <v>30</v>
      </c>
      <c r="F970" s="41">
        <v>0</v>
      </c>
      <c r="G970" s="41" t="s">
        <v>505</v>
      </c>
      <c r="H970" s="41">
        <v>2</v>
      </c>
      <c r="I970" s="41">
        <v>1</v>
      </c>
      <c r="J970" s="108">
        <v>0</v>
      </c>
      <c r="K970" s="41">
        <v>0</v>
      </c>
      <c r="L970" s="41">
        <v>55</v>
      </c>
      <c r="M970" s="41">
        <v>-1</v>
      </c>
      <c r="N970" s="41">
        <v>2</v>
      </c>
      <c r="O970" s="111" t="s">
        <v>3068</v>
      </c>
      <c r="P970" s="109"/>
      <c r="Q970" s="41"/>
      <c r="R970" s="111"/>
      <c r="S970" s="110"/>
    </row>
    <row r="971" spans="1:19">
      <c r="A971" s="105">
        <v>2353</v>
      </c>
      <c r="B971" s="41">
        <v>120000000</v>
      </c>
      <c r="C971" s="41">
        <v>2.5000000000000001E-3</v>
      </c>
      <c r="D971" s="41">
        <v>22.627400000000002</v>
      </c>
      <c r="E971" s="41">
        <v>30</v>
      </c>
      <c r="F971" s="41">
        <v>0</v>
      </c>
      <c r="G971" s="41" t="s">
        <v>505</v>
      </c>
      <c r="H971" s="41">
        <v>2</v>
      </c>
      <c r="I971" s="41">
        <v>1</v>
      </c>
      <c r="J971" s="108">
        <v>0</v>
      </c>
      <c r="K971" s="41">
        <v>0</v>
      </c>
      <c r="L971" s="41">
        <v>55</v>
      </c>
      <c r="M971" s="41">
        <v>-1</v>
      </c>
      <c r="N971" s="41">
        <v>2</v>
      </c>
      <c r="O971" s="111" t="s">
        <v>3069</v>
      </c>
      <c r="P971" s="109"/>
      <c r="Q971" s="41"/>
      <c r="R971" s="111"/>
      <c r="S971" s="110"/>
    </row>
    <row r="972" spans="1:19">
      <c r="A972" s="105">
        <v>2354</v>
      </c>
      <c r="B972" s="41">
        <v>120000000</v>
      </c>
      <c r="C972" s="41">
        <v>2.5000000000000001E-3</v>
      </c>
      <c r="D972" s="41">
        <v>32</v>
      </c>
      <c r="E972" s="41">
        <v>30</v>
      </c>
      <c r="F972" s="41">
        <v>0</v>
      </c>
      <c r="G972" s="41" t="s">
        <v>505</v>
      </c>
      <c r="H972" s="41">
        <v>2</v>
      </c>
      <c r="I972" s="41">
        <v>1</v>
      </c>
      <c r="J972" s="108">
        <v>0</v>
      </c>
      <c r="K972" s="41">
        <v>0</v>
      </c>
      <c r="L972" s="41">
        <v>55</v>
      </c>
      <c r="M972" s="41">
        <v>-1</v>
      </c>
      <c r="N972" s="41">
        <v>2</v>
      </c>
      <c r="O972" s="111" t="s">
        <v>3070</v>
      </c>
      <c r="P972" s="109"/>
      <c r="Q972" s="41"/>
      <c r="R972" s="111"/>
      <c r="S972" s="110"/>
    </row>
    <row r="973" spans="1:19">
      <c r="A973" s="105">
        <v>2355</v>
      </c>
      <c r="B973" s="41">
        <v>120000000</v>
      </c>
      <c r="C973" s="41">
        <v>2.5000000000000001E-3</v>
      </c>
      <c r="D973" s="41">
        <v>45.254800000000003</v>
      </c>
      <c r="E973" s="41">
        <v>30</v>
      </c>
      <c r="F973" s="41">
        <v>0</v>
      </c>
      <c r="G973" s="41" t="s">
        <v>505</v>
      </c>
      <c r="H973" s="41">
        <v>2</v>
      </c>
      <c r="I973" s="41">
        <v>1</v>
      </c>
      <c r="J973" s="108">
        <v>0</v>
      </c>
      <c r="K973" s="41">
        <v>0</v>
      </c>
      <c r="L973" s="41">
        <v>55</v>
      </c>
      <c r="M973" s="41">
        <v>-1</v>
      </c>
      <c r="N973" s="41">
        <v>2</v>
      </c>
      <c r="O973" s="111" t="s">
        <v>3071</v>
      </c>
      <c r="P973" s="109"/>
      <c r="Q973" s="41"/>
      <c r="R973" s="111"/>
      <c r="S973" s="110"/>
    </row>
    <row r="974" spans="1:19">
      <c r="A974" s="105">
        <v>2356</v>
      </c>
      <c r="B974" s="41">
        <v>120000000</v>
      </c>
      <c r="C974" s="41">
        <v>2.7000000000000001E-3</v>
      </c>
      <c r="D974" s="41">
        <v>2.8283999999999998</v>
      </c>
      <c r="E974" s="41">
        <v>30</v>
      </c>
      <c r="F974" s="41">
        <v>0</v>
      </c>
      <c r="G974" s="41" t="s">
        <v>505</v>
      </c>
      <c r="H974" s="41">
        <v>2</v>
      </c>
      <c r="I974" s="41">
        <v>1</v>
      </c>
      <c r="J974" s="108">
        <v>0</v>
      </c>
      <c r="K974" s="41">
        <v>0</v>
      </c>
      <c r="L974" s="41">
        <v>55</v>
      </c>
      <c r="M974" s="41">
        <v>-1</v>
      </c>
      <c r="N974" s="41">
        <v>2</v>
      </c>
      <c r="O974" s="111" t="s">
        <v>3072</v>
      </c>
      <c r="P974" s="109"/>
      <c r="Q974" s="41"/>
      <c r="R974" s="111"/>
      <c r="S974" s="110"/>
    </row>
    <row r="975" spans="1:19">
      <c r="A975" s="105">
        <v>2357</v>
      </c>
      <c r="B975" s="41">
        <v>120000000</v>
      </c>
      <c r="C975" s="41">
        <v>2.7000000000000001E-3</v>
      </c>
      <c r="D975" s="41">
        <v>4</v>
      </c>
      <c r="E975" s="41">
        <v>30</v>
      </c>
      <c r="F975" s="41">
        <v>0</v>
      </c>
      <c r="G975" s="41" t="s">
        <v>505</v>
      </c>
      <c r="H975" s="41">
        <v>2</v>
      </c>
      <c r="I975" s="41">
        <v>1</v>
      </c>
      <c r="J975" s="108">
        <v>0</v>
      </c>
      <c r="K975" s="41">
        <v>0</v>
      </c>
      <c r="L975" s="41">
        <v>55</v>
      </c>
      <c r="M975" s="41">
        <v>-1</v>
      </c>
      <c r="N975" s="41">
        <v>2</v>
      </c>
      <c r="O975" s="111" t="s">
        <v>3073</v>
      </c>
      <c r="P975" s="109"/>
      <c r="Q975" s="41"/>
      <c r="R975" s="111"/>
      <c r="S975" s="110"/>
    </row>
    <row r="976" spans="1:19">
      <c r="A976" s="105">
        <v>2358</v>
      </c>
      <c r="B976" s="41">
        <v>120000000</v>
      </c>
      <c r="C976" s="41">
        <v>2.7000000000000001E-3</v>
      </c>
      <c r="D976" s="41">
        <v>5.6569000000000003</v>
      </c>
      <c r="E976" s="41">
        <v>30</v>
      </c>
      <c r="F976" s="41">
        <v>0</v>
      </c>
      <c r="G976" s="41" t="s">
        <v>505</v>
      </c>
      <c r="H976" s="41">
        <v>2</v>
      </c>
      <c r="I976" s="41">
        <v>1</v>
      </c>
      <c r="J976" s="108">
        <v>0</v>
      </c>
      <c r="K976" s="41">
        <v>0</v>
      </c>
      <c r="L976" s="41">
        <v>55</v>
      </c>
      <c r="M976" s="41">
        <v>-1</v>
      </c>
      <c r="N976" s="41">
        <v>2</v>
      </c>
      <c r="O976" s="111" t="s">
        <v>3074</v>
      </c>
      <c r="P976" s="109"/>
      <c r="Q976" s="41"/>
      <c r="R976" s="111"/>
      <c r="S976" s="110"/>
    </row>
    <row r="977" spans="1:19">
      <c r="A977" s="105">
        <v>2359</v>
      </c>
      <c r="B977" s="41">
        <v>120000000</v>
      </c>
      <c r="C977" s="41">
        <v>2.7000000000000001E-3</v>
      </c>
      <c r="D977" s="41">
        <v>8</v>
      </c>
      <c r="E977" s="41">
        <v>30</v>
      </c>
      <c r="F977" s="41">
        <v>0</v>
      </c>
      <c r="G977" s="41" t="s">
        <v>505</v>
      </c>
      <c r="H977" s="41">
        <v>2</v>
      </c>
      <c r="I977" s="41">
        <v>1</v>
      </c>
      <c r="J977" s="108">
        <v>0</v>
      </c>
      <c r="K977" s="41">
        <v>0</v>
      </c>
      <c r="L977" s="41">
        <v>55</v>
      </c>
      <c r="M977" s="41">
        <v>-1</v>
      </c>
      <c r="N977" s="41">
        <v>2</v>
      </c>
      <c r="O977" s="111" t="s">
        <v>3075</v>
      </c>
      <c r="P977" s="109"/>
      <c r="Q977" s="41"/>
      <c r="R977" s="111"/>
      <c r="S977" s="110"/>
    </row>
    <row r="978" spans="1:19">
      <c r="A978" s="105">
        <v>2360</v>
      </c>
      <c r="B978" s="41">
        <v>120000000</v>
      </c>
      <c r="C978" s="41">
        <v>2.7000000000000001E-3</v>
      </c>
      <c r="D978" s="41">
        <v>11.313700000000001</v>
      </c>
      <c r="E978" s="41">
        <v>30</v>
      </c>
      <c r="F978" s="41">
        <v>0</v>
      </c>
      <c r="G978" s="41" t="s">
        <v>505</v>
      </c>
      <c r="H978" s="41">
        <v>2</v>
      </c>
      <c r="I978" s="41">
        <v>1</v>
      </c>
      <c r="J978" s="108">
        <v>0</v>
      </c>
      <c r="K978" s="41">
        <v>0</v>
      </c>
      <c r="L978" s="41">
        <v>55</v>
      </c>
      <c r="M978" s="41">
        <v>-1</v>
      </c>
      <c r="N978" s="41">
        <v>2</v>
      </c>
      <c r="O978" s="111" t="s">
        <v>3076</v>
      </c>
      <c r="P978" s="109"/>
      <c r="Q978" s="41"/>
      <c r="R978" s="111"/>
      <c r="S978" s="110"/>
    </row>
    <row r="979" spans="1:19">
      <c r="A979" s="105">
        <v>2361</v>
      </c>
      <c r="B979" s="41">
        <v>120000000</v>
      </c>
      <c r="C979" s="41">
        <v>2.7000000000000001E-3</v>
      </c>
      <c r="D979" s="41">
        <v>16</v>
      </c>
      <c r="E979" s="41">
        <v>30</v>
      </c>
      <c r="F979" s="41">
        <v>0</v>
      </c>
      <c r="G979" s="41" t="s">
        <v>505</v>
      </c>
      <c r="H979" s="41">
        <v>2</v>
      </c>
      <c r="I979" s="41">
        <v>1</v>
      </c>
      <c r="J979" s="108">
        <v>0</v>
      </c>
      <c r="K979" s="41">
        <v>0</v>
      </c>
      <c r="L979" s="41">
        <v>55</v>
      </c>
      <c r="M979" s="41">
        <v>-1</v>
      </c>
      <c r="N979" s="41">
        <v>2</v>
      </c>
      <c r="O979" s="111" t="s">
        <v>3077</v>
      </c>
      <c r="P979" s="109"/>
      <c r="Q979" s="41"/>
      <c r="R979" s="111"/>
      <c r="S979" s="110"/>
    </row>
    <row r="980" spans="1:19">
      <c r="A980" s="105">
        <v>2362</v>
      </c>
      <c r="B980" s="41">
        <v>120000000</v>
      </c>
      <c r="C980" s="41">
        <v>2.7000000000000001E-3</v>
      </c>
      <c r="D980" s="41">
        <v>22.627400000000002</v>
      </c>
      <c r="E980" s="41">
        <v>30</v>
      </c>
      <c r="F980" s="41">
        <v>0</v>
      </c>
      <c r="G980" s="41" t="s">
        <v>505</v>
      </c>
      <c r="H980" s="41">
        <v>2</v>
      </c>
      <c r="I980" s="41">
        <v>1</v>
      </c>
      <c r="J980" s="108">
        <v>0</v>
      </c>
      <c r="K980" s="41">
        <v>0</v>
      </c>
      <c r="L980" s="41">
        <v>55</v>
      </c>
      <c r="M980" s="41">
        <v>-1</v>
      </c>
      <c r="N980" s="41">
        <v>2</v>
      </c>
      <c r="O980" s="111" t="s">
        <v>3078</v>
      </c>
      <c r="P980" s="109"/>
      <c r="Q980" s="41"/>
      <c r="R980" s="111"/>
      <c r="S980" s="110"/>
    </row>
    <row r="981" spans="1:19">
      <c r="A981" s="105">
        <v>2363</v>
      </c>
      <c r="B981" s="41">
        <v>120000000</v>
      </c>
      <c r="C981" s="41">
        <v>2.7000000000000001E-3</v>
      </c>
      <c r="D981" s="41">
        <v>32</v>
      </c>
      <c r="E981" s="41">
        <v>30</v>
      </c>
      <c r="F981" s="41">
        <v>0</v>
      </c>
      <c r="G981" s="41" t="s">
        <v>505</v>
      </c>
      <c r="H981" s="41">
        <v>2</v>
      </c>
      <c r="I981" s="41">
        <v>1</v>
      </c>
      <c r="J981" s="108">
        <v>0</v>
      </c>
      <c r="K981" s="41">
        <v>0</v>
      </c>
      <c r="L981" s="41">
        <v>55</v>
      </c>
      <c r="M981" s="41">
        <v>-1</v>
      </c>
      <c r="N981" s="41">
        <v>2</v>
      </c>
      <c r="O981" s="111" t="s">
        <v>3079</v>
      </c>
      <c r="P981" s="109"/>
      <c r="Q981" s="41"/>
      <c r="R981" s="111"/>
      <c r="S981" s="110"/>
    </row>
    <row r="982" spans="1:19">
      <c r="A982" s="105">
        <v>2364</v>
      </c>
      <c r="B982" s="41">
        <v>120000000</v>
      </c>
      <c r="C982" s="41">
        <v>2.7000000000000001E-3</v>
      </c>
      <c r="D982" s="41">
        <v>45.254800000000003</v>
      </c>
      <c r="E982" s="41">
        <v>30</v>
      </c>
      <c r="F982" s="41">
        <v>0</v>
      </c>
      <c r="G982" s="41" t="s">
        <v>505</v>
      </c>
      <c r="H982" s="41">
        <v>2</v>
      </c>
      <c r="I982" s="41">
        <v>1</v>
      </c>
      <c r="J982" s="108">
        <v>0</v>
      </c>
      <c r="K982" s="41">
        <v>0</v>
      </c>
      <c r="L982" s="41">
        <v>55</v>
      </c>
      <c r="M982" s="41">
        <v>-1</v>
      </c>
      <c r="N982" s="41">
        <v>2</v>
      </c>
      <c r="O982" s="111" t="s">
        <v>3080</v>
      </c>
      <c r="P982" s="109"/>
      <c r="Q982" s="41"/>
      <c r="R982" s="111"/>
      <c r="S982" s="110"/>
    </row>
    <row r="983" spans="1:19">
      <c r="A983" s="105">
        <v>2365</v>
      </c>
      <c r="B983" s="41">
        <v>120000000</v>
      </c>
      <c r="C983" s="41">
        <v>2.8999999999999998E-3</v>
      </c>
      <c r="D983" s="41">
        <v>2.8283999999999998</v>
      </c>
      <c r="E983" s="41">
        <v>30</v>
      </c>
      <c r="F983" s="41">
        <v>0</v>
      </c>
      <c r="G983" s="41" t="s">
        <v>505</v>
      </c>
      <c r="H983" s="41">
        <v>2</v>
      </c>
      <c r="I983" s="41">
        <v>1</v>
      </c>
      <c r="J983" s="108">
        <v>0</v>
      </c>
      <c r="K983" s="41">
        <v>0</v>
      </c>
      <c r="L983" s="41">
        <v>55</v>
      </c>
      <c r="M983" s="41">
        <v>-1</v>
      </c>
      <c r="N983" s="41">
        <v>2</v>
      </c>
      <c r="O983" s="111" t="s">
        <v>3081</v>
      </c>
      <c r="P983" s="109"/>
      <c r="Q983" s="41"/>
      <c r="R983" s="111"/>
      <c r="S983" s="110"/>
    </row>
    <row r="984" spans="1:19">
      <c r="A984" s="105">
        <v>2366</v>
      </c>
      <c r="B984" s="41">
        <v>120000000</v>
      </c>
      <c r="C984" s="41">
        <v>2.8999999999999998E-3</v>
      </c>
      <c r="D984" s="41">
        <v>4</v>
      </c>
      <c r="E984" s="41">
        <v>30</v>
      </c>
      <c r="F984" s="41">
        <v>0</v>
      </c>
      <c r="G984" s="41" t="s">
        <v>505</v>
      </c>
      <c r="H984" s="41">
        <v>2</v>
      </c>
      <c r="I984" s="41">
        <v>1</v>
      </c>
      <c r="J984" s="108">
        <v>0</v>
      </c>
      <c r="K984" s="41">
        <v>0</v>
      </c>
      <c r="L984" s="41">
        <v>55</v>
      </c>
      <c r="M984" s="41">
        <v>-1</v>
      </c>
      <c r="N984" s="41">
        <v>2</v>
      </c>
      <c r="O984" s="111" t="s">
        <v>3082</v>
      </c>
      <c r="P984" s="109"/>
      <c r="Q984" s="41"/>
      <c r="R984" s="111"/>
      <c r="S984" s="110"/>
    </row>
    <row r="985" spans="1:19">
      <c r="A985" s="105">
        <v>2367</v>
      </c>
      <c r="B985" s="41">
        <v>120000000</v>
      </c>
      <c r="C985" s="41">
        <v>2.8999999999999998E-3</v>
      </c>
      <c r="D985" s="41">
        <v>5.6569000000000003</v>
      </c>
      <c r="E985" s="41">
        <v>30</v>
      </c>
      <c r="F985" s="41">
        <v>0</v>
      </c>
      <c r="G985" s="41" t="s">
        <v>505</v>
      </c>
      <c r="H985" s="41">
        <v>2</v>
      </c>
      <c r="I985" s="41">
        <v>1</v>
      </c>
      <c r="J985" s="108">
        <v>0</v>
      </c>
      <c r="K985" s="41">
        <v>0</v>
      </c>
      <c r="L985" s="41">
        <v>55</v>
      </c>
      <c r="M985" s="41">
        <v>-1</v>
      </c>
      <c r="N985" s="41">
        <v>2</v>
      </c>
      <c r="O985" s="111" t="s">
        <v>3083</v>
      </c>
      <c r="P985" s="109"/>
      <c r="Q985" s="41"/>
      <c r="R985" s="111"/>
      <c r="S985" s="110"/>
    </row>
    <row r="986" spans="1:19">
      <c r="A986" s="105">
        <v>2368</v>
      </c>
      <c r="B986" s="41">
        <v>120000000</v>
      </c>
      <c r="C986" s="41">
        <v>2.8999999999999998E-3</v>
      </c>
      <c r="D986" s="41">
        <v>8</v>
      </c>
      <c r="E986" s="41">
        <v>30</v>
      </c>
      <c r="F986" s="41">
        <v>0</v>
      </c>
      <c r="G986" s="41" t="s">
        <v>505</v>
      </c>
      <c r="H986" s="41">
        <v>2</v>
      </c>
      <c r="I986" s="41">
        <v>1</v>
      </c>
      <c r="J986" s="108">
        <v>0</v>
      </c>
      <c r="K986" s="41">
        <v>0</v>
      </c>
      <c r="L986" s="41">
        <v>55</v>
      </c>
      <c r="M986" s="41">
        <v>-1</v>
      </c>
      <c r="N986" s="41">
        <v>2</v>
      </c>
      <c r="O986" s="111" t="s">
        <v>3084</v>
      </c>
      <c r="P986" s="109"/>
      <c r="Q986" s="41"/>
      <c r="R986" s="111"/>
      <c r="S986" s="110"/>
    </row>
    <row r="987" spans="1:19">
      <c r="A987" s="105">
        <v>2369</v>
      </c>
      <c r="B987" s="41">
        <v>120000000</v>
      </c>
      <c r="C987" s="41">
        <v>2.8999999999999998E-3</v>
      </c>
      <c r="D987" s="41">
        <v>11.313700000000001</v>
      </c>
      <c r="E987" s="41">
        <v>30</v>
      </c>
      <c r="F987" s="41">
        <v>0</v>
      </c>
      <c r="G987" s="41" t="s">
        <v>505</v>
      </c>
      <c r="H987" s="41">
        <v>2</v>
      </c>
      <c r="I987" s="41">
        <v>1</v>
      </c>
      <c r="J987" s="108">
        <v>0</v>
      </c>
      <c r="K987" s="41">
        <v>0</v>
      </c>
      <c r="L987" s="41">
        <v>55</v>
      </c>
      <c r="M987" s="41">
        <v>-1</v>
      </c>
      <c r="N987" s="41">
        <v>2</v>
      </c>
      <c r="O987" s="111" t="s">
        <v>3085</v>
      </c>
      <c r="P987" s="109"/>
      <c r="Q987" s="41"/>
      <c r="R987" s="111"/>
      <c r="S987" s="110"/>
    </row>
    <row r="988" spans="1:19">
      <c r="A988" s="105">
        <v>2370</v>
      </c>
      <c r="B988" s="41">
        <v>120000000</v>
      </c>
      <c r="C988" s="41">
        <v>2.8999999999999998E-3</v>
      </c>
      <c r="D988" s="41">
        <v>16</v>
      </c>
      <c r="E988" s="41">
        <v>30</v>
      </c>
      <c r="F988" s="41">
        <v>0</v>
      </c>
      <c r="G988" s="41" t="s">
        <v>505</v>
      </c>
      <c r="H988" s="41">
        <v>2</v>
      </c>
      <c r="I988" s="41">
        <v>1</v>
      </c>
      <c r="J988" s="108">
        <v>0</v>
      </c>
      <c r="K988" s="41">
        <v>0</v>
      </c>
      <c r="L988" s="41">
        <v>55</v>
      </c>
      <c r="M988" s="41">
        <v>-1</v>
      </c>
      <c r="N988" s="41">
        <v>2</v>
      </c>
      <c r="O988" s="111" t="s">
        <v>3086</v>
      </c>
      <c r="P988" s="109"/>
      <c r="Q988" s="41"/>
      <c r="R988" s="111"/>
      <c r="S988" s="110"/>
    </row>
    <row r="989" spans="1:19">
      <c r="A989" s="105">
        <v>2371</v>
      </c>
      <c r="B989" s="41">
        <v>120000000</v>
      </c>
      <c r="C989" s="41">
        <v>2.8999999999999998E-3</v>
      </c>
      <c r="D989" s="41">
        <v>22.627400000000002</v>
      </c>
      <c r="E989" s="41">
        <v>30</v>
      </c>
      <c r="F989" s="41">
        <v>0</v>
      </c>
      <c r="G989" s="41" t="s">
        <v>505</v>
      </c>
      <c r="H989" s="41">
        <v>2</v>
      </c>
      <c r="I989" s="41">
        <v>1</v>
      </c>
      <c r="J989" s="108">
        <v>0</v>
      </c>
      <c r="K989" s="41">
        <v>0</v>
      </c>
      <c r="L989" s="41">
        <v>55</v>
      </c>
      <c r="M989" s="41">
        <v>-1</v>
      </c>
      <c r="N989" s="41">
        <v>2</v>
      </c>
      <c r="O989" s="111" t="s">
        <v>3087</v>
      </c>
      <c r="P989" s="109"/>
      <c r="Q989" s="41"/>
      <c r="R989" s="111"/>
      <c r="S989" s="110"/>
    </row>
    <row r="990" spans="1:19">
      <c r="A990" s="105">
        <v>2372</v>
      </c>
      <c r="B990" s="41">
        <v>120000000</v>
      </c>
      <c r="C990" s="41">
        <v>2.8999999999999998E-3</v>
      </c>
      <c r="D990" s="41">
        <v>32</v>
      </c>
      <c r="E990" s="41">
        <v>30</v>
      </c>
      <c r="F990" s="41">
        <v>0</v>
      </c>
      <c r="G990" s="41" t="s">
        <v>505</v>
      </c>
      <c r="H990" s="41">
        <v>2</v>
      </c>
      <c r="I990" s="41">
        <v>1</v>
      </c>
      <c r="J990" s="108">
        <v>0</v>
      </c>
      <c r="K990" s="41">
        <v>0</v>
      </c>
      <c r="L990" s="41">
        <v>55</v>
      </c>
      <c r="M990" s="41">
        <v>-1</v>
      </c>
      <c r="N990" s="41">
        <v>2</v>
      </c>
      <c r="O990" s="111" t="s">
        <v>3088</v>
      </c>
      <c r="P990" s="109"/>
      <c r="Q990" s="41"/>
      <c r="R990" s="111"/>
      <c r="S990" s="110"/>
    </row>
    <row r="991" spans="1:19">
      <c r="A991" s="105">
        <v>2373</v>
      </c>
      <c r="B991" s="41">
        <v>120000000</v>
      </c>
      <c r="C991" s="41">
        <v>2.8999999999999998E-3</v>
      </c>
      <c r="D991" s="41">
        <v>45.254800000000003</v>
      </c>
      <c r="E991" s="41">
        <v>30</v>
      </c>
      <c r="F991" s="41">
        <v>0</v>
      </c>
      <c r="G991" s="41" t="s">
        <v>505</v>
      </c>
      <c r="H991" s="41">
        <v>2</v>
      </c>
      <c r="I991" s="41">
        <v>1</v>
      </c>
      <c r="J991" s="108">
        <v>0</v>
      </c>
      <c r="K991" s="41">
        <v>0</v>
      </c>
      <c r="L991" s="41">
        <v>55</v>
      </c>
      <c r="M991" s="41">
        <v>-1</v>
      </c>
      <c r="N991" s="41">
        <v>2</v>
      </c>
      <c r="O991" s="111" t="s">
        <v>3089</v>
      </c>
      <c r="P991" s="109"/>
      <c r="Q991" s="41"/>
      <c r="R991" s="111"/>
      <c r="S991" s="110"/>
    </row>
    <row r="992" spans="1:19">
      <c r="A992" s="105">
        <v>2374</v>
      </c>
      <c r="B992" s="41">
        <v>120000000</v>
      </c>
      <c r="C992" s="41">
        <v>3.2000000000000002E-3</v>
      </c>
      <c r="D992" s="41">
        <v>4</v>
      </c>
      <c r="E992" s="41">
        <v>30</v>
      </c>
      <c r="F992" s="41">
        <v>0</v>
      </c>
      <c r="G992" s="41" t="s">
        <v>505</v>
      </c>
      <c r="H992" s="41">
        <v>2</v>
      </c>
      <c r="I992" s="41">
        <v>1</v>
      </c>
      <c r="J992" s="108">
        <v>0</v>
      </c>
      <c r="K992" s="41">
        <v>0</v>
      </c>
      <c r="L992" s="41">
        <v>55</v>
      </c>
      <c r="M992" s="41">
        <v>-1</v>
      </c>
      <c r="N992" s="41">
        <v>2</v>
      </c>
      <c r="O992" s="111" t="s">
        <v>3090</v>
      </c>
      <c r="P992" s="109"/>
      <c r="Q992" s="41"/>
      <c r="R992" s="111"/>
      <c r="S992" s="110"/>
    </row>
    <row r="993" spans="1:19">
      <c r="A993" s="105">
        <v>2375</v>
      </c>
      <c r="B993" s="41">
        <v>120000000</v>
      </c>
      <c r="C993" s="41">
        <v>3.2000000000000002E-3</v>
      </c>
      <c r="D993" s="41">
        <v>5.6569000000000003</v>
      </c>
      <c r="E993" s="41">
        <v>30</v>
      </c>
      <c r="F993" s="41">
        <v>0</v>
      </c>
      <c r="G993" s="41" t="s">
        <v>505</v>
      </c>
      <c r="H993" s="41">
        <v>2</v>
      </c>
      <c r="I993" s="41">
        <v>1</v>
      </c>
      <c r="J993" s="108">
        <v>0</v>
      </c>
      <c r="K993" s="41">
        <v>0</v>
      </c>
      <c r="L993" s="41">
        <v>55</v>
      </c>
      <c r="M993" s="41">
        <v>-1</v>
      </c>
      <c r="N993" s="41">
        <v>2</v>
      </c>
      <c r="O993" s="111" t="s">
        <v>3091</v>
      </c>
      <c r="P993" s="109"/>
      <c r="Q993" s="41"/>
      <c r="R993" s="111"/>
      <c r="S993" s="110"/>
    </row>
    <row r="994" spans="1:19">
      <c r="A994" s="105">
        <v>2376</v>
      </c>
      <c r="B994" s="41">
        <v>120000000</v>
      </c>
      <c r="C994" s="41">
        <v>3.2000000000000002E-3</v>
      </c>
      <c r="D994" s="41">
        <v>8</v>
      </c>
      <c r="E994" s="41">
        <v>30</v>
      </c>
      <c r="F994" s="41">
        <v>0</v>
      </c>
      <c r="G994" s="41" t="s">
        <v>505</v>
      </c>
      <c r="H994" s="41">
        <v>2</v>
      </c>
      <c r="I994" s="41">
        <v>1</v>
      </c>
      <c r="J994" s="108">
        <v>0</v>
      </c>
      <c r="K994" s="41">
        <v>0</v>
      </c>
      <c r="L994" s="41">
        <v>55</v>
      </c>
      <c r="M994" s="41">
        <v>-1</v>
      </c>
      <c r="N994" s="41">
        <v>2</v>
      </c>
      <c r="O994" s="111" t="s">
        <v>3092</v>
      </c>
      <c r="P994" s="109"/>
      <c r="Q994" s="41"/>
      <c r="R994" s="111"/>
      <c r="S994" s="110"/>
    </row>
    <row r="995" spans="1:19">
      <c r="A995" s="105">
        <v>2377</v>
      </c>
      <c r="B995" s="41">
        <v>120000000</v>
      </c>
      <c r="C995" s="41">
        <v>3.2000000000000002E-3</v>
      </c>
      <c r="D995" s="41">
        <v>11.313700000000001</v>
      </c>
      <c r="E995" s="41">
        <v>30</v>
      </c>
      <c r="F995" s="41">
        <v>0</v>
      </c>
      <c r="G995" s="41" t="s">
        <v>505</v>
      </c>
      <c r="H995" s="41">
        <v>2</v>
      </c>
      <c r="I995" s="41">
        <v>1</v>
      </c>
      <c r="J995" s="108">
        <v>0</v>
      </c>
      <c r="K995" s="41">
        <v>0</v>
      </c>
      <c r="L995" s="41">
        <v>55</v>
      </c>
      <c r="M995" s="41">
        <v>-1</v>
      </c>
      <c r="N995" s="41">
        <v>2</v>
      </c>
      <c r="O995" s="111" t="s">
        <v>3093</v>
      </c>
      <c r="P995" s="109"/>
      <c r="Q995" s="41"/>
      <c r="R995" s="111"/>
      <c r="S995" s="110"/>
    </row>
    <row r="996" spans="1:19">
      <c r="A996" s="105">
        <v>2378</v>
      </c>
      <c r="B996" s="41">
        <v>120000000</v>
      </c>
      <c r="C996" s="41">
        <v>3.2000000000000002E-3</v>
      </c>
      <c r="D996" s="41">
        <v>16</v>
      </c>
      <c r="E996" s="41">
        <v>30</v>
      </c>
      <c r="F996" s="41">
        <v>0</v>
      </c>
      <c r="G996" s="41" t="s">
        <v>505</v>
      </c>
      <c r="H996" s="41">
        <v>2</v>
      </c>
      <c r="I996" s="41">
        <v>1</v>
      </c>
      <c r="J996" s="108">
        <v>0</v>
      </c>
      <c r="K996" s="41">
        <v>0</v>
      </c>
      <c r="L996" s="41">
        <v>55</v>
      </c>
      <c r="M996" s="41">
        <v>-1</v>
      </c>
      <c r="N996" s="41">
        <v>2</v>
      </c>
      <c r="O996" s="111" t="s">
        <v>3094</v>
      </c>
      <c r="P996" s="109"/>
      <c r="Q996" s="41"/>
      <c r="R996" s="111"/>
      <c r="S996" s="110"/>
    </row>
    <row r="997" spans="1:19">
      <c r="A997" s="105">
        <v>2379</v>
      </c>
      <c r="B997" s="41">
        <v>120000000</v>
      </c>
      <c r="C997" s="41">
        <v>3.2000000000000002E-3</v>
      </c>
      <c r="D997" s="41">
        <v>22.627400000000002</v>
      </c>
      <c r="E997" s="41">
        <v>30</v>
      </c>
      <c r="F997" s="41">
        <v>0</v>
      </c>
      <c r="G997" s="41" t="s">
        <v>505</v>
      </c>
      <c r="H997" s="41">
        <v>2</v>
      </c>
      <c r="I997" s="41">
        <v>1</v>
      </c>
      <c r="J997" s="108">
        <v>0</v>
      </c>
      <c r="K997" s="41">
        <v>0</v>
      </c>
      <c r="L997" s="41">
        <v>55</v>
      </c>
      <c r="M997" s="41">
        <v>-1</v>
      </c>
      <c r="N997" s="41">
        <v>2</v>
      </c>
      <c r="O997" s="111" t="s">
        <v>3095</v>
      </c>
      <c r="P997" s="109"/>
      <c r="Q997" s="41"/>
      <c r="R997" s="111"/>
      <c r="S997" s="110"/>
    </row>
    <row r="998" spans="1:19">
      <c r="A998" s="105">
        <v>2380</v>
      </c>
      <c r="B998" s="41">
        <v>120000000</v>
      </c>
      <c r="C998" s="41">
        <v>3.2000000000000002E-3</v>
      </c>
      <c r="D998" s="41">
        <v>32</v>
      </c>
      <c r="E998" s="41">
        <v>30</v>
      </c>
      <c r="F998" s="41">
        <v>0</v>
      </c>
      <c r="G998" s="41" t="s">
        <v>505</v>
      </c>
      <c r="H998" s="41">
        <v>2</v>
      </c>
      <c r="I998" s="41">
        <v>1</v>
      </c>
      <c r="J998" s="108">
        <v>0</v>
      </c>
      <c r="K998" s="41">
        <v>0</v>
      </c>
      <c r="L998" s="41">
        <v>55</v>
      </c>
      <c r="M998" s="41">
        <v>-1</v>
      </c>
      <c r="N998" s="41">
        <v>2</v>
      </c>
      <c r="O998" s="111" t="s">
        <v>3096</v>
      </c>
      <c r="P998" s="109"/>
      <c r="Q998" s="41"/>
      <c r="R998" s="111"/>
      <c r="S998" s="110"/>
    </row>
    <row r="999" spans="1:19">
      <c r="A999" s="105">
        <v>2381</v>
      </c>
      <c r="B999" s="41">
        <v>120000000</v>
      </c>
      <c r="C999" s="41">
        <v>3.2000000000000002E-3</v>
      </c>
      <c r="D999" s="41">
        <v>45.254800000000003</v>
      </c>
      <c r="E999" s="41">
        <v>30</v>
      </c>
      <c r="F999" s="41">
        <v>0</v>
      </c>
      <c r="G999" s="41" t="s">
        <v>505</v>
      </c>
      <c r="H999" s="41">
        <v>2</v>
      </c>
      <c r="I999" s="41">
        <v>1</v>
      </c>
      <c r="J999" s="108">
        <v>0</v>
      </c>
      <c r="K999" s="41">
        <v>0</v>
      </c>
      <c r="L999" s="41">
        <v>55</v>
      </c>
      <c r="M999" s="41">
        <v>-1</v>
      </c>
      <c r="N999" s="41">
        <v>2</v>
      </c>
      <c r="O999" s="111" t="s">
        <v>3097</v>
      </c>
      <c r="P999" s="109"/>
      <c r="Q999" s="41"/>
      <c r="R999" s="111"/>
      <c r="S999" s="110"/>
    </row>
    <row r="1000" spans="1:19">
      <c r="A1000" s="105">
        <v>2382</v>
      </c>
      <c r="B1000" s="41">
        <v>120000000</v>
      </c>
      <c r="C1000" s="41">
        <v>3.5000000000000001E-3</v>
      </c>
      <c r="D1000" s="41">
        <v>4</v>
      </c>
      <c r="E1000" s="41">
        <v>30</v>
      </c>
      <c r="F1000" s="41">
        <v>0</v>
      </c>
      <c r="G1000" s="41" t="s">
        <v>505</v>
      </c>
      <c r="H1000" s="41">
        <v>2</v>
      </c>
      <c r="I1000" s="41">
        <v>1</v>
      </c>
      <c r="J1000" s="108">
        <v>0</v>
      </c>
      <c r="K1000" s="41">
        <v>0</v>
      </c>
      <c r="L1000" s="41">
        <v>55</v>
      </c>
      <c r="M1000" s="41">
        <v>-1</v>
      </c>
      <c r="N1000" s="41">
        <v>2</v>
      </c>
      <c r="O1000" s="111" t="s">
        <v>3098</v>
      </c>
      <c r="P1000" s="109"/>
      <c r="Q1000" s="41"/>
      <c r="R1000" s="111"/>
      <c r="S1000" s="110"/>
    </row>
    <row r="1001" spans="1:19">
      <c r="A1001" s="105">
        <v>2383</v>
      </c>
      <c r="B1001" s="41">
        <v>120000000</v>
      </c>
      <c r="C1001" s="41">
        <v>3.5000000000000001E-3</v>
      </c>
      <c r="D1001" s="41">
        <v>5.6569000000000003</v>
      </c>
      <c r="E1001" s="41">
        <v>30</v>
      </c>
      <c r="F1001" s="41">
        <v>0</v>
      </c>
      <c r="G1001" s="41" t="s">
        <v>505</v>
      </c>
      <c r="H1001" s="41">
        <v>2</v>
      </c>
      <c r="I1001" s="41">
        <v>1</v>
      </c>
      <c r="J1001" s="108">
        <v>0</v>
      </c>
      <c r="K1001" s="41">
        <v>0</v>
      </c>
      <c r="L1001" s="41">
        <v>55</v>
      </c>
      <c r="M1001" s="41">
        <v>-1</v>
      </c>
      <c r="N1001" s="41">
        <v>2</v>
      </c>
      <c r="O1001" s="111" t="s">
        <v>3099</v>
      </c>
      <c r="P1001" s="109"/>
      <c r="Q1001" s="41"/>
      <c r="R1001" s="111"/>
      <c r="S1001" s="110"/>
    </row>
    <row r="1002" spans="1:19">
      <c r="A1002" s="105">
        <v>2384</v>
      </c>
      <c r="B1002" s="41">
        <v>120000000</v>
      </c>
      <c r="C1002" s="41">
        <v>3.5000000000000001E-3</v>
      </c>
      <c r="D1002" s="41">
        <v>8</v>
      </c>
      <c r="E1002" s="41">
        <v>30</v>
      </c>
      <c r="F1002" s="41">
        <v>0</v>
      </c>
      <c r="G1002" s="41" t="s">
        <v>505</v>
      </c>
      <c r="H1002" s="41">
        <v>2</v>
      </c>
      <c r="I1002" s="41">
        <v>1</v>
      </c>
      <c r="J1002" s="108">
        <v>0</v>
      </c>
      <c r="K1002" s="41">
        <v>0</v>
      </c>
      <c r="L1002" s="41">
        <v>55</v>
      </c>
      <c r="M1002" s="41">
        <v>-1</v>
      </c>
      <c r="N1002" s="41">
        <v>2</v>
      </c>
      <c r="O1002" s="111" t="s">
        <v>3100</v>
      </c>
      <c r="P1002" s="109"/>
      <c r="Q1002" s="41"/>
      <c r="R1002" s="111"/>
      <c r="S1002" s="110"/>
    </row>
    <row r="1003" spans="1:19">
      <c r="A1003" s="105">
        <v>2385</v>
      </c>
      <c r="B1003" s="41">
        <v>120000000</v>
      </c>
      <c r="C1003" s="41">
        <v>3.5000000000000001E-3</v>
      </c>
      <c r="D1003" s="41">
        <v>11.313700000000001</v>
      </c>
      <c r="E1003" s="41">
        <v>30</v>
      </c>
      <c r="F1003" s="41">
        <v>0</v>
      </c>
      <c r="G1003" s="41" t="s">
        <v>505</v>
      </c>
      <c r="H1003" s="41">
        <v>2</v>
      </c>
      <c r="I1003" s="41">
        <v>1</v>
      </c>
      <c r="J1003" s="108">
        <v>0</v>
      </c>
      <c r="K1003" s="41">
        <v>0</v>
      </c>
      <c r="L1003" s="41">
        <v>55</v>
      </c>
      <c r="M1003" s="41">
        <v>-1</v>
      </c>
      <c r="N1003" s="41">
        <v>2</v>
      </c>
      <c r="O1003" s="111" t="s">
        <v>3101</v>
      </c>
      <c r="P1003" s="109"/>
      <c r="Q1003" s="41"/>
      <c r="R1003" s="111"/>
      <c r="S1003" s="110"/>
    </row>
    <row r="1004" spans="1:19">
      <c r="A1004" s="105">
        <v>2386</v>
      </c>
      <c r="B1004" s="41">
        <v>120000000</v>
      </c>
      <c r="C1004" s="41">
        <v>3.5000000000000001E-3</v>
      </c>
      <c r="D1004" s="41">
        <v>16</v>
      </c>
      <c r="E1004" s="41">
        <v>30</v>
      </c>
      <c r="F1004" s="41">
        <v>0</v>
      </c>
      <c r="G1004" s="41" t="s">
        <v>505</v>
      </c>
      <c r="H1004" s="41">
        <v>2</v>
      </c>
      <c r="I1004" s="41">
        <v>1</v>
      </c>
      <c r="J1004" s="108">
        <v>0</v>
      </c>
      <c r="K1004" s="41">
        <v>0</v>
      </c>
      <c r="L1004" s="41">
        <v>55</v>
      </c>
      <c r="M1004" s="41">
        <v>-1</v>
      </c>
      <c r="N1004" s="41">
        <v>2</v>
      </c>
      <c r="O1004" s="111" t="s">
        <v>3102</v>
      </c>
      <c r="P1004" s="109"/>
      <c r="Q1004" s="41"/>
      <c r="R1004" s="111"/>
      <c r="S1004" s="110"/>
    </row>
    <row r="1005" spans="1:19">
      <c r="A1005" s="105">
        <v>2387</v>
      </c>
      <c r="B1005" s="41">
        <v>120000000</v>
      </c>
      <c r="C1005" s="41">
        <v>3.5000000000000001E-3</v>
      </c>
      <c r="D1005" s="41">
        <v>22.627400000000002</v>
      </c>
      <c r="E1005" s="41">
        <v>30</v>
      </c>
      <c r="F1005" s="41">
        <v>0</v>
      </c>
      <c r="G1005" s="41" t="s">
        <v>505</v>
      </c>
      <c r="H1005" s="41">
        <v>2</v>
      </c>
      <c r="I1005" s="41">
        <v>1</v>
      </c>
      <c r="J1005" s="108">
        <v>0</v>
      </c>
      <c r="K1005" s="41">
        <v>0</v>
      </c>
      <c r="L1005" s="41">
        <v>55</v>
      </c>
      <c r="M1005" s="41">
        <v>-1</v>
      </c>
      <c r="N1005" s="41">
        <v>2</v>
      </c>
      <c r="O1005" s="111" t="s">
        <v>3103</v>
      </c>
      <c r="P1005" s="109"/>
      <c r="Q1005" s="41"/>
      <c r="R1005" s="111"/>
      <c r="S1005" s="110"/>
    </row>
    <row r="1006" spans="1:19">
      <c r="A1006" s="105">
        <v>2388</v>
      </c>
      <c r="B1006" s="41">
        <v>120000000</v>
      </c>
      <c r="C1006" s="41">
        <v>3.5000000000000001E-3</v>
      </c>
      <c r="D1006" s="41">
        <v>32</v>
      </c>
      <c r="E1006" s="41">
        <v>30</v>
      </c>
      <c r="F1006" s="41">
        <v>0</v>
      </c>
      <c r="G1006" s="41" t="s">
        <v>505</v>
      </c>
      <c r="H1006" s="41">
        <v>2</v>
      </c>
      <c r="I1006" s="41">
        <v>1</v>
      </c>
      <c r="J1006" s="108">
        <v>0</v>
      </c>
      <c r="K1006" s="41">
        <v>0</v>
      </c>
      <c r="L1006" s="41">
        <v>55</v>
      </c>
      <c r="M1006" s="41">
        <v>-1</v>
      </c>
      <c r="N1006" s="41">
        <v>2</v>
      </c>
      <c r="O1006" s="111" t="s">
        <v>3104</v>
      </c>
      <c r="P1006" s="109"/>
      <c r="Q1006" s="41"/>
      <c r="R1006" s="111"/>
      <c r="S1006" s="110"/>
    </row>
    <row r="1007" spans="1:19">
      <c r="A1007" s="105">
        <v>2389</v>
      </c>
      <c r="B1007" s="41">
        <v>120000000</v>
      </c>
      <c r="C1007" s="41">
        <v>3.5000000000000001E-3</v>
      </c>
      <c r="D1007" s="41">
        <v>45.254800000000003</v>
      </c>
      <c r="E1007" s="41">
        <v>30</v>
      </c>
      <c r="F1007" s="41">
        <v>0</v>
      </c>
      <c r="G1007" s="41" t="s">
        <v>505</v>
      </c>
      <c r="H1007" s="41">
        <v>2</v>
      </c>
      <c r="I1007" s="41">
        <v>1</v>
      </c>
      <c r="J1007" s="108">
        <v>0</v>
      </c>
      <c r="K1007" s="41">
        <v>0</v>
      </c>
      <c r="L1007" s="41">
        <v>55</v>
      </c>
      <c r="M1007" s="41">
        <v>-1</v>
      </c>
      <c r="N1007" s="41">
        <v>2</v>
      </c>
      <c r="O1007" s="111" t="s">
        <v>3105</v>
      </c>
      <c r="P1007" s="109"/>
      <c r="Q1007" s="41"/>
      <c r="R1007" s="111"/>
      <c r="S1007" s="110"/>
    </row>
    <row r="1008" spans="1:19">
      <c r="A1008" s="105">
        <v>2390</v>
      </c>
      <c r="B1008" s="41">
        <v>120000000</v>
      </c>
      <c r="C1008" s="41">
        <v>3.8E-3</v>
      </c>
      <c r="D1008" s="41">
        <v>5.6569000000000003</v>
      </c>
      <c r="E1008" s="41">
        <v>30</v>
      </c>
      <c r="F1008" s="41">
        <v>0</v>
      </c>
      <c r="G1008" s="41" t="s">
        <v>505</v>
      </c>
      <c r="H1008" s="41">
        <v>2</v>
      </c>
      <c r="I1008" s="41">
        <v>1</v>
      </c>
      <c r="J1008" s="108">
        <v>0</v>
      </c>
      <c r="K1008" s="41">
        <v>0</v>
      </c>
      <c r="L1008" s="41">
        <v>55</v>
      </c>
      <c r="M1008" s="41">
        <v>-1</v>
      </c>
      <c r="N1008" s="41">
        <v>2</v>
      </c>
      <c r="O1008" s="111" t="s">
        <v>3106</v>
      </c>
      <c r="P1008" s="109"/>
      <c r="Q1008" s="41"/>
      <c r="R1008" s="111"/>
      <c r="S1008" s="110"/>
    </row>
    <row r="1009" spans="1:19">
      <c r="A1009" s="105">
        <v>2391</v>
      </c>
      <c r="B1009" s="41">
        <v>120000000</v>
      </c>
      <c r="C1009" s="41">
        <v>3.8E-3</v>
      </c>
      <c r="D1009" s="41">
        <v>8</v>
      </c>
      <c r="E1009" s="41">
        <v>30</v>
      </c>
      <c r="F1009" s="41">
        <v>0</v>
      </c>
      <c r="G1009" s="41" t="s">
        <v>505</v>
      </c>
      <c r="H1009" s="41">
        <v>2</v>
      </c>
      <c r="I1009" s="41">
        <v>1</v>
      </c>
      <c r="J1009" s="108">
        <v>0</v>
      </c>
      <c r="K1009" s="41">
        <v>0</v>
      </c>
      <c r="L1009" s="41">
        <v>55</v>
      </c>
      <c r="M1009" s="41">
        <v>-1</v>
      </c>
      <c r="N1009" s="41">
        <v>2</v>
      </c>
      <c r="O1009" s="111" t="s">
        <v>3107</v>
      </c>
      <c r="P1009" s="109"/>
      <c r="Q1009" s="41"/>
      <c r="R1009" s="111"/>
      <c r="S1009" s="110"/>
    </row>
    <row r="1010" spans="1:19">
      <c r="A1010" s="105">
        <v>2392</v>
      </c>
      <c r="B1010" s="41">
        <v>120000000</v>
      </c>
      <c r="C1010" s="41">
        <v>3.8E-3</v>
      </c>
      <c r="D1010" s="41">
        <v>11.313700000000001</v>
      </c>
      <c r="E1010" s="41">
        <v>30</v>
      </c>
      <c r="F1010" s="41">
        <v>0</v>
      </c>
      <c r="G1010" s="41" t="s">
        <v>505</v>
      </c>
      <c r="H1010" s="41">
        <v>2</v>
      </c>
      <c r="I1010" s="41">
        <v>1</v>
      </c>
      <c r="J1010" s="108">
        <v>0</v>
      </c>
      <c r="K1010" s="41">
        <v>0</v>
      </c>
      <c r="L1010" s="41">
        <v>55</v>
      </c>
      <c r="M1010" s="41">
        <v>-1</v>
      </c>
      <c r="N1010" s="41">
        <v>2</v>
      </c>
      <c r="O1010" s="111" t="s">
        <v>3108</v>
      </c>
      <c r="P1010" s="109"/>
      <c r="Q1010" s="41"/>
      <c r="R1010" s="111"/>
      <c r="S1010" s="110"/>
    </row>
    <row r="1011" spans="1:19">
      <c r="A1011" s="105">
        <v>2393</v>
      </c>
      <c r="B1011" s="41">
        <v>120000000</v>
      </c>
      <c r="C1011" s="41">
        <v>3.8E-3</v>
      </c>
      <c r="D1011" s="41">
        <v>16</v>
      </c>
      <c r="E1011" s="41">
        <v>30</v>
      </c>
      <c r="F1011" s="41">
        <v>0</v>
      </c>
      <c r="G1011" s="41" t="s">
        <v>505</v>
      </c>
      <c r="H1011" s="41">
        <v>2</v>
      </c>
      <c r="I1011" s="41">
        <v>1</v>
      </c>
      <c r="J1011" s="108">
        <v>0</v>
      </c>
      <c r="K1011" s="41">
        <v>0</v>
      </c>
      <c r="L1011" s="41">
        <v>55</v>
      </c>
      <c r="M1011" s="41">
        <v>-1</v>
      </c>
      <c r="N1011" s="41">
        <v>2</v>
      </c>
      <c r="O1011" s="111" t="s">
        <v>3109</v>
      </c>
      <c r="P1011" s="109"/>
      <c r="Q1011" s="41"/>
      <c r="R1011" s="111"/>
      <c r="S1011" s="110"/>
    </row>
    <row r="1012" spans="1:19">
      <c r="A1012" s="105">
        <v>2394</v>
      </c>
      <c r="B1012" s="41">
        <v>120000000</v>
      </c>
      <c r="C1012" s="41">
        <v>3.8E-3</v>
      </c>
      <c r="D1012" s="41">
        <v>22.627400000000002</v>
      </c>
      <c r="E1012" s="41">
        <v>30</v>
      </c>
      <c r="F1012" s="41">
        <v>0</v>
      </c>
      <c r="G1012" s="41" t="s">
        <v>505</v>
      </c>
      <c r="H1012" s="41">
        <v>2</v>
      </c>
      <c r="I1012" s="41">
        <v>1</v>
      </c>
      <c r="J1012" s="108">
        <v>0</v>
      </c>
      <c r="K1012" s="41">
        <v>0</v>
      </c>
      <c r="L1012" s="41">
        <v>55</v>
      </c>
      <c r="M1012" s="41">
        <v>-1</v>
      </c>
      <c r="N1012" s="41">
        <v>2</v>
      </c>
      <c r="O1012" s="111" t="s">
        <v>3110</v>
      </c>
      <c r="P1012" s="109"/>
      <c r="Q1012" s="41"/>
      <c r="R1012" s="111"/>
      <c r="S1012" s="110"/>
    </row>
    <row r="1013" spans="1:19">
      <c r="A1013" s="105">
        <v>2395</v>
      </c>
      <c r="B1013" s="41">
        <v>120000000</v>
      </c>
      <c r="C1013" s="41">
        <v>3.8E-3</v>
      </c>
      <c r="D1013" s="41">
        <v>32</v>
      </c>
      <c r="E1013" s="41">
        <v>30</v>
      </c>
      <c r="F1013" s="41">
        <v>0</v>
      </c>
      <c r="G1013" s="41" t="s">
        <v>505</v>
      </c>
      <c r="H1013" s="41">
        <v>2</v>
      </c>
      <c r="I1013" s="41">
        <v>1</v>
      </c>
      <c r="J1013" s="108">
        <v>0</v>
      </c>
      <c r="K1013" s="41">
        <v>0</v>
      </c>
      <c r="L1013" s="41">
        <v>55</v>
      </c>
      <c r="M1013" s="41">
        <v>-1</v>
      </c>
      <c r="N1013" s="41">
        <v>2</v>
      </c>
      <c r="O1013" s="111" t="s">
        <v>3111</v>
      </c>
      <c r="P1013" s="109"/>
      <c r="Q1013" s="41"/>
      <c r="R1013" s="111"/>
      <c r="S1013" s="110"/>
    </row>
    <row r="1014" spans="1:19">
      <c r="A1014" s="105">
        <v>2396</v>
      </c>
      <c r="B1014" s="41">
        <v>120000000</v>
      </c>
      <c r="C1014" s="41">
        <v>3.8E-3</v>
      </c>
      <c r="D1014" s="41">
        <v>45.254800000000003</v>
      </c>
      <c r="E1014" s="41">
        <v>30</v>
      </c>
      <c r="F1014" s="41">
        <v>0</v>
      </c>
      <c r="G1014" s="41" t="s">
        <v>505</v>
      </c>
      <c r="H1014" s="41">
        <v>2</v>
      </c>
      <c r="I1014" s="41">
        <v>1</v>
      </c>
      <c r="J1014" s="108">
        <v>0</v>
      </c>
      <c r="K1014" s="41">
        <v>0</v>
      </c>
      <c r="L1014" s="41">
        <v>55</v>
      </c>
      <c r="M1014" s="41">
        <v>-1</v>
      </c>
      <c r="N1014" s="41">
        <v>2</v>
      </c>
      <c r="O1014" s="111" t="s">
        <v>3112</v>
      </c>
      <c r="P1014" s="109"/>
      <c r="Q1014" s="41"/>
      <c r="R1014" s="111"/>
      <c r="S1014" s="110"/>
    </row>
    <row r="1015" spans="1:19">
      <c r="A1015" s="105">
        <v>2397</v>
      </c>
      <c r="B1015" s="41">
        <v>120000000</v>
      </c>
      <c r="C1015" s="41">
        <v>4.1999999999999997E-3</v>
      </c>
      <c r="D1015" s="41">
        <v>5.6569000000000003</v>
      </c>
      <c r="E1015" s="41">
        <v>30</v>
      </c>
      <c r="F1015" s="41">
        <v>0</v>
      </c>
      <c r="G1015" s="41" t="s">
        <v>505</v>
      </c>
      <c r="H1015" s="41">
        <v>2</v>
      </c>
      <c r="I1015" s="41">
        <v>1</v>
      </c>
      <c r="J1015" s="108">
        <v>0</v>
      </c>
      <c r="K1015" s="41">
        <v>0</v>
      </c>
      <c r="L1015" s="41">
        <v>55</v>
      </c>
      <c r="M1015" s="41">
        <v>-1</v>
      </c>
      <c r="N1015" s="41">
        <v>2</v>
      </c>
      <c r="O1015" s="111" t="s">
        <v>3113</v>
      </c>
      <c r="P1015" s="109"/>
      <c r="Q1015" s="41"/>
      <c r="R1015" s="111"/>
      <c r="S1015" s="110"/>
    </row>
    <row r="1016" spans="1:19">
      <c r="A1016" s="105">
        <v>2398</v>
      </c>
      <c r="B1016" s="41">
        <v>120000000</v>
      </c>
      <c r="C1016" s="41">
        <v>4.1999999999999997E-3</v>
      </c>
      <c r="D1016" s="41">
        <v>8</v>
      </c>
      <c r="E1016" s="41">
        <v>30</v>
      </c>
      <c r="F1016" s="41">
        <v>0</v>
      </c>
      <c r="G1016" s="41" t="s">
        <v>505</v>
      </c>
      <c r="H1016" s="41">
        <v>2</v>
      </c>
      <c r="I1016" s="41">
        <v>1</v>
      </c>
      <c r="J1016" s="108">
        <v>0</v>
      </c>
      <c r="K1016" s="41">
        <v>0</v>
      </c>
      <c r="L1016" s="41">
        <v>55</v>
      </c>
      <c r="M1016" s="41">
        <v>-1</v>
      </c>
      <c r="N1016" s="41">
        <v>2</v>
      </c>
      <c r="O1016" s="111" t="s">
        <v>3114</v>
      </c>
      <c r="P1016" s="109"/>
      <c r="Q1016" s="41"/>
      <c r="R1016" s="111"/>
      <c r="S1016" s="110"/>
    </row>
    <row r="1017" spans="1:19">
      <c r="A1017" s="105">
        <v>2399</v>
      </c>
      <c r="B1017" s="41">
        <v>120000000</v>
      </c>
      <c r="C1017" s="41">
        <v>4.1999999999999997E-3</v>
      </c>
      <c r="D1017" s="41">
        <v>11.313700000000001</v>
      </c>
      <c r="E1017" s="41">
        <v>30</v>
      </c>
      <c r="F1017" s="41">
        <v>0</v>
      </c>
      <c r="G1017" s="41" t="s">
        <v>505</v>
      </c>
      <c r="H1017" s="41">
        <v>2</v>
      </c>
      <c r="I1017" s="41">
        <v>1</v>
      </c>
      <c r="J1017" s="108">
        <v>0</v>
      </c>
      <c r="K1017" s="41">
        <v>0</v>
      </c>
      <c r="L1017" s="41">
        <v>55</v>
      </c>
      <c r="M1017" s="41">
        <v>-1</v>
      </c>
      <c r="N1017" s="41">
        <v>2</v>
      </c>
      <c r="O1017" s="111" t="s">
        <v>3115</v>
      </c>
      <c r="P1017" s="109"/>
      <c r="Q1017" s="41"/>
      <c r="R1017" s="111"/>
      <c r="S1017" s="110"/>
    </row>
    <row r="1018" spans="1:19">
      <c r="A1018" s="105">
        <v>2400</v>
      </c>
      <c r="B1018" s="41">
        <v>120000000</v>
      </c>
      <c r="C1018" s="41">
        <v>4.1999999999999997E-3</v>
      </c>
      <c r="D1018" s="41">
        <v>16</v>
      </c>
      <c r="E1018" s="41">
        <v>30</v>
      </c>
      <c r="F1018" s="41">
        <v>0</v>
      </c>
      <c r="G1018" s="41" t="s">
        <v>505</v>
      </c>
      <c r="H1018" s="41">
        <v>2</v>
      </c>
      <c r="I1018" s="41">
        <v>1</v>
      </c>
      <c r="J1018" s="108">
        <v>0</v>
      </c>
      <c r="K1018" s="41">
        <v>0</v>
      </c>
      <c r="L1018" s="41">
        <v>55</v>
      </c>
      <c r="M1018" s="41">
        <v>-1</v>
      </c>
      <c r="N1018" s="41">
        <v>2</v>
      </c>
      <c r="O1018" s="111" t="s">
        <v>3116</v>
      </c>
      <c r="P1018" s="109"/>
      <c r="Q1018" s="41"/>
      <c r="R1018" s="111"/>
      <c r="S1018" s="110"/>
    </row>
    <row r="1019" spans="1:19">
      <c r="A1019" s="105">
        <v>2401</v>
      </c>
      <c r="B1019" s="41">
        <v>120000000</v>
      </c>
      <c r="C1019" s="41">
        <v>4.1999999999999997E-3</v>
      </c>
      <c r="D1019" s="41">
        <v>22.627400000000002</v>
      </c>
      <c r="E1019" s="41">
        <v>30</v>
      </c>
      <c r="F1019" s="41">
        <v>0</v>
      </c>
      <c r="G1019" s="41" t="s">
        <v>505</v>
      </c>
      <c r="H1019" s="41">
        <v>2</v>
      </c>
      <c r="I1019" s="41">
        <v>1</v>
      </c>
      <c r="J1019" s="108">
        <v>0</v>
      </c>
      <c r="K1019" s="41">
        <v>0</v>
      </c>
      <c r="L1019" s="41">
        <v>55</v>
      </c>
      <c r="M1019" s="41">
        <v>-1</v>
      </c>
      <c r="N1019" s="41">
        <v>2</v>
      </c>
      <c r="O1019" s="111" t="s">
        <v>3117</v>
      </c>
      <c r="P1019" s="109"/>
      <c r="Q1019" s="41"/>
      <c r="R1019" s="111"/>
      <c r="S1019" s="110"/>
    </row>
    <row r="1020" spans="1:19">
      <c r="A1020" s="105">
        <v>2402</v>
      </c>
      <c r="B1020" s="41">
        <v>120000000</v>
      </c>
      <c r="C1020" s="41">
        <v>4.1999999999999997E-3</v>
      </c>
      <c r="D1020" s="41">
        <v>32</v>
      </c>
      <c r="E1020" s="41">
        <v>30</v>
      </c>
      <c r="F1020" s="41">
        <v>0</v>
      </c>
      <c r="G1020" s="41" t="s">
        <v>505</v>
      </c>
      <c r="H1020" s="41">
        <v>2</v>
      </c>
      <c r="I1020" s="41">
        <v>1</v>
      </c>
      <c r="J1020" s="108">
        <v>0</v>
      </c>
      <c r="K1020" s="41">
        <v>0</v>
      </c>
      <c r="L1020" s="41">
        <v>55</v>
      </c>
      <c r="M1020" s="41">
        <v>-1</v>
      </c>
      <c r="N1020" s="41">
        <v>2</v>
      </c>
      <c r="O1020" s="111" t="s">
        <v>3118</v>
      </c>
      <c r="P1020" s="109"/>
      <c r="Q1020" s="41"/>
      <c r="R1020" s="111"/>
      <c r="S1020" s="110"/>
    </row>
    <row r="1021" spans="1:19">
      <c r="A1021" s="105">
        <v>2403</v>
      </c>
      <c r="B1021" s="41">
        <v>120000000</v>
      </c>
      <c r="C1021" s="41">
        <v>4.1999999999999997E-3</v>
      </c>
      <c r="D1021" s="41">
        <v>45.254800000000003</v>
      </c>
      <c r="E1021" s="41">
        <v>30</v>
      </c>
      <c r="F1021" s="41">
        <v>0</v>
      </c>
      <c r="G1021" s="41" t="s">
        <v>505</v>
      </c>
      <c r="H1021" s="41">
        <v>2</v>
      </c>
      <c r="I1021" s="41">
        <v>1</v>
      </c>
      <c r="J1021" s="108">
        <v>0</v>
      </c>
      <c r="K1021" s="41">
        <v>0</v>
      </c>
      <c r="L1021" s="41">
        <v>55</v>
      </c>
      <c r="M1021" s="41">
        <v>-1</v>
      </c>
      <c r="N1021" s="41">
        <v>2</v>
      </c>
      <c r="O1021" s="111" t="s">
        <v>3119</v>
      </c>
      <c r="P1021" s="109"/>
      <c r="Q1021" s="41"/>
      <c r="R1021" s="111"/>
      <c r="S1021" s="110"/>
    </row>
    <row r="1022" spans="1:19">
      <c r="A1022" s="105">
        <v>2404</v>
      </c>
      <c r="B1022" s="41">
        <v>120000000</v>
      </c>
      <c r="C1022" s="41">
        <v>4.4999999999999997E-3</v>
      </c>
      <c r="D1022" s="41">
        <v>8</v>
      </c>
      <c r="E1022" s="41">
        <v>30</v>
      </c>
      <c r="F1022" s="41">
        <v>0</v>
      </c>
      <c r="G1022" s="41" t="s">
        <v>505</v>
      </c>
      <c r="H1022" s="41">
        <v>2</v>
      </c>
      <c r="I1022" s="41">
        <v>1</v>
      </c>
      <c r="J1022" s="108">
        <v>0</v>
      </c>
      <c r="K1022" s="41">
        <v>0</v>
      </c>
      <c r="L1022" s="41">
        <v>55</v>
      </c>
      <c r="M1022" s="41">
        <v>-1</v>
      </c>
      <c r="N1022" s="41">
        <v>2</v>
      </c>
      <c r="O1022" s="111" t="s">
        <v>3120</v>
      </c>
      <c r="P1022" s="109"/>
      <c r="Q1022" s="41"/>
      <c r="R1022" s="111"/>
      <c r="S1022" s="110"/>
    </row>
    <row r="1023" spans="1:19">
      <c r="A1023" s="105">
        <v>2405</v>
      </c>
      <c r="B1023" s="41">
        <v>120000000</v>
      </c>
      <c r="C1023" s="41">
        <v>4.4999999999999997E-3</v>
      </c>
      <c r="D1023" s="41">
        <v>11.313700000000001</v>
      </c>
      <c r="E1023" s="41">
        <v>30</v>
      </c>
      <c r="F1023" s="41">
        <v>0</v>
      </c>
      <c r="G1023" s="41" t="s">
        <v>505</v>
      </c>
      <c r="H1023" s="41">
        <v>2</v>
      </c>
      <c r="I1023" s="41">
        <v>1</v>
      </c>
      <c r="J1023" s="108">
        <v>0</v>
      </c>
      <c r="K1023" s="41">
        <v>0</v>
      </c>
      <c r="L1023" s="41">
        <v>55</v>
      </c>
      <c r="M1023" s="41">
        <v>-1</v>
      </c>
      <c r="N1023" s="41">
        <v>2</v>
      </c>
      <c r="O1023" s="111" t="s">
        <v>3121</v>
      </c>
      <c r="P1023" s="109"/>
      <c r="Q1023" s="41"/>
      <c r="R1023" s="111"/>
      <c r="S1023" s="110"/>
    </row>
    <row r="1024" spans="1:19">
      <c r="A1024" s="105">
        <v>2406</v>
      </c>
      <c r="B1024" s="41">
        <v>120000000</v>
      </c>
      <c r="C1024" s="41">
        <v>4.4999999999999997E-3</v>
      </c>
      <c r="D1024" s="41">
        <v>16</v>
      </c>
      <c r="E1024" s="41">
        <v>30</v>
      </c>
      <c r="F1024" s="41">
        <v>0</v>
      </c>
      <c r="G1024" s="41" t="s">
        <v>505</v>
      </c>
      <c r="H1024" s="41">
        <v>2</v>
      </c>
      <c r="I1024" s="41">
        <v>1</v>
      </c>
      <c r="J1024" s="108">
        <v>0</v>
      </c>
      <c r="K1024" s="41">
        <v>0</v>
      </c>
      <c r="L1024" s="41">
        <v>55</v>
      </c>
      <c r="M1024" s="41">
        <v>-1</v>
      </c>
      <c r="N1024" s="41">
        <v>2</v>
      </c>
      <c r="O1024" s="111" t="s">
        <v>3122</v>
      </c>
      <c r="P1024" s="109"/>
      <c r="Q1024" s="41"/>
      <c r="R1024" s="111"/>
      <c r="S1024" s="110"/>
    </row>
    <row r="1025" spans="1:19">
      <c r="A1025" s="105">
        <v>2407</v>
      </c>
      <c r="B1025" s="41">
        <v>120000000</v>
      </c>
      <c r="C1025" s="41">
        <v>4.4999999999999997E-3</v>
      </c>
      <c r="D1025" s="41">
        <v>22.627400000000002</v>
      </c>
      <c r="E1025" s="41">
        <v>30</v>
      </c>
      <c r="F1025" s="41">
        <v>0</v>
      </c>
      <c r="G1025" s="41" t="s">
        <v>505</v>
      </c>
      <c r="H1025" s="41">
        <v>2</v>
      </c>
      <c r="I1025" s="41">
        <v>1</v>
      </c>
      <c r="J1025" s="108">
        <v>0</v>
      </c>
      <c r="K1025" s="41">
        <v>0</v>
      </c>
      <c r="L1025" s="41">
        <v>55</v>
      </c>
      <c r="M1025" s="41">
        <v>-1</v>
      </c>
      <c r="N1025" s="41">
        <v>2</v>
      </c>
      <c r="O1025" s="111" t="s">
        <v>3123</v>
      </c>
      <c r="P1025" s="109"/>
      <c r="Q1025" s="41"/>
      <c r="R1025" s="111"/>
      <c r="S1025" s="110"/>
    </row>
    <row r="1026" spans="1:19">
      <c r="A1026" s="105">
        <v>2408</v>
      </c>
      <c r="B1026" s="41">
        <v>120000000</v>
      </c>
      <c r="C1026" s="41">
        <v>4.4999999999999997E-3</v>
      </c>
      <c r="D1026" s="41">
        <v>32</v>
      </c>
      <c r="E1026" s="41">
        <v>30</v>
      </c>
      <c r="F1026" s="41">
        <v>0</v>
      </c>
      <c r="G1026" s="41" t="s">
        <v>505</v>
      </c>
      <c r="H1026" s="41">
        <v>2</v>
      </c>
      <c r="I1026" s="41">
        <v>1</v>
      </c>
      <c r="J1026" s="108">
        <v>0</v>
      </c>
      <c r="K1026" s="41">
        <v>0</v>
      </c>
      <c r="L1026" s="41">
        <v>55</v>
      </c>
      <c r="M1026" s="41">
        <v>-1</v>
      </c>
      <c r="N1026" s="41">
        <v>2</v>
      </c>
      <c r="O1026" s="111" t="s">
        <v>3124</v>
      </c>
      <c r="P1026" s="109"/>
      <c r="Q1026" s="41"/>
      <c r="R1026" s="111"/>
      <c r="S1026" s="110"/>
    </row>
    <row r="1027" spans="1:19">
      <c r="A1027" s="105">
        <v>2409</v>
      </c>
      <c r="B1027" s="41">
        <v>120000000</v>
      </c>
      <c r="C1027" s="41">
        <v>4.4999999999999997E-3</v>
      </c>
      <c r="D1027" s="41">
        <v>45.254800000000003</v>
      </c>
      <c r="E1027" s="41">
        <v>30</v>
      </c>
      <c r="F1027" s="41">
        <v>0</v>
      </c>
      <c r="G1027" s="41" t="s">
        <v>505</v>
      </c>
      <c r="H1027" s="41">
        <v>2</v>
      </c>
      <c r="I1027" s="41">
        <v>1</v>
      </c>
      <c r="J1027" s="108">
        <v>0</v>
      </c>
      <c r="K1027" s="41">
        <v>0</v>
      </c>
      <c r="L1027" s="41">
        <v>55</v>
      </c>
      <c r="M1027" s="41">
        <v>-1</v>
      </c>
      <c r="N1027" s="41">
        <v>2</v>
      </c>
      <c r="O1027" s="111" t="s">
        <v>3125</v>
      </c>
      <c r="P1027" s="109"/>
      <c r="Q1027" s="41"/>
      <c r="R1027" s="111"/>
      <c r="S1027" s="110"/>
    </row>
    <row r="1028" spans="1:19">
      <c r="A1028" s="105">
        <v>2410</v>
      </c>
      <c r="B1028" s="41">
        <v>120000000</v>
      </c>
      <c r="C1028" s="41">
        <v>4.8999999999999998E-3</v>
      </c>
      <c r="D1028" s="41">
        <v>8</v>
      </c>
      <c r="E1028" s="41">
        <v>30</v>
      </c>
      <c r="F1028" s="41">
        <v>0</v>
      </c>
      <c r="G1028" s="41" t="s">
        <v>505</v>
      </c>
      <c r="H1028" s="41">
        <v>2</v>
      </c>
      <c r="I1028" s="41">
        <v>1</v>
      </c>
      <c r="J1028" s="108">
        <v>0</v>
      </c>
      <c r="K1028" s="41">
        <v>0</v>
      </c>
      <c r="L1028" s="41">
        <v>55</v>
      </c>
      <c r="M1028" s="41">
        <v>-1</v>
      </c>
      <c r="N1028" s="41">
        <v>2</v>
      </c>
      <c r="O1028" s="111" t="s">
        <v>3126</v>
      </c>
      <c r="P1028" s="109"/>
      <c r="Q1028" s="41"/>
      <c r="R1028" s="111"/>
      <c r="S1028" s="110"/>
    </row>
    <row r="1029" spans="1:19">
      <c r="A1029" s="105">
        <v>2411</v>
      </c>
      <c r="B1029" s="41">
        <v>120000000</v>
      </c>
      <c r="C1029" s="41">
        <v>4.8999999999999998E-3</v>
      </c>
      <c r="D1029" s="41">
        <v>11.313700000000001</v>
      </c>
      <c r="E1029" s="41">
        <v>30</v>
      </c>
      <c r="F1029" s="41">
        <v>0</v>
      </c>
      <c r="G1029" s="41" t="s">
        <v>505</v>
      </c>
      <c r="H1029" s="41">
        <v>2</v>
      </c>
      <c r="I1029" s="41">
        <v>1</v>
      </c>
      <c r="J1029" s="108">
        <v>0</v>
      </c>
      <c r="K1029" s="41">
        <v>0</v>
      </c>
      <c r="L1029" s="41">
        <v>55</v>
      </c>
      <c r="M1029" s="41">
        <v>-1</v>
      </c>
      <c r="N1029" s="41">
        <v>2</v>
      </c>
      <c r="O1029" s="111" t="s">
        <v>3127</v>
      </c>
      <c r="P1029" s="109"/>
      <c r="Q1029" s="41"/>
      <c r="R1029" s="111"/>
      <c r="S1029" s="110"/>
    </row>
    <row r="1030" spans="1:19">
      <c r="A1030" s="105">
        <v>2412</v>
      </c>
      <c r="B1030" s="41">
        <v>120000000</v>
      </c>
      <c r="C1030" s="41">
        <v>4.8999999999999998E-3</v>
      </c>
      <c r="D1030" s="41">
        <v>16</v>
      </c>
      <c r="E1030" s="41">
        <v>30</v>
      </c>
      <c r="F1030" s="41">
        <v>0</v>
      </c>
      <c r="G1030" s="41" t="s">
        <v>505</v>
      </c>
      <c r="H1030" s="41">
        <v>2</v>
      </c>
      <c r="I1030" s="41">
        <v>1</v>
      </c>
      <c r="J1030" s="108">
        <v>0</v>
      </c>
      <c r="K1030" s="41">
        <v>0</v>
      </c>
      <c r="L1030" s="41">
        <v>55</v>
      </c>
      <c r="M1030" s="41">
        <v>-1</v>
      </c>
      <c r="N1030" s="41">
        <v>2</v>
      </c>
      <c r="O1030" s="111" t="s">
        <v>3128</v>
      </c>
      <c r="P1030" s="109"/>
      <c r="Q1030" s="41"/>
      <c r="R1030" s="111"/>
      <c r="S1030" s="110"/>
    </row>
    <row r="1031" spans="1:19">
      <c r="A1031" s="105">
        <v>2413</v>
      </c>
      <c r="B1031" s="41">
        <v>120000000</v>
      </c>
      <c r="C1031" s="41">
        <v>4.8999999999999998E-3</v>
      </c>
      <c r="D1031" s="41">
        <v>22.627400000000002</v>
      </c>
      <c r="E1031" s="41">
        <v>30</v>
      </c>
      <c r="F1031" s="41">
        <v>0</v>
      </c>
      <c r="G1031" s="41" t="s">
        <v>505</v>
      </c>
      <c r="H1031" s="41">
        <v>2</v>
      </c>
      <c r="I1031" s="41">
        <v>1</v>
      </c>
      <c r="J1031" s="108">
        <v>0</v>
      </c>
      <c r="K1031" s="41">
        <v>0</v>
      </c>
      <c r="L1031" s="41">
        <v>55</v>
      </c>
      <c r="M1031" s="41">
        <v>-1</v>
      </c>
      <c r="N1031" s="41">
        <v>2</v>
      </c>
      <c r="O1031" s="111" t="s">
        <v>3129</v>
      </c>
      <c r="P1031" s="109"/>
      <c r="Q1031" s="41"/>
      <c r="R1031" s="111"/>
      <c r="S1031" s="110"/>
    </row>
    <row r="1032" spans="1:19">
      <c r="A1032" s="105">
        <v>2414</v>
      </c>
      <c r="B1032" s="41">
        <v>120000000</v>
      </c>
      <c r="C1032" s="41">
        <v>4.8999999999999998E-3</v>
      </c>
      <c r="D1032" s="41">
        <v>32</v>
      </c>
      <c r="E1032" s="41">
        <v>30</v>
      </c>
      <c r="F1032" s="41">
        <v>0</v>
      </c>
      <c r="G1032" s="41" t="s">
        <v>505</v>
      </c>
      <c r="H1032" s="41">
        <v>2</v>
      </c>
      <c r="I1032" s="41">
        <v>1</v>
      </c>
      <c r="J1032" s="108">
        <v>0</v>
      </c>
      <c r="K1032" s="41">
        <v>0</v>
      </c>
      <c r="L1032" s="41">
        <v>55</v>
      </c>
      <c r="M1032" s="41">
        <v>-1</v>
      </c>
      <c r="N1032" s="41">
        <v>2</v>
      </c>
      <c r="O1032" s="111" t="s">
        <v>3130</v>
      </c>
      <c r="P1032" s="109"/>
      <c r="Q1032" s="41"/>
      <c r="R1032" s="111"/>
      <c r="S1032" s="110"/>
    </row>
    <row r="1033" spans="1:19">
      <c r="A1033" s="105">
        <v>2415</v>
      </c>
      <c r="B1033" s="41">
        <v>120000000</v>
      </c>
      <c r="C1033" s="41">
        <v>4.8999999999999998E-3</v>
      </c>
      <c r="D1033" s="41">
        <v>45.254800000000003</v>
      </c>
      <c r="E1033" s="41">
        <v>30</v>
      </c>
      <c r="F1033" s="41">
        <v>0</v>
      </c>
      <c r="G1033" s="41" t="s">
        <v>505</v>
      </c>
      <c r="H1033" s="41">
        <v>2</v>
      </c>
      <c r="I1033" s="41">
        <v>1</v>
      </c>
      <c r="J1033" s="108">
        <v>0</v>
      </c>
      <c r="K1033" s="41">
        <v>0</v>
      </c>
      <c r="L1033" s="41">
        <v>55</v>
      </c>
      <c r="M1033" s="41">
        <v>-1</v>
      </c>
      <c r="N1033" s="41">
        <v>2</v>
      </c>
      <c r="O1033" s="111" t="s">
        <v>3131</v>
      </c>
      <c r="P1033" s="109"/>
      <c r="Q1033" s="41"/>
      <c r="R1033" s="111"/>
      <c r="S1033" s="110"/>
    </row>
    <row r="1034" spans="1:19">
      <c r="A1034" s="105">
        <v>2416</v>
      </c>
      <c r="B1034" s="41">
        <v>120000000</v>
      </c>
      <c r="C1034" s="41">
        <v>5.4000000000000003E-3</v>
      </c>
      <c r="D1034" s="41">
        <v>11.313700000000001</v>
      </c>
      <c r="E1034" s="41">
        <v>30</v>
      </c>
      <c r="F1034" s="41">
        <v>0</v>
      </c>
      <c r="G1034" s="41" t="s">
        <v>505</v>
      </c>
      <c r="H1034" s="41">
        <v>2</v>
      </c>
      <c r="I1034" s="41">
        <v>1</v>
      </c>
      <c r="J1034" s="108">
        <v>0</v>
      </c>
      <c r="K1034" s="41">
        <v>0</v>
      </c>
      <c r="L1034" s="41">
        <v>55</v>
      </c>
      <c r="M1034" s="41">
        <v>-1</v>
      </c>
      <c r="N1034" s="41">
        <v>2</v>
      </c>
      <c r="O1034" s="111" t="s">
        <v>3132</v>
      </c>
      <c r="P1034" s="109"/>
      <c r="Q1034" s="41"/>
      <c r="R1034" s="111"/>
      <c r="S1034" s="110"/>
    </row>
    <row r="1035" spans="1:19">
      <c r="A1035" s="105">
        <v>2417</v>
      </c>
      <c r="B1035" s="41">
        <v>120000000</v>
      </c>
      <c r="C1035" s="41">
        <v>5.4000000000000003E-3</v>
      </c>
      <c r="D1035" s="41">
        <v>16</v>
      </c>
      <c r="E1035" s="41">
        <v>30</v>
      </c>
      <c r="F1035" s="41">
        <v>0</v>
      </c>
      <c r="G1035" s="41" t="s">
        <v>505</v>
      </c>
      <c r="H1035" s="41">
        <v>2</v>
      </c>
      <c r="I1035" s="41">
        <v>1</v>
      </c>
      <c r="J1035" s="108">
        <v>0</v>
      </c>
      <c r="K1035" s="41">
        <v>0</v>
      </c>
      <c r="L1035" s="41">
        <v>55</v>
      </c>
      <c r="M1035" s="41">
        <v>-1</v>
      </c>
      <c r="N1035" s="41">
        <v>2</v>
      </c>
      <c r="O1035" s="111" t="s">
        <v>3133</v>
      </c>
      <c r="P1035" s="109"/>
      <c r="Q1035" s="41"/>
      <c r="R1035" s="111"/>
      <c r="S1035" s="110"/>
    </row>
    <row r="1036" spans="1:19">
      <c r="A1036" s="105">
        <v>2418</v>
      </c>
      <c r="B1036" s="41">
        <v>120000000</v>
      </c>
      <c r="C1036" s="41">
        <v>5.4000000000000003E-3</v>
      </c>
      <c r="D1036" s="41">
        <v>22.627400000000002</v>
      </c>
      <c r="E1036" s="41">
        <v>30</v>
      </c>
      <c r="F1036" s="41">
        <v>0</v>
      </c>
      <c r="G1036" s="41" t="s">
        <v>505</v>
      </c>
      <c r="H1036" s="41">
        <v>2</v>
      </c>
      <c r="I1036" s="41">
        <v>1</v>
      </c>
      <c r="J1036" s="108">
        <v>0</v>
      </c>
      <c r="K1036" s="41">
        <v>0</v>
      </c>
      <c r="L1036" s="41">
        <v>55</v>
      </c>
      <c r="M1036" s="41">
        <v>-1</v>
      </c>
      <c r="N1036" s="41">
        <v>2</v>
      </c>
      <c r="O1036" s="111" t="s">
        <v>3134</v>
      </c>
      <c r="P1036" s="109"/>
      <c r="Q1036" s="41"/>
      <c r="R1036" s="111"/>
      <c r="S1036" s="110"/>
    </row>
    <row r="1037" spans="1:19">
      <c r="A1037" s="105">
        <v>2419</v>
      </c>
      <c r="B1037" s="41">
        <v>120000000</v>
      </c>
      <c r="C1037" s="41">
        <v>5.4000000000000003E-3</v>
      </c>
      <c r="D1037" s="41">
        <v>32</v>
      </c>
      <c r="E1037" s="41">
        <v>30</v>
      </c>
      <c r="F1037" s="41">
        <v>0</v>
      </c>
      <c r="G1037" s="41" t="s">
        <v>505</v>
      </c>
      <c r="H1037" s="41">
        <v>2</v>
      </c>
      <c r="I1037" s="41">
        <v>1</v>
      </c>
      <c r="J1037" s="108">
        <v>0</v>
      </c>
      <c r="K1037" s="41">
        <v>0</v>
      </c>
      <c r="L1037" s="41">
        <v>55</v>
      </c>
      <c r="M1037" s="41">
        <v>-1</v>
      </c>
      <c r="N1037" s="41">
        <v>2</v>
      </c>
      <c r="O1037" s="111" t="s">
        <v>3135</v>
      </c>
      <c r="P1037" s="109"/>
      <c r="Q1037" s="41"/>
      <c r="R1037" s="111"/>
      <c r="S1037" s="110"/>
    </row>
    <row r="1038" spans="1:19">
      <c r="A1038" s="105">
        <v>2420</v>
      </c>
      <c r="B1038" s="41">
        <v>120000000</v>
      </c>
      <c r="C1038" s="41">
        <v>5.4000000000000003E-3</v>
      </c>
      <c r="D1038" s="41">
        <v>45.254800000000003</v>
      </c>
      <c r="E1038" s="41">
        <v>30</v>
      </c>
      <c r="F1038" s="41">
        <v>0</v>
      </c>
      <c r="G1038" s="41" t="s">
        <v>505</v>
      </c>
      <c r="H1038" s="41">
        <v>2</v>
      </c>
      <c r="I1038" s="41">
        <v>1</v>
      </c>
      <c r="J1038" s="108">
        <v>0</v>
      </c>
      <c r="K1038" s="41">
        <v>0</v>
      </c>
      <c r="L1038" s="41">
        <v>55</v>
      </c>
      <c r="M1038" s="41">
        <v>-1</v>
      </c>
      <c r="N1038" s="41">
        <v>2</v>
      </c>
      <c r="O1038" s="111" t="s">
        <v>3136</v>
      </c>
      <c r="P1038" s="109"/>
      <c r="Q1038" s="41"/>
      <c r="R1038" s="111"/>
      <c r="S1038" s="110"/>
    </row>
    <row r="1039" spans="1:19">
      <c r="A1039" s="105">
        <v>2421</v>
      </c>
      <c r="B1039" s="41">
        <v>120000000</v>
      </c>
      <c r="C1039" s="41">
        <v>5.8999999999999999E-3</v>
      </c>
      <c r="D1039" s="41">
        <v>11.313700000000001</v>
      </c>
      <c r="E1039" s="41">
        <v>30</v>
      </c>
      <c r="F1039" s="41">
        <v>0</v>
      </c>
      <c r="G1039" s="41" t="s">
        <v>505</v>
      </c>
      <c r="H1039" s="41">
        <v>2</v>
      </c>
      <c r="I1039" s="41">
        <v>1</v>
      </c>
      <c r="J1039" s="108">
        <v>0</v>
      </c>
      <c r="K1039" s="41">
        <v>0</v>
      </c>
      <c r="L1039" s="41">
        <v>55</v>
      </c>
      <c r="M1039" s="41">
        <v>-1</v>
      </c>
      <c r="N1039" s="41">
        <v>2</v>
      </c>
      <c r="O1039" s="111" t="s">
        <v>3137</v>
      </c>
      <c r="P1039" s="109"/>
      <c r="Q1039" s="41"/>
      <c r="R1039" s="111"/>
      <c r="S1039" s="110"/>
    </row>
    <row r="1040" spans="1:19">
      <c r="A1040" s="105">
        <v>2422</v>
      </c>
      <c r="B1040" s="41">
        <v>120000000</v>
      </c>
      <c r="C1040" s="41">
        <v>5.8999999999999999E-3</v>
      </c>
      <c r="D1040" s="41">
        <v>16</v>
      </c>
      <c r="E1040" s="41">
        <v>30</v>
      </c>
      <c r="F1040" s="41">
        <v>0</v>
      </c>
      <c r="G1040" s="41" t="s">
        <v>505</v>
      </c>
      <c r="H1040" s="41">
        <v>2</v>
      </c>
      <c r="I1040" s="41">
        <v>1</v>
      </c>
      <c r="J1040" s="108">
        <v>0</v>
      </c>
      <c r="K1040" s="41">
        <v>0</v>
      </c>
      <c r="L1040" s="41">
        <v>55</v>
      </c>
      <c r="M1040" s="41">
        <v>-1</v>
      </c>
      <c r="N1040" s="41">
        <v>2</v>
      </c>
      <c r="O1040" s="111" t="s">
        <v>3138</v>
      </c>
      <c r="P1040" s="109"/>
      <c r="Q1040" s="41"/>
      <c r="R1040" s="111"/>
      <c r="S1040" s="110"/>
    </row>
    <row r="1041" spans="1:19">
      <c r="A1041" s="105">
        <v>2423</v>
      </c>
      <c r="B1041" s="41">
        <v>120000000</v>
      </c>
      <c r="C1041" s="41">
        <v>5.8999999999999999E-3</v>
      </c>
      <c r="D1041" s="41">
        <v>22.627400000000002</v>
      </c>
      <c r="E1041" s="41">
        <v>30</v>
      </c>
      <c r="F1041" s="41">
        <v>0</v>
      </c>
      <c r="G1041" s="41" t="s">
        <v>505</v>
      </c>
      <c r="H1041" s="41">
        <v>2</v>
      </c>
      <c r="I1041" s="41">
        <v>1</v>
      </c>
      <c r="J1041" s="108">
        <v>0</v>
      </c>
      <c r="K1041" s="41">
        <v>0</v>
      </c>
      <c r="L1041" s="41">
        <v>55</v>
      </c>
      <c r="M1041" s="41">
        <v>-1</v>
      </c>
      <c r="N1041" s="41">
        <v>2</v>
      </c>
      <c r="O1041" s="111" t="s">
        <v>3139</v>
      </c>
      <c r="P1041" s="109"/>
      <c r="Q1041" s="41"/>
      <c r="R1041" s="111"/>
      <c r="S1041" s="110"/>
    </row>
    <row r="1042" spans="1:19">
      <c r="A1042" s="105">
        <v>2424</v>
      </c>
      <c r="B1042" s="41">
        <v>120000000</v>
      </c>
      <c r="C1042" s="41">
        <v>5.8999999999999999E-3</v>
      </c>
      <c r="D1042" s="41">
        <v>32</v>
      </c>
      <c r="E1042" s="41">
        <v>30</v>
      </c>
      <c r="F1042" s="41">
        <v>0</v>
      </c>
      <c r="G1042" s="41" t="s">
        <v>505</v>
      </c>
      <c r="H1042" s="41">
        <v>2</v>
      </c>
      <c r="I1042" s="41">
        <v>1</v>
      </c>
      <c r="J1042" s="108">
        <v>0</v>
      </c>
      <c r="K1042" s="41">
        <v>0</v>
      </c>
      <c r="L1042" s="41">
        <v>55</v>
      </c>
      <c r="M1042" s="41">
        <v>-1</v>
      </c>
      <c r="N1042" s="41">
        <v>2</v>
      </c>
      <c r="O1042" s="111" t="s">
        <v>3140</v>
      </c>
      <c r="P1042" s="109"/>
      <c r="Q1042" s="41"/>
      <c r="R1042" s="111"/>
      <c r="S1042" s="110"/>
    </row>
    <row r="1043" spans="1:19">
      <c r="A1043" s="105">
        <v>2425</v>
      </c>
      <c r="B1043" s="41">
        <v>120000000</v>
      </c>
      <c r="C1043" s="41">
        <v>5.8999999999999999E-3</v>
      </c>
      <c r="D1043" s="41">
        <v>45.254800000000003</v>
      </c>
      <c r="E1043" s="41">
        <v>30</v>
      </c>
      <c r="F1043" s="41">
        <v>0</v>
      </c>
      <c r="G1043" s="41" t="s">
        <v>505</v>
      </c>
      <c r="H1043" s="41">
        <v>2</v>
      </c>
      <c r="I1043" s="41">
        <v>1</v>
      </c>
      <c r="J1043" s="108">
        <v>0</v>
      </c>
      <c r="K1043" s="41">
        <v>0</v>
      </c>
      <c r="L1043" s="41">
        <v>55</v>
      </c>
      <c r="M1043" s="41">
        <v>-1</v>
      </c>
      <c r="N1043" s="41">
        <v>2</v>
      </c>
      <c r="O1043" s="111" t="s">
        <v>3141</v>
      </c>
      <c r="P1043" s="109"/>
      <c r="Q1043" s="41"/>
      <c r="R1043" s="111"/>
      <c r="S1043" s="110"/>
    </row>
    <row r="1044" spans="1:19">
      <c r="A1044" s="105">
        <v>2426</v>
      </c>
      <c r="B1044" s="41">
        <v>120000000</v>
      </c>
      <c r="C1044" s="41">
        <v>6.4000000000000003E-3</v>
      </c>
      <c r="D1044" s="41">
        <v>16</v>
      </c>
      <c r="E1044" s="41">
        <v>30</v>
      </c>
      <c r="F1044" s="41">
        <v>0</v>
      </c>
      <c r="G1044" s="41" t="s">
        <v>505</v>
      </c>
      <c r="H1044" s="41">
        <v>2</v>
      </c>
      <c r="I1044" s="41">
        <v>1</v>
      </c>
      <c r="J1044" s="108">
        <v>0</v>
      </c>
      <c r="K1044" s="41">
        <v>0</v>
      </c>
      <c r="L1044" s="41">
        <v>55</v>
      </c>
      <c r="M1044" s="41">
        <v>-1</v>
      </c>
      <c r="N1044" s="41">
        <v>2</v>
      </c>
      <c r="O1044" s="111" t="s">
        <v>3142</v>
      </c>
      <c r="P1044" s="109"/>
      <c r="Q1044" s="41"/>
      <c r="R1044" s="111"/>
      <c r="S1044" s="110"/>
    </row>
    <row r="1045" spans="1:19">
      <c r="A1045" s="105">
        <v>2427</v>
      </c>
      <c r="B1045" s="41">
        <v>120000000</v>
      </c>
      <c r="C1045" s="41">
        <v>6.4000000000000003E-3</v>
      </c>
      <c r="D1045" s="41">
        <v>22.627400000000002</v>
      </c>
      <c r="E1045" s="41">
        <v>30</v>
      </c>
      <c r="F1045" s="41">
        <v>0</v>
      </c>
      <c r="G1045" s="41" t="s">
        <v>505</v>
      </c>
      <c r="H1045" s="41">
        <v>2</v>
      </c>
      <c r="I1045" s="41">
        <v>1</v>
      </c>
      <c r="J1045" s="108">
        <v>0</v>
      </c>
      <c r="K1045" s="41">
        <v>0</v>
      </c>
      <c r="L1045" s="41">
        <v>55</v>
      </c>
      <c r="M1045" s="41">
        <v>-1</v>
      </c>
      <c r="N1045" s="41">
        <v>2</v>
      </c>
      <c r="O1045" s="111" t="s">
        <v>3143</v>
      </c>
      <c r="P1045" s="109"/>
      <c r="Q1045" s="41"/>
      <c r="R1045" s="111"/>
      <c r="S1045" s="110"/>
    </row>
    <row r="1046" spans="1:19">
      <c r="A1046" s="105">
        <v>2428</v>
      </c>
      <c r="B1046" s="41">
        <v>120000000</v>
      </c>
      <c r="C1046" s="41">
        <v>6.4000000000000003E-3</v>
      </c>
      <c r="D1046" s="41">
        <v>32</v>
      </c>
      <c r="E1046" s="41">
        <v>30</v>
      </c>
      <c r="F1046" s="41">
        <v>0</v>
      </c>
      <c r="G1046" s="41" t="s">
        <v>505</v>
      </c>
      <c r="H1046" s="41">
        <v>2</v>
      </c>
      <c r="I1046" s="41">
        <v>1</v>
      </c>
      <c r="J1046" s="108">
        <v>0</v>
      </c>
      <c r="K1046" s="41">
        <v>0</v>
      </c>
      <c r="L1046" s="41">
        <v>55</v>
      </c>
      <c r="M1046" s="41">
        <v>-1</v>
      </c>
      <c r="N1046" s="41">
        <v>2</v>
      </c>
      <c r="O1046" s="111" t="s">
        <v>3144</v>
      </c>
      <c r="P1046" s="109"/>
      <c r="Q1046" s="41"/>
      <c r="R1046" s="111"/>
      <c r="S1046" s="110"/>
    </row>
    <row r="1047" spans="1:19">
      <c r="A1047" s="105">
        <v>2429</v>
      </c>
      <c r="B1047" s="41">
        <v>120000000</v>
      </c>
      <c r="C1047" s="41">
        <v>6.4000000000000003E-3</v>
      </c>
      <c r="D1047" s="41">
        <v>45.254800000000003</v>
      </c>
      <c r="E1047" s="41">
        <v>30</v>
      </c>
      <c r="F1047" s="41">
        <v>0</v>
      </c>
      <c r="G1047" s="41" t="s">
        <v>505</v>
      </c>
      <c r="H1047" s="41">
        <v>2</v>
      </c>
      <c r="I1047" s="41">
        <v>1</v>
      </c>
      <c r="J1047" s="108">
        <v>0</v>
      </c>
      <c r="K1047" s="41">
        <v>0</v>
      </c>
      <c r="L1047" s="41">
        <v>55</v>
      </c>
      <c r="M1047" s="41">
        <v>-1</v>
      </c>
      <c r="N1047" s="41">
        <v>2</v>
      </c>
      <c r="O1047" s="111" t="s">
        <v>3145</v>
      </c>
      <c r="P1047" s="109"/>
      <c r="Q1047" s="41"/>
      <c r="R1047" s="111"/>
      <c r="S1047" s="110"/>
    </row>
    <row r="1048" spans="1:19">
      <c r="A1048" s="105">
        <v>2430</v>
      </c>
      <c r="B1048" s="41">
        <v>120000000</v>
      </c>
      <c r="C1048" s="41">
        <v>7.0000000000000001E-3</v>
      </c>
      <c r="D1048" s="41">
        <v>16</v>
      </c>
      <c r="E1048" s="41">
        <v>30</v>
      </c>
      <c r="F1048" s="41">
        <v>0</v>
      </c>
      <c r="G1048" s="41" t="s">
        <v>505</v>
      </c>
      <c r="H1048" s="41">
        <v>2</v>
      </c>
      <c r="I1048" s="41">
        <v>1</v>
      </c>
      <c r="J1048" s="108">
        <v>0</v>
      </c>
      <c r="K1048" s="41">
        <v>0</v>
      </c>
      <c r="L1048" s="41">
        <v>55</v>
      </c>
      <c r="M1048" s="41">
        <v>-1</v>
      </c>
      <c r="N1048" s="41">
        <v>2</v>
      </c>
      <c r="O1048" s="111" t="s">
        <v>3146</v>
      </c>
      <c r="P1048" s="109"/>
      <c r="Q1048" s="41"/>
      <c r="R1048" s="111"/>
      <c r="S1048" s="110"/>
    </row>
    <row r="1049" spans="1:19">
      <c r="A1049" s="105">
        <v>2431</v>
      </c>
      <c r="B1049" s="41">
        <v>120000000</v>
      </c>
      <c r="C1049" s="41">
        <v>7.0000000000000001E-3</v>
      </c>
      <c r="D1049" s="41">
        <v>22.627400000000002</v>
      </c>
      <c r="E1049" s="41">
        <v>30</v>
      </c>
      <c r="F1049" s="41">
        <v>0</v>
      </c>
      <c r="G1049" s="41" t="s">
        <v>505</v>
      </c>
      <c r="H1049" s="41">
        <v>2</v>
      </c>
      <c r="I1049" s="41">
        <v>1</v>
      </c>
      <c r="J1049" s="108">
        <v>0</v>
      </c>
      <c r="K1049" s="41">
        <v>0</v>
      </c>
      <c r="L1049" s="41">
        <v>55</v>
      </c>
      <c r="M1049" s="41">
        <v>-1</v>
      </c>
      <c r="N1049" s="41">
        <v>2</v>
      </c>
      <c r="O1049" s="111" t="s">
        <v>3147</v>
      </c>
      <c r="P1049" s="109"/>
      <c r="Q1049" s="41"/>
      <c r="R1049" s="111"/>
      <c r="S1049" s="110"/>
    </row>
    <row r="1050" spans="1:19">
      <c r="A1050" s="105">
        <v>2432</v>
      </c>
      <c r="B1050" s="41">
        <v>120000000</v>
      </c>
      <c r="C1050" s="41">
        <v>7.0000000000000001E-3</v>
      </c>
      <c r="D1050" s="41">
        <v>32</v>
      </c>
      <c r="E1050" s="41">
        <v>30</v>
      </c>
      <c r="F1050" s="41">
        <v>0</v>
      </c>
      <c r="G1050" s="41" t="s">
        <v>505</v>
      </c>
      <c r="H1050" s="41">
        <v>2</v>
      </c>
      <c r="I1050" s="41">
        <v>1</v>
      </c>
      <c r="J1050" s="108">
        <v>0</v>
      </c>
      <c r="K1050" s="41">
        <v>0</v>
      </c>
      <c r="L1050" s="41">
        <v>55</v>
      </c>
      <c r="M1050" s="41">
        <v>-1</v>
      </c>
      <c r="N1050" s="41">
        <v>2</v>
      </c>
      <c r="O1050" s="111" t="s">
        <v>3148</v>
      </c>
      <c r="P1050" s="109"/>
      <c r="Q1050" s="41"/>
      <c r="R1050" s="111"/>
      <c r="S1050" s="110"/>
    </row>
    <row r="1051" spans="1:19">
      <c r="A1051" s="105">
        <v>2433</v>
      </c>
      <c r="B1051" s="41">
        <v>120000000</v>
      </c>
      <c r="C1051" s="41">
        <v>7.0000000000000001E-3</v>
      </c>
      <c r="D1051" s="41">
        <v>45.254800000000003</v>
      </c>
      <c r="E1051" s="41">
        <v>30</v>
      </c>
      <c r="F1051" s="41">
        <v>0</v>
      </c>
      <c r="G1051" s="41" t="s">
        <v>505</v>
      </c>
      <c r="H1051" s="41">
        <v>2</v>
      </c>
      <c r="I1051" s="41">
        <v>1</v>
      </c>
      <c r="J1051" s="108">
        <v>0</v>
      </c>
      <c r="K1051" s="41">
        <v>0</v>
      </c>
      <c r="L1051" s="41">
        <v>55</v>
      </c>
      <c r="M1051" s="41">
        <v>-1</v>
      </c>
      <c r="N1051" s="41">
        <v>2</v>
      </c>
      <c r="O1051" s="111" t="s">
        <v>3149</v>
      </c>
      <c r="P1051" s="109"/>
      <c r="Q1051" s="41"/>
      <c r="R1051" s="111"/>
      <c r="S1051" s="110"/>
    </row>
    <row r="1052" spans="1:19">
      <c r="A1052" s="105">
        <v>2434</v>
      </c>
      <c r="B1052" s="41">
        <v>120000000</v>
      </c>
      <c r="C1052" s="41">
        <v>7.6E-3</v>
      </c>
      <c r="D1052" s="41">
        <v>22.627400000000002</v>
      </c>
      <c r="E1052" s="41">
        <v>30</v>
      </c>
      <c r="F1052" s="41">
        <v>0</v>
      </c>
      <c r="G1052" s="41" t="s">
        <v>505</v>
      </c>
      <c r="H1052" s="41">
        <v>2</v>
      </c>
      <c r="I1052" s="41">
        <v>1</v>
      </c>
      <c r="J1052" s="108">
        <v>0</v>
      </c>
      <c r="K1052" s="41">
        <v>0</v>
      </c>
      <c r="L1052" s="41">
        <v>55</v>
      </c>
      <c r="M1052" s="41">
        <v>-1</v>
      </c>
      <c r="N1052" s="41">
        <v>2</v>
      </c>
      <c r="O1052" s="111" t="s">
        <v>3150</v>
      </c>
      <c r="P1052" s="109"/>
      <c r="Q1052" s="41"/>
      <c r="R1052" s="111"/>
      <c r="S1052" s="110"/>
    </row>
    <row r="1053" spans="1:19">
      <c r="A1053" s="105">
        <v>2435</v>
      </c>
      <c r="B1053" s="41">
        <v>120000000</v>
      </c>
      <c r="C1053" s="41">
        <v>7.6E-3</v>
      </c>
      <c r="D1053" s="41">
        <v>32</v>
      </c>
      <c r="E1053" s="41">
        <v>30</v>
      </c>
      <c r="F1053" s="41">
        <v>0</v>
      </c>
      <c r="G1053" s="41" t="s">
        <v>505</v>
      </c>
      <c r="H1053" s="41">
        <v>2</v>
      </c>
      <c r="I1053" s="41">
        <v>1</v>
      </c>
      <c r="J1053" s="108">
        <v>0</v>
      </c>
      <c r="K1053" s="41">
        <v>0</v>
      </c>
      <c r="L1053" s="41">
        <v>55</v>
      </c>
      <c r="M1053" s="41">
        <v>-1</v>
      </c>
      <c r="N1053" s="41">
        <v>2</v>
      </c>
      <c r="O1053" s="111" t="s">
        <v>3151</v>
      </c>
      <c r="P1053" s="109"/>
      <c r="Q1053" s="41"/>
      <c r="R1053" s="111"/>
      <c r="S1053" s="110"/>
    </row>
    <row r="1054" spans="1:19">
      <c r="A1054" s="105">
        <v>2436</v>
      </c>
      <c r="B1054" s="41">
        <v>120000000</v>
      </c>
      <c r="C1054" s="41">
        <v>7.6E-3</v>
      </c>
      <c r="D1054" s="41">
        <v>45.254800000000003</v>
      </c>
      <c r="E1054" s="41">
        <v>30</v>
      </c>
      <c r="F1054" s="41">
        <v>0</v>
      </c>
      <c r="G1054" s="41" t="s">
        <v>505</v>
      </c>
      <c r="H1054" s="41">
        <v>2</v>
      </c>
      <c r="I1054" s="41">
        <v>1</v>
      </c>
      <c r="J1054" s="108">
        <v>0</v>
      </c>
      <c r="K1054" s="41">
        <v>0</v>
      </c>
      <c r="L1054" s="41">
        <v>55</v>
      </c>
      <c r="M1054" s="41">
        <v>-1</v>
      </c>
      <c r="N1054" s="41">
        <v>2</v>
      </c>
      <c r="O1054" s="111" t="s">
        <v>3152</v>
      </c>
      <c r="P1054" s="109"/>
      <c r="Q1054" s="41"/>
      <c r="R1054" s="111"/>
      <c r="S1054" s="110"/>
    </row>
    <row r="1055" spans="1:19">
      <c r="A1055" s="105">
        <v>2437</v>
      </c>
      <c r="B1055" s="41">
        <v>120000000</v>
      </c>
      <c r="C1055" s="41">
        <v>8.3000000000000001E-3</v>
      </c>
      <c r="D1055" s="41">
        <v>22.627400000000002</v>
      </c>
      <c r="E1055" s="41">
        <v>30</v>
      </c>
      <c r="F1055" s="41">
        <v>0</v>
      </c>
      <c r="G1055" s="41" t="s">
        <v>505</v>
      </c>
      <c r="H1055" s="41">
        <v>2</v>
      </c>
      <c r="I1055" s="41">
        <v>1</v>
      </c>
      <c r="J1055" s="108">
        <v>0</v>
      </c>
      <c r="K1055" s="41">
        <v>0</v>
      </c>
      <c r="L1055" s="41">
        <v>55</v>
      </c>
      <c r="M1055" s="41">
        <v>-1</v>
      </c>
      <c r="N1055" s="41">
        <v>2</v>
      </c>
      <c r="O1055" s="111" t="s">
        <v>3153</v>
      </c>
      <c r="P1055" s="109"/>
      <c r="Q1055" s="41"/>
      <c r="R1055" s="111"/>
      <c r="S1055" s="110"/>
    </row>
    <row r="1056" spans="1:19">
      <c r="A1056" s="105">
        <v>2438</v>
      </c>
      <c r="B1056" s="41">
        <v>120000000</v>
      </c>
      <c r="C1056" s="41">
        <v>8.3000000000000001E-3</v>
      </c>
      <c r="D1056" s="41">
        <v>32</v>
      </c>
      <c r="E1056" s="41">
        <v>30</v>
      </c>
      <c r="F1056" s="41">
        <v>0</v>
      </c>
      <c r="G1056" s="41" t="s">
        <v>505</v>
      </c>
      <c r="H1056" s="41">
        <v>2</v>
      </c>
      <c r="I1056" s="41">
        <v>1</v>
      </c>
      <c r="J1056" s="108">
        <v>0</v>
      </c>
      <c r="K1056" s="41">
        <v>0</v>
      </c>
      <c r="L1056" s="41">
        <v>55</v>
      </c>
      <c r="M1056" s="41">
        <v>-1</v>
      </c>
      <c r="N1056" s="41">
        <v>2</v>
      </c>
      <c r="O1056" s="111" t="s">
        <v>3154</v>
      </c>
      <c r="P1056" s="109"/>
      <c r="Q1056" s="41"/>
      <c r="R1056" s="111"/>
      <c r="S1056" s="110"/>
    </row>
    <row r="1057" spans="1:19">
      <c r="A1057" s="105">
        <v>2439</v>
      </c>
      <c r="B1057" s="41">
        <v>120000000</v>
      </c>
      <c r="C1057" s="41">
        <v>8.3000000000000001E-3</v>
      </c>
      <c r="D1057" s="41">
        <v>45.254800000000003</v>
      </c>
      <c r="E1057" s="41">
        <v>30</v>
      </c>
      <c r="F1057" s="41">
        <v>0</v>
      </c>
      <c r="G1057" s="41" t="s">
        <v>505</v>
      </c>
      <c r="H1057" s="41">
        <v>2</v>
      </c>
      <c r="I1057" s="41">
        <v>1</v>
      </c>
      <c r="J1057" s="108">
        <v>0</v>
      </c>
      <c r="K1057" s="41">
        <v>0</v>
      </c>
      <c r="L1057" s="41">
        <v>55</v>
      </c>
      <c r="M1057" s="41">
        <v>-1</v>
      </c>
      <c r="N1057" s="41">
        <v>2</v>
      </c>
      <c r="O1057" s="111" t="s">
        <v>3155</v>
      </c>
      <c r="P1057" s="109"/>
      <c r="Q1057" s="41"/>
      <c r="R1057" s="111"/>
      <c r="S1057" s="110"/>
    </row>
    <row r="1058" spans="1:19">
      <c r="A1058" s="105">
        <v>2440</v>
      </c>
      <c r="B1058" s="41">
        <v>120000000</v>
      </c>
      <c r="C1058" s="41">
        <v>9.1000000000000004E-3</v>
      </c>
      <c r="D1058" s="41">
        <v>32</v>
      </c>
      <c r="E1058" s="41">
        <v>30</v>
      </c>
      <c r="F1058" s="41">
        <v>0</v>
      </c>
      <c r="G1058" s="41" t="s">
        <v>505</v>
      </c>
      <c r="H1058" s="41">
        <v>2</v>
      </c>
      <c r="I1058" s="41">
        <v>1</v>
      </c>
      <c r="J1058" s="108">
        <v>0</v>
      </c>
      <c r="K1058" s="41">
        <v>0</v>
      </c>
      <c r="L1058" s="41">
        <v>55</v>
      </c>
      <c r="M1058" s="41">
        <v>-1</v>
      </c>
      <c r="N1058" s="41">
        <v>2</v>
      </c>
      <c r="O1058" s="111" t="s">
        <v>3156</v>
      </c>
      <c r="P1058" s="109"/>
      <c r="Q1058" s="41"/>
      <c r="R1058" s="111"/>
      <c r="S1058" s="110"/>
    </row>
    <row r="1059" spans="1:19">
      <c r="A1059" s="105">
        <v>2441</v>
      </c>
      <c r="B1059" s="41">
        <v>120000000</v>
      </c>
      <c r="C1059" s="41">
        <v>9.1000000000000004E-3</v>
      </c>
      <c r="D1059" s="41">
        <v>45.254800000000003</v>
      </c>
      <c r="E1059" s="41">
        <v>30</v>
      </c>
      <c r="F1059" s="41">
        <v>0</v>
      </c>
      <c r="G1059" s="41" t="s">
        <v>505</v>
      </c>
      <c r="H1059" s="41">
        <v>2</v>
      </c>
      <c r="I1059" s="41">
        <v>1</v>
      </c>
      <c r="J1059" s="108">
        <v>0</v>
      </c>
      <c r="K1059" s="41">
        <v>0</v>
      </c>
      <c r="L1059" s="41">
        <v>55</v>
      </c>
      <c r="M1059" s="41">
        <v>-1</v>
      </c>
      <c r="N1059" s="41">
        <v>2</v>
      </c>
      <c r="O1059" s="111" t="s">
        <v>3157</v>
      </c>
      <c r="P1059" s="109"/>
      <c r="Q1059" s="41"/>
      <c r="R1059" s="111"/>
      <c r="S1059" s="110"/>
    </row>
    <row r="1060" spans="1:19">
      <c r="A1060" s="105">
        <v>2442</v>
      </c>
      <c r="B1060" s="41">
        <v>120000000</v>
      </c>
      <c r="C1060" s="41">
        <v>9.9000000000000008E-3</v>
      </c>
      <c r="D1060" s="41">
        <v>32</v>
      </c>
      <c r="E1060" s="41">
        <v>30</v>
      </c>
      <c r="F1060" s="41">
        <v>0</v>
      </c>
      <c r="G1060" s="41" t="s">
        <v>505</v>
      </c>
      <c r="H1060" s="41">
        <v>2</v>
      </c>
      <c r="I1060" s="41">
        <v>1</v>
      </c>
      <c r="J1060" s="108">
        <v>0</v>
      </c>
      <c r="K1060" s="41">
        <v>0</v>
      </c>
      <c r="L1060" s="41">
        <v>55</v>
      </c>
      <c r="M1060" s="41">
        <v>-1</v>
      </c>
      <c r="N1060" s="41">
        <v>2</v>
      </c>
      <c r="O1060" s="111" t="s">
        <v>3158</v>
      </c>
      <c r="P1060" s="109"/>
      <c r="Q1060" s="41"/>
      <c r="R1060" s="111"/>
      <c r="S1060" s="110"/>
    </row>
    <row r="1061" spans="1:19">
      <c r="A1061" s="105">
        <v>2443</v>
      </c>
      <c r="B1061" s="41">
        <v>120000000</v>
      </c>
      <c r="C1061" s="41">
        <v>9.9000000000000008E-3</v>
      </c>
      <c r="D1061" s="41">
        <v>45.254800000000003</v>
      </c>
      <c r="E1061" s="41">
        <v>30</v>
      </c>
      <c r="F1061" s="41">
        <v>0</v>
      </c>
      <c r="G1061" s="41" t="s">
        <v>505</v>
      </c>
      <c r="H1061" s="41">
        <v>2</v>
      </c>
      <c r="I1061" s="41">
        <v>1</v>
      </c>
      <c r="J1061" s="108">
        <v>0</v>
      </c>
      <c r="K1061" s="41">
        <v>0</v>
      </c>
      <c r="L1061" s="41">
        <v>55</v>
      </c>
      <c r="M1061" s="41">
        <v>-1</v>
      </c>
      <c r="N1061" s="41">
        <v>2</v>
      </c>
      <c r="O1061" s="111" t="s">
        <v>3159</v>
      </c>
      <c r="P1061" s="109"/>
      <c r="Q1061" s="41"/>
      <c r="R1061" s="111"/>
      <c r="S1061" s="110"/>
    </row>
    <row r="1062" spans="1:19">
      <c r="A1062" s="105">
        <v>2444</v>
      </c>
      <c r="B1062" s="41">
        <v>120000000</v>
      </c>
      <c r="C1062" s="41">
        <v>1.0800000000000001E-2</v>
      </c>
      <c r="D1062" s="41">
        <v>45.254800000000003</v>
      </c>
      <c r="E1062" s="41">
        <v>30</v>
      </c>
      <c r="F1062" s="41">
        <v>0</v>
      </c>
      <c r="G1062" s="41" t="s">
        <v>505</v>
      </c>
      <c r="H1062" s="41">
        <v>2</v>
      </c>
      <c r="I1062" s="41">
        <v>1</v>
      </c>
      <c r="J1062" s="108">
        <v>0</v>
      </c>
      <c r="K1062" s="41">
        <v>0</v>
      </c>
      <c r="L1062" s="41">
        <v>55</v>
      </c>
      <c r="M1062" s="41">
        <v>-1</v>
      </c>
      <c r="N1062" s="41">
        <v>2</v>
      </c>
      <c r="O1062" s="111" t="s">
        <v>3160</v>
      </c>
      <c r="P1062" s="109"/>
      <c r="Q1062" s="41"/>
      <c r="R1062" s="111"/>
      <c r="S1062" s="110"/>
    </row>
    <row r="1063" spans="1:19">
      <c r="A1063" s="105">
        <v>2445</v>
      </c>
      <c r="B1063" s="41">
        <v>120000000</v>
      </c>
      <c r="C1063" s="41">
        <v>1.18E-2</v>
      </c>
      <c r="D1063" s="41">
        <v>45.254800000000003</v>
      </c>
      <c r="E1063" s="41">
        <v>30</v>
      </c>
      <c r="F1063" s="41">
        <v>0</v>
      </c>
      <c r="G1063" s="41" t="s">
        <v>505</v>
      </c>
      <c r="H1063" s="41">
        <v>2</v>
      </c>
      <c r="I1063" s="41">
        <v>1</v>
      </c>
      <c r="J1063" s="108">
        <v>0</v>
      </c>
      <c r="K1063" s="41">
        <v>0</v>
      </c>
      <c r="L1063" s="41">
        <v>55</v>
      </c>
      <c r="M1063" s="41">
        <v>-1</v>
      </c>
      <c r="N1063" s="41">
        <v>2</v>
      </c>
      <c r="O1063" s="111" t="s">
        <v>3161</v>
      </c>
      <c r="P1063" s="109"/>
      <c r="Q1063" s="41"/>
      <c r="R1063" s="111"/>
      <c r="S1063" s="110"/>
    </row>
    <row r="1064" spans="1:19">
      <c r="A1064" s="105">
        <v>2446</v>
      </c>
      <c r="B1064" s="41">
        <v>120000000</v>
      </c>
      <c r="C1064" s="41">
        <v>2.8999999999999998E-3</v>
      </c>
      <c r="D1064" s="41">
        <v>8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POWER(POWER(Table210[[#This Row],[mv]],4)/10,0.25)</f>
        <v>1.6307898430520129E-3</v>
      </c>
      <c r="K1064" s="41">
        <v>0</v>
      </c>
      <c r="L1064" s="41">
        <v>55</v>
      </c>
      <c r="M1064" s="41">
        <v>-1</v>
      </c>
      <c r="N1064" s="41">
        <v>2</v>
      </c>
      <c r="O1064" s="111" t="s">
        <v>3165</v>
      </c>
      <c r="P1064" s="109"/>
      <c r="Q1064" s="41"/>
      <c r="R1064" s="111"/>
      <c r="S1064" s="109" t="s">
        <v>3364</v>
      </c>
    </row>
    <row r="1065" spans="1:19">
      <c r="A1065" s="105">
        <v>2447</v>
      </c>
      <c r="B1065" s="41">
        <v>120000000</v>
      </c>
      <c r="C1065" s="41">
        <v>3.3E-3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POWER(POWER(Table210[[#This Row],[mv]],4)/10,0.25)</f>
        <v>1.8557263731281523E-3</v>
      </c>
      <c r="K1065" s="41">
        <v>0</v>
      </c>
      <c r="L1065" s="41">
        <v>55</v>
      </c>
      <c r="M1065" s="41">
        <v>-1</v>
      </c>
      <c r="N1065" s="41">
        <v>2</v>
      </c>
      <c r="O1065" s="111" t="s">
        <v>3166</v>
      </c>
      <c r="P1065" s="109"/>
      <c r="Q1065" s="41"/>
      <c r="R1065" s="111"/>
      <c r="S1065" s="110"/>
    </row>
    <row r="1066" spans="1:19">
      <c r="A1066" s="105">
        <v>2448</v>
      </c>
      <c r="B1066" s="41">
        <v>120000000</v>
      </c>
      <c r="C1066" s="41">
        <v>3.7000000000000002E-3</v>
      </c>
      <c r="D1066" s="41">
        <v>8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POWER(POWER(Table210[[#This Row],[mv]],4)/10,0.25)</f>
        <v>2.0806629032042918E-3</v>
      </c>
      <c r="K1066" s="41">
        <v>0</v>
      </c>
      <c r="L1066" s="41">
        <v>55</v>
      </c>
      <c r="M1066" s="41">
        <v>-1</v>
      </c>
      <c r="N1066" s="41">
        <v>2</v>
      </c>
      <c r="O1066" s="111" t="s">
        <v>3167</v>
      </c>
      <c r="P1066" s="109"/>
      <c r="Q1066" s="41"/>
      <c r="R1066" s="111"/>
      <c r="S1066" s="110"/>
    </row>
    <row r="1067" spans="1:19">
      <c r="A1067" s="105">
        <v>2449</v>
      </c>
      <c r="B1067" s="41">
        <v>120000000</v>
      </c>
      <c r="C1067" s="41">
        <v>4.1000000000000003E-3</v>
      </c>
      <c r="D1067" s="41">
        <v>8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POWER(POWER(Table210[[#This Row],[mv]],4)/10,0.25)</f>
        <v>2.3055994332804308E-3</v>
      </c>
      <c r="K1067" s="41">
        <v>0</v>
      </c>
      <c r="L1067" s="41">
        <v>55</v>
      </c>
      <c r="M1067" s="41">
        <v>-1</v>
      </c>
      <c r="N1067" s="41">
        <v>2</v>
      </c>
      <c r="O1067" s="111" t="s">
        <v>3168</v>
      </c>
      <c r="P1067" s="109"/>
      <c r="Q1067" s="41"/>
      <c r="R1067" s="111"/>
      <c r="S1067" s="110"/>
    </row>
    <row r="1068" spans="1:19">
      <c r="A1068" s="105">
        <v>2450</v>
      </c>
      <c r="B1068" s="41">
        <v>120000000</v>
      </c>
      <c r="C1068" s="41">
        <v>4.4999999999999997E-3</v>
      </c>
      <c r="D1068" s="41">
        <v>8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POWER(POWER(Table210[[#This Row],[mv]],4)/10,0.25)</f>
        <v>2.5305359633565699E-3</v>
      </c>
      <c r="K1068" s="41">
        <v>0</v>
      </c>
      <c r="L1068" s="41">
        <v>55</v>
      </c>
      <c r="M1068" s="41">
        <v>-1</v>
      </c>
      <c r="N1068" s="41">
        <v>2</v>
      </c>
      <c r="O1068" s="111" t="s">
        <v>3169</v>
      </c>
      <c r="P1068" s="109"/>
      <c r="Q1068" s="41"/>
      <c r="R1068" s="111"/>
      <c r="S1068" s="110"/>
    </row>
    <row r="1069" spans="1:19">
      <c r="A1069" s="105">
        <v>2451</v>
      </c>
      <c r="B1069" s="41">
        <v>120000000</v>
      </c>
      <c r="C1069" s="41">
        <v>4.8999999999999998E-3</v>
      </c>
      <c r="D1069" s="41">
        <v>8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POWER(POWER(Table210[[#This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2</v>
      </c>
      <c r="O1069" s="111" t="s">
        <v>3170</v>
      </c>
      <c r="P1069" s="109"/>
      <c r="Q1069" s="41"/>
      <c r="R1069" s="111"/>
      <c r="S1069" s="110"/>
    </row>
    <row r="1070" spans="1:19">
      <c r="A1070" s="105">
        <v>2452</v>
      </c>
      <c r="B1070" s="41">
        <v>120000000</v>
      </c>
      <c r="C1070" s="41">
        <v>2.8999999999999998E-3</v>
      </c>
      <c r="D1070" s="41">
        <v>8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v>0</v>
      </c>
      <c r="K1070" s="41">
        <v>0</v>
      </c>
      <c r="L1070" s="41">
        <v>55</v>
      </c>
      <c r="M1070" s="41">
        <v>-1</v>
      </c>
      <c r="N1070" s="41">
        <v>2</v>
      </c>
      <c r="O1070" s="111" t="s">
        <v>3171</v>
      </c>
      <c r="P1070" s="109"/>
      <c r="Q1070" s="41"/>
      <c r="R1070" s="111"/>
      <c r="S1070" s="110"/>
    </row>
    <row r="1071" spans="1:19">
      <c r="A1071" s="105">
        <v>2453</v>
      </c>
      <c r="B1071" s="41">
        <v>120000000</v>
      </c>
      <c r="C1071" s="41">
        <v>3.3E-3</v>
      </c>
      <c r="D1071" s="41">
        <v>8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v>0</v>
      </c>
      <c r="K1071" s="41">
        <v>0</v>
      </c>
      <c r="L1071" s="41">
        <v>55</v>
      </c>
      <c r="M1071" s="41">
        <v>-1</v>
      </c>
      <c r="N1071" s="41">
        <v>2</v>
      </c>
      <c r="O1071" s="111" t="s">
        <v>3172</v>
      </c>
      <c r="P1071" s="109"/>
      <c r="Q1071" s="41"/>
      <c r="R1071" s="111"/>
      <c r="S1071" s="110"/>
    </row>
    <row r="1072" spans="1:19">
      <c r="A1072" s="105">
        <v>2454</v>
      </c>
      <c r="B1072" s="41">
        <v>120000000</v>
      </c>
      <c r="C1072" s="41">
        <v>3.7000000000000002E-3</v>
      </c>
      <c r="D1072" s="41">
        <v>8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v>0</v>
      </c>
      <c r="K1072" s="41">
        <v>0</v>
      </c>
      <c r="L1072" s="41">
        <v>55</v>
      </c>
      <c r="M1072" s="41">
        <v>-1</v>
      </c>
      <c r="N1072" s="41">
        <v>2</v>
      </c>
      <c r="O1072" s="111" t="s">
        <v>3173</v>
      </c>
      <c r="P1072" s="109"/>
      <c r="Q1072" s="41"/>
      <c r="R1072" s="111"/>
      <c r="S1072" s="110"/>
    </row>
    <row r="1073" spans="1:19">
      <c r="A1073" s="105">
        <v>2455</v>
      </c>
      <c r="B1073" s="41">
        <v>120000000</v>
      </c>
      <c r="C1073" s="41">
        <v>4.1000000000000003E-3</v>
      </c>
      <c r="D1073" s="41">
        <v>8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v>0</v>
      </c>
      <c r="K1073" s="41">
        <v>0</v>
      </c>
      <c r="L1073" s="41">
        <v>55</v>
      </c>
      <c r="M1073" s="41">
        <v>-1</v>
      </c>
      <c r="N1073" s="41">
        <v>2</v>
      </c>
      <c r="O1073" s="111" t="s">
        <v>3174</v>
      </c>
      <c r="P1073" s="109"/>
      <c r="Q1073" s="41"/>
      <c r="R1073" s="111"/>
      <c r="S1073" s="110"/>
    </row>
    <row r="1074" spans="1:19">
      <c r="A1074" s="105">
        <v>2456</v>
      </c>
      <c r="B1074" s="41">
        <v>120000000</v>
      </c>
      <c r="C1074" s="41">
        <v>4.4999999999999997E-3</v>
      </c>
      <c r="D1074" s="41">
        <v>8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v>0</v>
      </c>
      <c r="K1074" s="41">
        <v>0</v>
      </c>
      <c r="L1074" s="41">
        <v>55</v>
      </c>
      <c r="M1074" s="41">
        <v>-1</v>
      </c>
      <c r="N1074" s="41">
        <v>2</v>
      </c>
      <c r="O1074" s="111" t="s">
        <v>3175</v>
      </c>
      <c r="P1074" s="109"/>
      <c r="Q1074" s="41"/>
      <c r="R1074" s="111"/>
      <c r="S1074" s="110"/>
    </row>
    <row r="1075" spans="1:19">
      <c r="A1075" s="105">
        <v>2457</v>
      </c>
      <c r="B1075" s="41">
        <v>120000000</v>
      </c>
      <c r="C1075" s="41">
        <v>4.8999999999999998E-3</v>
      </c>
      <c r="D1075" s="41">
        <v>8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v>0</v>
      </c>
      <c r="K1075" s="41">
        <v>0</v>
      </c>
      <c r="L1075" s="41">
        <v>55</v>
      </c>
      <c r="M1075" s="41">
        <v>-1</v>
      </c>
      <c r="N1075" s="41">
        <v>2</v>
      </c>
      <c r="O1075" s="111" t="s">
        <v>3176</v>
      </c>
      <c r="P1075" s="109"/>
      <c r="Q1075" s="41"/>
      <c r="R1075" s="111"/>
      <c r="S1075" s="110"/>
    </row>
    <row r="1076" spans="1:19">
      <c r="A1076" s="105">
        <v>2458</v>
      </c>
      <c r="B1076" s="41">
        <v>12000000</v>
      </c>
      <c r="C1076" s="41">
        <v>1.1999999999999999E-3</v>
      </c>
      <c r="D1076" s="41">
        <v>0.5</v>
      </c>
      <c r="E1076" s="41">
        <v>30</v>
      </c>
      <c r="F1076" s="41">
        <v>0</v>
      </c>
      <c r="G1076" s="41" t="s">
        <v>505</v>
      </c>
      <c r="H1076" s="41">
        <v>1</v>
      </c>
      <c r="I1076" s="41">
        <v>1</v>
      </c>
      <c r="J1076" s="108">
        <v>0</v>
      </c>
      <c r="K1076" s="41">
        <v>0</v>
      </c>
      <c r="L1076" s="41">
        <v>55</v>
      </c>
      <c r="M1076" s="41">
        <v>-1</v>
      </c>
      <c r="N1076" s="41">
        <v>2</v>
      </c>
      <c r="O1076" s="111" t="s">
        <v>3177</v>
      </c>
      <c r="P1076" s="109">
        <v>20185</v>
      </c>
      <c r="Q1076" s="41"/>
      <c r="R1076" s="111"/>
      <c r="S1076" s="110" t="s">
        <v>3363</v>
      </c>
    </row>
    <row r="1077" spans="1:19">
      <c r="A1077" s="105">
        <v>2459</v>
      </c>
      <c r="B1077" s="41">
        <v>12000000</v>
      </c>
      <c r="C1077" s="41">
        <v>1.1999999999999999E-3</v>
      </c>
      <c r="D1077" s="41">
        <v>0.70709999999999995</v>
      </c>
      <c r="E1077" s="41">
        <v>30</v>
      </c>
      <c r="F1077" s="41">
        <v>0</v>
      </c>
      <c r="G1077" s="41" t="s">
        <v>505</v>
      </c>
      <c r="H1077" s="41">
        <v>1</v>
      </c>
      <c r="I1077" s="41">
        <v>1</v>
      </c>
      <c r="J1077" s="108">
        <f>POWER(POWER(Table210[[#This Row],[mv]],4)/10,0.25)</f>
        <v>6.7480959022841905E-4</v>
      </c>
      <c r="K1077" s="41">
        <v>0</v>
      </c>
      <c r="L1077" s="41">
        <v>55</v>
      </c>
      <c r="M1077" s="41">
        <v>-1</v>
      </c>
      <c r="N1077" s="41">
        <v>2</v>
      </c>
      <c r="O1077" s="111" t="s">
        <v>3178</v>
      </c>
      <c r="P1077" s="109"/>
      <c r="Q1077" s="41"/>
      <c r="R1077" s="111"/>
      <c r="S1077" s="110"/>
    </row>
    <row r="1078" spans="1:19">
      <c r="A1078" s="105">
        <v>2460</v>
      </c>
      <c r="B1078" s="41">
        <v>12000000</v>
      </c>
      <c r="C1078" s="41">
        <v>1.1999999999999999E-3</v>
      </c>
      <c r="D1078" s="41">
        <v>1</v>
      </c>
      <c r="E1078" s="41">
        <v>30</v>
      </c>
      <c r="F1078" s="41">
        <v>0</v>
      </c>
      <c r="G1078" s="41" t="s">
        <v>505</v>
      </c>
      <c r="H1078" s="41">
        <v>1</v>
      </c>
      <c r="I1078" s="41">
        <v>1</v>
      </c>
      <c r="J1078" s="108">
        <f>POWER(POWER(Table210[[#This Row],[mv]],4)/10,0.25)</f>
        <v>6.7480959022841905E-4</v>
      </c>
      <c r="K1078" s="41">
        <v>0</v>
      </c>
      <c r="L1078" s="41">
        <v>55</v>
      </c>
      <c r="M1078" s="41">
        <v>-1</v>
      </c>
      <c r="N1078" s="41">
        <v>2</v>
      </c>
      <c r="O1078" s="111" t="s">
        <v>3179</v>
      </c>
      <c r="P1078" s="109"/>
      <c r="Q1078" s="41"/>
      <c r="R1078" s="111"/>
      <c r="S1078" s="110"/>
    </row>
    <row r="1079" spans="1:19">
      <c r="A1079" s="105">
        <v>2461</v>
      </c>
      <c r="B1079" s="41">
        <v>12000000</v>
      </c>
      <c r="C1079" s="41">
        <v>1.1999999999999999E-3</v>
      </c>
      <c r="D1079" s="41">
        <v>1.4141999999999999</v>
      </c>
      <c r="E1079" s="41">
        <v>30</v>
      </c>
      <c r="F1079" s="41">
        <v>0</v>
      </c>
      <c r="G1079" s="41" t="s">
        <v>505</v>
      </c>
      <c r="H1079" s="41">
        <v>1</v>
      </c>
      <c r="I1079" s="41">
        <v>1</v>
      </c>
      <c r="J1079" s="108">
        <f>POWER(POWER(Table210[[#This Row],[mv]],4)/10,0.25)</f>
        <v>6.7480959022841905E-4</v>
      </c>
      <c r="K1079" s="41">
        <v>0</v>
      </c>
      <c r="L1079" s="41">
        <v>55</v>
      </c>
      <c r="M1079" s="41">
        <v>-1</v>
      </c>
      <c r="N1079" s="41">
        <v>2</v>
      </c>
      <c r="O1079" s="111" t="s">
        <v>3180</v>
      </c>
      <c r="P1079" s="109"/>
      <c r="Q1079" s="41"/>
      <c r="R1079" s="111"/>
      <c r="S1079" s="110"/>
    </row>
    <row r="1080" spans="1:19">
      <c r="A1080" s="105">
        <v>2462</v>
      </c>
      <c r="B1080" s="41">
        <v>12000000</v>
      </c>
      <c r="C1080" s="41">
        <v>1.1999999999999999E-3</v>
      </c>
      <c r="D1080" s="41">
        <v>2</v>
      </c>
      <c r="E1080" s="41">
        <v>30</v>
      </c>
      <c r="F1080" s="41">
        <v>0</v>
      </c>
      <c r="G1080" s="41" t="s">
        <v>505</v>
      </c>
      <c r="H1080" s="41">
        <v>1</v>
      </c>
      <c r="I1080" s="41">
        <v>1</v>
      </c>
      <c r="J1080" s="108">
        <f>POWER(POWER(Table210[[#This Row],[mv]],4)/10,0.25)</f>
        <v>6.7480959022841905E-4</v>
      </c>
      <c r="K1080" s="41">
        <v>0</v>
      </c>
      <c r="L1080" s="41">
        <v>55</v>
      </c>
      <c r="M1080" s="41">
        <v>-1</v>
      </c>
      <c r="N1080" s="41">
        <v>2</v>
      </c>
      <c r="O1080" s="111" t="s">
        <v>3181</v>
      </c>
      <c r="P1080" s="109"/>
      <c r="Q1080" s="41"/>
      <c r="R1080" s="111"/>
      <c r="S1080" s="110"/>
    </row>
    <row r="1081" spans="1:19">
      <c r="A1081" s="105">
        <v>2463</v>
      </c>
      <c r="B1081" s="41">
        <v>12000000</v>
      </c>
      <c r="C1081" s="41">
        <v>1.1999999999999999E-3</v>
      </c>
      <c r="D1081" s="41">
        <v>2.8283999999999998</v>
      </c>
      <c r="E1081" s="41">
        <v>30</v>
      </c>
      <c r="F1081" s="41">
        <v>0</v>
      </c>
      <c r="G1081" s="41" t="s">
        <v>505</v>
      </c>
      <c r="H1081" s="41">
        <v>1</v>
      </c>
      <c r="I1081" s="41">
        <v>1</v>
      </c>
      <c r="J1081" s="108">
        <f>POWER(POWER(Table210[[#This Row],[mv]],4)/10,0.25)</f>
        <v>6.7480959022841905E-4</v>
      </c>
      <c r="K1081" s="41">
        <v>0</v>
      </c>
      <c r="L1081" s="41">
        <v>55</v>
      </c>
      <c r="M1081" s="41">
        <v>-1</v>
      </c>
      <c r="N1081" s="41">
        <v>2</v>
      </c>
      <c r="O1081" s="111" t="s">
        <v>3182</v>
      </c>
      <c r="P1081" s="109"/>
      <c r="Q1081" s="41"/>
      <c r="R1081" s="111"/>
      <c r="S1081" s="110"/>
    </row>
    <row r="1082" spans="1:19">
      <c r="A1082" s="105">
        <v>2464</v>
      </c>
      <c r="B1082" s="41">
        <v>12000000</v>
      </c>
      <c r="C1082" s="41">
        <v>1.1999999999999999E-3</v>
      </c>
      <c r="D1082" s="41">
        <v>4</v>
      </c>
      <c r="E1082" s="41">
        <v>30</v>
      </c>
      <c r="F1082" s="41">
        <v>0</v>
      </c>
      <c r="G1082" s="41" t="s">
        <v>505</v>
      </c>
      <c r="H1082" s="41">
        <v>1</v>
      </c>
      <c r="I1082" s="41">
        <v>1</v>
      </c>
      <c r="J1082" s="108">
        <f>POWER(POWER(Table210[[#This Row],[mv]],4)/10,0.25)</f>
        <v>6.7480959022841905E-4</v>
      </c>
      <c r="K1082" s="41">
        <v>0</v>
      </c>
      <c r="L1082" s="41">
        <v>55</v>
      </c>
      <c r="M1082" s="41">
        <v>-1</v>
      </c>
      <c r="N1082" s="41">
        <v>2</v>
      </c>
      <c r="O1082" s="111" t="s">
        <v>3183</v>
      </c>
      <c r="P1082" s="109"/>
      <c r="Q1082" s="41"/>
      <c r="R1082" s="111"/>
      <c r="S1082" s="110"/>
    </row>
    <row r="1083" spans="1:19">
      <c r="A1083" s="105">
        <v>2465</v>
      </c>
      <c r="B1083" s="41">
        <v>12000000</v>
      </c>
      <c r="C1083" s="41">
        <v>1.1999999999999999E-3</v>
      </c>
      <c r="D1083" s="41">
        <v>5.6569000000000003</v>
      </c>
      <c r="E1083" s="41">
        <v>30</v>
      </c>
      <c r="F1083" s="41">
        <v>0</v>
      </c>
      <c r="G1083" s="41" t="s">
        <v>505</v>
      </c>
      <c r="H1083" s="41">
        <v>1</v>
      </c>
      <c r="I1083" s="41">
        <v>1</v>
      </c>
      <c r="J1083" s="108">
        <f>POWER(POWER(Table210[[#This Row],[mv]],4)/10,0.25)</f>
        <v>6.7480959022841905E-4</v>
      </c>
      <c r="K1083" s="41">
        <v>0</v>
      </c>
      <c r="L1083" s="41">
        <v>55</v>
      </c>
      <c r="M1083" s="41">
        <v>-1</v>
      </c>
      <c r="N1083" s="41">
        <v>2</v>
      </c>
      <c r="O1083" s="111" t="s">
        <v>3184</v>
      </c>
      <c r="P1083" s="109"/>
      <c r="Q1083" s="41"/>
      <c r="R1083" s="111"/>
      <c r="S1083" s="110"/>
    </row>
    <row r="1084" spans="1:19">
      <c r="A1084" s="105">
        <v>2466</v>
      </c>
      <c r="B1084" s="41">
        <v>12000000</v>
      </c>
      <c r="C1084" s="41">
        <v>1.1999999999999999E-3</v>
      </c>
      <c r="D1084" s="41">
        <v>8</v>
      </c>
      <c r="E1084" s="41">
        <v>30</v>
      </c>
      <c r="F1084" s="41">
        <v>0</v>
      </c>
      <c r="G1084" s="41" t="s">
        <v>505</v>
      </c>
      <c r="H1084" s="41">
        <v>1</v>
      </c>
      <c r="I1084" s="41">
        <v>1</v>
      </c>
      <c r="J1084" s="108">
        <f>POWER(POWER(Table210[[#This Row],[mv]],4)/10,0.25)</f>
        <v>6.7480959022841905E-4</v>
      </c>
      <c r="K1084" s="41">
        <v>0</v>
      </c>
      <c r="L1084" s="41">
        <v>55</v>
      </c>
      <c r="M1084" s="41">
        <v>-1</v>
      </c>
      <c r="N1084" s="41">
        <v>2</v>
      </c>
      <c r="O1084" s="111" t="s">
        <v>3185</v>
      </c>
      <c r="P1084" s="109"/>
      <c r="Q1084" s="41"/>
      <c r="R1084" s="111"/>
      <c r="S1084" s="110"/>
    </row>
    <row r="1085" spans="1:19">
      <c r="A1085" s="105">
        <v>2467</v>
      </c>
      <c r="B1085" s="41">
        <v>12000000</v>
      </c>
      <c r="C1085" s="41">
        <v>1.1999999999999999E-3</v>
      </c>
      <c r="D1085" s="41">
        <v>11.313700000000001</v>
      </c>
      <c r="E1085" s="41">
        <v>30</v>
      </c>
      <c r="F1085" s="41">
        <v>0</v>
      </c>
      <c r="G1085" s="41" t="s">
        <v>505</v>
      </c>
      <c r="H1085" s="41">
        <v>1</v>
      </c>
      <c r="I1085" s="41">
        <v>1</v>
      </c>
      <c r="J1085" s="108">
        <f>POWER(POWER(Table210[[#This Row],[mv]],4)/10,0.25)</f>
        <v>6.7480959022841905E-4</v>
      </c>
      <c r="K1085" s="41">
        <v>0</v>
      </c>
      <c r="L1085" s="41">
        <v>55</v>
      </c>
      <c r="M1085" s="41">
        <v>-1</v>
      </c>
      <c r="N1085" s="41">
        <v>2</v>
      </c>
      <c r="O1085" s="111" t="s">
        <v>3186</v>
      </c>
      <c r="P1085" s="109"/>
      <c r="Q1085" s="41"/>
      <c r="R1085" s="111"/>
      <c r="S1085" s="110"/>
    </row>
    <row r="1086" spans="1:19">
      <c r="A1086" s="105">
        <v>2468</v>
      </c>
      <c r="B1086" s="41">
        <v>12000000</v>
      </c>
      <c r="C1086" s="41">
        <v>1.2999999999999999E-3</v>
      </c>
      <c r="D1086" s="41">
        <v>0.70709999999999995</v>
      </c>
      <c r="E1086" s="41">
        <v>30</v>
      </c>
      <c r="F1086" s="41">
        <v>0</v>
      </c>
      <c r="G1086" s="41" t="s">
        <v>505</v>
      </c>
      <c r="H1086" s="41">
        <v>1</v>
      </c>
      <c r="I1086" s="41">
        <v>1</v>
      </c>
      <c r="J1086" s="108">
        <f>POWER(POWER(Table210[[#This Row],[mv]],4)/10,0.25)</f>
        <v>7.3104372274745391E-4</v>
      </c>
      <c r="K1086" s="41">
        <v>0</v>
      </c>
      <c r="L1086" s="41">
        <v>55</v>
      </c>
      <c r="M1086" s="41">
        <v>-1</v>
      </c>
      <c r="N1086" s="41">
        <v>2</v>
      </c>
      <c r="O1086" s="111" t="s">
        <v>3187</v>
      </c>
      <c r="P1086" s="109"/>
      <c r="Q1086" s="41"/>
      <c r="R1086" s="111"/>
      <c r="S1086" s="110"/>
    </row>
    <row r="1087" spans="1:19">
      <c r="A1087" s="105">
        <v>2469</v>
      </c>
      <c r="B1087" s="41">
        <v>12000000</v>
      </c>
      <c r="C1087" s="41">
        <v>1.2999999999999999E-3</v>
      </c>
      <c r="D1087" s="41">
        <v>1</v>
      </c>
      <c r="E1087" s="41">
        <v>30</v>
      </c>
      <c r="F1087" s="41">
        <v>0</v>
      </c>
      <c r="G1087" s="41" t="s">
        <v>505</v>
      </c>
      <c r="H1087" s="41">
        <v>1</v>
      </c>
      <c r="I1087" s="41">
        <v>1</v>
      </c>
      <c r="J1087" s="108">
        <f>POWER(POWER(Table210[[#This Row],[mv]],4)/10,0.25)</f>
        <v>7.3104372274745391E-4</v>
      </c>
      <c r="K1087" s="41">
        <v>0</v>
      </c>
      <c r="L1087" s="41">
        <v>55</v>
      </c>
      <c r="M1087" s="41">
        <v>-1</v>
      </c>
      <c r="N1087" s="41">
        <v>2</v>
      </c>
      <c r="O1087" s="111" t="s">
        <v>3188</v>
      </c>
      <c r="P1087" s="109"/>
      <c r="Q1087" s="41"/>
      <c r="R1087" s="111"/>
      <c r="S1087" s="110"/>
    </row>
    <row r="1088" spans="1:19">
      <c r="A1088" s="105">
        <v>2470</v>
      </c>
      <c r="B1088" s="41">
        <v>12000000</v>
      </c>
      <c r="C1088" s="41">
        <v>1.2999999999999999E-3</v>
      </c>
      <c r="D1088" s="41">
        <v>1.4141999999999999</v>
      </c>
      <c r="E1088" s="41">
        <v>30</v>
      </c>
      <c r="F1088" s="41">
        <v>0</v>
      </c>
      <c r="G1088" s="41" t="s">
        <v>505</v>
      </c>
      <c r="H1088" s="41">
        <v>1</v>
      </c>
      <c r="I1088" s="41">
        <v>1</v>
      </c>
      <c r="J1088" s="108">
        <f>POWER(POWER(Table210[[#This Row],[mv]],4)/10,0.25)</f>
        <v>7.3104372274745391E-4</v>
      </c>
      <c r="K1088" s="41">
        <v>0</v>
      </c>
      <c r="L1088" s="41">
        <v>55</v>
      </c>
      <c r="M1088" s="41">
        <v>-1</v>
      </c>
      <c r="N1088" s="41">
        <v>2</v>
      </c>
      <c r="O1088" s="111" t="s">
        <v>3189</v>
      </c>
      <c r="P1088" s="109"/>
      <c r="Q1088" s="41"/>
      <c r="R1088" s="111"/>
      <c r="S1088" s="110"/>
    </row>
    <row r="1089" spans="1:19">
      <c r="A1089" s="105">
        <v>2471</v>
      </c>
      <c r="B1089" s="41">
        <v>12000000</v>
      </c>
      <c r="C1089" s="41">
        <v>1.2999999999999999E-3</v>
      </c>
      <c r="D1089" s="41">
        <v>2</v>
      </c>
      <c r="E1089" s="41">
        <v>30</v>
      </c>
      <c r="F1089" s="41">
        <v>0</v>
      </c>
      <c r="G1089" s="41" t="s">
        <v>505</v>
      </c>
      <c r="H1089" s="41">
        <v>1</v>
      </c>
      <c r="I1089" s="41">
        <v>1</v>
      </c>
      <c r="J1089" s="108">
        <f>POWER(POWER(Table210[[#This Row],[mv]],4)/10,0.25)</f>
        <v>7.3104372274745391E-4</v>
      </c>
      <c r="K1089" s="41">
        <v>0</v>
      </c>
      <c r="L1089" s="41">
        <v>55</v>
      </c>
      <c r="M1089" s="41">
        <v>-1</v>
      </c>
      <c r="N1089" s="41">
        <v>2</v>
      </c>
      <c r="O1089" s="111" t="s">
        <v>3190</v>
      </c>
      <c r="P1089" s="109"/>
      <c r="Q1089" s="41"/>
      <c r="R1089" s="111"/>
      <c r="S1089" s="110"/>
    </row>
    <row r="1090" spans="1:19">
      <c r="A1090" s="105">
        <v>2472</v>
      </c>
      <c r="B1090" s="41">
        <v>12000000</v>
      </c>
      <c r="C1090" s="41">
        <v>1.2999999999999999E-3</v>
      </c>
      <c r="D1090" s="41">
        <v>2.8283999999999998</v>
      </c>
      <c r="E1090" s="41">
        <v>30</v>
      </c>
      <c r="F1090" s="41">
        <v>0</v>
      </c>
      <c r="G1090" s="41" t="s">
        <v>505</v>
      </c>
      <c r="H1090" s="41">
        <v>1</v>
      </c>
      <c r="I1090" s="41">
        <v>1</v>
      </c>
      <c r="J1090" s="108">
        <f>POWER(POWER(Table210[[#This Row],[mv]],4)/10,0.25)</f>
        <v>7.3104372274745391E-4</v>
      </c>
      <c r="K1090" s="41">
        <v>0</v>
      </c>
      <c r="L1090" s="41">
        <v>55</v>
      </c>
      <c r="M1090" s="41">
        <v>-1</v>
      </c>
      <c r="N1090" s="41">
        <v>2</v>
      </c>
      <c r="O1090" s="111" t="s">
        <v>3191</v>
      </c>
      <c r="P1090" s="109"/>
      <c r="Q1090" s="41"/>
      <c r="R1090" s="111"/>
      <c r="S1090" s="110"/>
    </row>
    <row r="1091" spans="1:19">
      <c r="A1091" s="105">
        <v>2473</v>
      </c>
      <c r="B1091" s="41">
        <v>12000000</v>
      </c>
      <c r="C1091" s="41">
        <v>1.2999999999999999E-3</v>
      </c>
      <c r="D1091" s="41">
        <v>4</v>
      </c>
      <c r="E1091" s="41">
        <v>30</v>
      </c>
      <c r="F1091" s="41">
        <v>0</v>
      </c>
      <c r="G1091" s="41" t="s">
        <v>505</v>
      </c>
      <c r="H1091" s="41">
        <v>1</v>
      </c>
      <c r="I1091" s="41">
        <v>1</v>
      </c>
      <c r="J1091" s="108">
        <f>POWER(POWER(Table210[[#This Row],[mv]],4)/10,0.25)</f>
        <v>7.3104372274745391E-4</v>
      </c>
      <c r="K1091" s="41">
        <v>0</v>
      </c>
      <c r="L1091" s="41">
        <v>55</v>
      </c>
      <c r="M1091" s="41">
        <v>-1</v>
      </c>
      <c r="N1091" s="41">
        <v>2</v>
      </c>
      <c r="O1091" s="111" t="s">
        <v>3192</v>
      </c>
      <c r="P1091" s="109"/>
      <c r="Q1091" s="41"/>
      <c r="R1091" s="111"/>
      <c r="S1091" s="110"/>
    </row>
    <row r="1092" spans="1:19">
      <c r="A1092" s="105">
        <v>2474</v>
      </c>
      <c r="B1092" s="41">
        <v>12000000</v>
      </c>
      <c r="C1092" s="41">
        <v>1.2999999999999999E-3</v>
      </c>
      <c r="D1092" s="41">
        <v>5.6569000000000003</v>
      </c>
      <c r="E1092" s="41">
        <v>30</v>
      </c>
      <c r="F1092" s="41">
        <v>0</v>
      </c>
      <c r="G1092" s="41" t="s">
        <v>505</v>
      </c>
      <c r="H1092" s="41">
        <v>1</v>
      </c>
      <c r="I1092" s="41">
        <v>1</v>
      </c>
      <c r="J1092" s="108">
        <f>POWER(POWER(Table210[[#This Row],[mv]],4)/10,0.25)</f>
        <v>7.3104372274745391E-4</v>
      </c>
      <c r="K1092" s="41">
        <v>0</v>
      </c>
      <c r="L1092" s="41">
        <v>55</v>
      </c>
      <c r="M1092" s="41">
        <v>-1</v>
      </c>
      <c r="N1092" s="41">
        <v>2</v>
      </c>
      <c r="O1092" s="111" t="s">
        <v>3193</v>
      </c>
      <c r="P1092" s="109"/>
      <c r="Q1092" s="41"/>
      <c r="R1092" s="111"/>
      <c r="S1092" s="110"/>
    </row>
    <row r="1093" spans="1:19">
      <c r="A1093" s="105">
        <v>2475</v>
      </c>
      <c r="B1093" s="41">
        <v>12000000</v>
      </c>
      <c r="C1093" s="41">
        <v>1.2999999999999999E-3</v>
      </c>
      <c r="D1093" s="41">
        <v>8</v>
      </c>
      <c r="E1093" s="41">
        <v>30</v>
      </c>
      <c r="F1093" s="41">
        <v>0</v>
      </c>
      <c r="G1093" s="41" t="s">
        <v>505</v>
      </c>
      <c r="H1093" s="41">
        <v>1</v>
      </c>
      <c r="I1093" s="41">
        <v>1</v>
      </c>
      <c r="J1093" s="108">
        <f>POWER(POWER(Table210[[#This Row],[mv]],4)/10,0.25)</f>
        <v>7.3104372274745391E-4</v>
      </c>
      <c r="K1093" s="41">
        <v>0</v>
      </c>
      <c r="L1093" s="41">
        <v>55</v>
      </c>
      <c r="M1093" s="41">
        <v>-1</v>
      </c>
      <c r="N1093" s="41">
        <v>2</v>
      </c>
      <c r="O1093" s="111" t="s">
        <v>3194</v>
      </c>
      <c r="P1093" s="109"/>
      <c r="Q1093" s="41"/>
      <c r="R1093" s="111"/>
      <c r="S1093" s="110"/>
    </row>
    <row r="1094" spans="1:19">
      <c r="A1094" s="105">
        <v>2476</v>
      </c>
      <c r="B1094" s="41">
        <v>12000000</v>
      </c>
      <c r="C1094" s="41">
        <v>1.2999999999999999E-3</v>
      </c>
      <c r="D1094" s="41">
        <v>11.313700000000001</v>
      </c>
      <c r="E1094" s="41">
        <v>30</v>
      </c>
      <c r="F1094" s="41">
        <v>0</v>
      </c>
      <c r="G1094" s="41" t="s">
        <v>505</v>
      </c>
      <c r="H1094" s="41">
        <v>1</v>
      </c>
      <c r="I1094" s="41">
        <v>1</v>
      </c>
      <c r="J1094" s="108">
        <f>POWER(POWER(Table210[[#This Row],[mv]],4)/10,0.25)</f>
        <v>7.3104372274745391E-4</v>
      </c>
      <c r="K1094" s="41">
        <v>0</v>
      </c>
      <c r="L1094" s="41">
        <v>55</v>
      </c>
      <c r="M1094" s="41">
        <v>-1</v>
      </c>
      <c r="N1094" s="41">
        <v>2</v>
      </c>
      <c r="O1094" s="111" t="s">
        <v>3195</v>
      </c>
      <c r="P1094" s="109"/>
      <c r="Q1094" s="41"/>
      <c r="R1094" s="111"/>
      <c r="S1094" s="110"/>
    </row>
    <row r="1095" spans="1:19">
      <c r="A1095" s="105">
        <v>2477</v>
      </c>
      <c r="B1095" s="41">
        <v>12000000</v>
      </c>
      <c r="C1095" s="41">
        <v>1.2999999999999999E-3</v>
      </c>
      <c r="D1095" s="41">
        <v>16</v>
      </c>
      <c r="E1095" s="41">
        <v>30</v>
      </c>
      <c r="F1095" s="41">
        <v>0</v>
      </c>
      <c r="G1095" s="41" t="s">
        <v>505</v>
      </c>
      <c r="H1095" s="41">
        <v>1</v>
      </c>
      <c r="I1095" s="41">
        <v>1</v>
      </c>
      <c r="J1095" s="108">
        <f>POWER(POWER(Table210[[#This Row],[mv]],4)/10,0.25)</f>
        <v>7.3104372274745391E-4</v>
      </c>
      <c r="K1095" s="41">
        <v>0</v>
      </c>
      <c r="L1095" s="41">
        <v>55</v>
      </c>
      <c r="M1095" s="41">
        <v>-1</v>
      </c>
      <c r="N1095" s="41">
        <v>2</v>
      </c>
      <c r="O1095" s="111" t="s">
        <v>3196</v>
      </c>
      <c r="P1095" s="109"/>
      <c r="Q1095" s="41"/>
      <c r="R1095" s="111"/>
      <c r="S1095" s="110"/>
    </row>
    <row r="1096" spans="1:19">
      <c r="A1096" s="105">
        <v>2478</v>
      </c>
      <c r="B1096" s="41">
        <v>12000000</v>
      </c>
      <c r="C1096" s="41">
        <v>1.5E-3</v>
      </c>
      <c r="D1096" s="41">
        <v>0.70709999999999995</v>
      </c>
      <c r="E1096" s="41">
        <v>30</v>
      </c>
      <c r="F1096" s="41">
        <v>0</v>
      </c>
      <c r="G1096" s="41" t="s">
        <v>505</v>
      </c>
      <c r="H1096" s="41">
        <v>1</v>
      </c>
      <c r="I1096" s="41">
        <v>1</v>
      </c>
      <c r="J1096" s="108">
        <f>POWER(POWER(Table210[[#This Row],[mv]],4)/10,0.25)</f>
        <v>8.4351198778552375E-4</v>
      </c>
      <c r="K1096" s="41">
        <v>0</v>
      </c>
      <c r="L1096" s="41">
        <v>55</v>
      </c>
      <c r="M1096" s="41">
        <v>-1</v>
      </c>
      <c r="N1096" s="41">
        <v>2</v>
      </c>
      <c r="O1096" s="111" t="s">
        <v>3197</v>
      </c>
      <c r="P1096" s="109"/>
      <c r="Q1096" s="41"/>
      <c r="R1096" s="111"/>
      <c r="S1096" s="110"/>
    </row>
    <row r="1097" spans="1:19">
      <c r="A1097" s="105">
        <v>2479</v>
      </c>
      <c r="B1097" s="41">
        <v>12000000</v>
      </c>
      <c r="C1097" s="41">
        <v>1.5E-3</v>
      </c>
      <c r="D1097" s="41">
        <v>1</v>
      </c>
      <c r="E1097" s="41">
        <v>30</v>
      </c>
      <c r="F1097" s="41">
        <v>0</v>
      </c>
      <c r="G1097" s="41" t="s">
        <v>505</v>
      </c>
      <c r="H1097" s="41">
        <v>1</v>
      </c>
      <c r="I1097" s="41">
        <v>1</v>
      </c>
      <c r="J1097" s="108">
        <f>POWER(POWER(Table210[[#This Row],[mv]],4)/10,0.25)</f>
        <v>8.4351198778552375E-4</v>
      </c>
      <c r="K1097" s="41">
        <v>0</v>
      </c>
      <c r="L1097" s="41">
        <v>55</v>
      </c>
      <c r="M1097" s="41">
        <v>-1</v>
      </c>
      <c r="N1097" s="41">
        <v>2</v>
      </c>
      <c r="O1097" s="111" t="s">
        <v>3198</v>
      </c>
      <c r="P1097" s="109"/>
      <c r="Q1097" s="41"/>
      <c r="R1097" s="111"/>
      <c r="S1097" s="110"/>
    </row>
    <row r="1098" spans="1:19">
      <c r="A1098" s="105">
        <v>2480</v>
      </c>
      <c r="B1098" s="41">
        <v>12000000</v>
      </c>
      <c r="C1098" s="41">
        <v>1.5E-3</v>
      </c>
      <c r="D1098" s="41">
        <v>1.4141999999999999</v>
      </c>
      <c r="E1098" s="41">
        <v>30</v>
      </c>
      <c r="F1098" s="41">
        <v>0</v>
      </c>
      <c r="G1098" s="41" t="s">
        <v>505</v>
      </c>
      <c r="H1098" s="41">
        <v>1</v>
      </c>
      <c r="I1098" s="41">
        <v>1</v>
      </c>
      <c r="J1098" s="108">
        <f>POWER(POWER(Table210[[#This Row],[mv]],4)/10,0.25)</f>
        <v>8.4351198778552375E-4</v>
      </c>
      <c r="K1098" s="41">
        <v>0</v>
      </c>
      <c r="L1098" s="41">
        <v>55</v>
      </c>
      <c r="M1098" s="41">
        <v>-1</v>
      </c>
      <c r="N1098" s="41">
        <v>2</v>
      </c>
      <c r="O1098" s="111" t="s">
        <v>3199</v>
      </c>
      <c r="P1098" s="109"/>
      <c r="Q1098" s="41"/>
      <c r="R1098" s="111"/>
      <c r="S1098" s="110"/>
    </row>
    <row r="1099" spans="1:19">
      <c r="A1099" s="105">
        <v>2481</v>
      </c>
      <c r="B1099" s="41">
        <v>12000000</v>
      </c>
      <c r="C1099" s="41">
        <v>1.5E-3</v>
      </c>
      <c r="D1099" s="41">
        <v>2</v>
      </c>
      <c r="E1099" s="41">
        <v>30</v>
      </c>
      <c r="F1099" s="41">
        <v>0</v>
      </c>
      <c r="G1099" s="41" t="s">
        <v>505</v>
      </c>
      <c r="H1099" s="41">
        <v>1</v>
      </c>
      <c r="I1099" s="41">
        <v>1</v>
      </c>
      <c r="J1099" s="108">
        <f>POWER(POWER(Table210[[#This Row],[mv]],4)/10,0.25)</f>
        <v>8.4351198778552375E-4</v>
      </c>
      <c r="K1099" s="41">
        <v>0</v>
      </c>
      <c r="L1099" s="41">
        <v>55</v>
      </c>
      <c r="M1099" s="41">
        <v>-1</v>
      </c>
      <c r="N1099" s="41">
        <v>2</v>
      </c>
      <c r="O1099" s="111" t="s">
        <v>3200</v>
      </c>
      <c r="P1099" s="109"/>
      <c r="Q1099" s="41"/>
      <c r="R1099" s="111"/>
      <c r="S1099" s="110"/>
    </row>
    <row r="1100" spans="1:19">
      <c r="A1100" s="105">
        <v>2482</v>
      </c>
      <c r="B1100" s="41">
        <v>12000000</v>
      </c>
      <c r="C1100" s="41">
        <v>1.5E-3</v>
      </c>
      <c r="D1100" s="41">
        <v>2.8283999999999998</v>
      </c>
      <c r="E1100" s="41">
        <v>30</v>
      </c>
      <c r="F1100" s="41">
        <v>0</v>
      </c>
      <c r="G1100" s="41" t="s">
        <v>505</v>
      </c>
      <c r="H1100" s="41">
        <v>1</v>
      </c>
      <c r="I1100" s="41">
        <v>1</v>
      </c>
      <c r="J1100" s="108">
        <f>POWER(POWER(Table210[[#This Row],[mv]],4)/10,0.25)</f>
        <v>8.4351198778552375E-4</v>
      </c>
      <c r="K1100" s="41">
        <v>0</v>
      </c>
      <c r="L1100" s="41">
        <v>55</v>
      </c>
      <c r="M1100" s="41">
        <v>-1</v>
      </c>
      <c r="N1100" s="41">
        <v>2</v>
      </c>
      <c r="O1100" s="111" t="s">
        <v>3201</v>
      </c>
      <c r="P1100" s="109"/>
      <c r="Q1100" s="41"/>
      <c r="R1100" s="111"/>
      <c r="S1100" s="110"/>
    </row>
    <row r="1101" spans="1:19">
      <c r="A1101" s="105">
        <v>2483</v>
      </c>
      <c r="B1101" s="41">
        <v>12000000</v>
      </c>
      <c r="C1101" s="41">
        <v>1.5E-3</v>
      </c>
      <c r="D1101" s="41">
        <v>4</v>
      </c>
      <c r="E1101" s="41">
        <v>30</v>
      </c>
      <c r="F1101" s="41">
        <v>0</v>
      </c>
      <c r="G1101" s="41" t="s">
        <v>505</v>
      </c>
      <c r="H1101" s="41">
        <v>1</v>
      </c>
      <c r="I1101" s="41">
        <v>1</v>
      </c>
      <c r="J1101" s="108">
        <f>POWER(POWER(Table210[[#This Row],[mv]],4)/10,0.25)</f>
        <v>8.4351198778552375E-4</v>
      </c>
      <c r="K1101" s="41">
        <v>0</v>
      </c>
      <c r="L1101" s="41">
        <v>55</v>
      </c>
      <c r="M1101" s="41">
        <v>-1</v>
      </c>
      <c r="N1101" s="41">
        <v>2</v>
      </c>
      <c r="O1101" s="111" t="s">
        <v>3202</v>
      </c>
      <c r="P1101" s="109"/>
      <c r="Q1101" s="41"/>
      <c r="R1101" s="111"/>
      <c r="S1101" s="110"/>
    </row>
    <row r="1102" spans="1:19">
      <c r="A1102" s="105">
        <v>2484</v>
      </c>
      <c r="B1102" s="41">
        <v>12000000</v>
      </c>
      <c r="C1102" s="41">
        <v>1.5E-3</v>
      </c>
      <c r="D1102" s="41">
        <v>5.6569000000000003</v>
      </c>
      <c r="E1102" s="41">
        <v>30</v>
      </c>
      <c r="F1102" s="41">
        <v>0</v>
      </c>
      <c r="G1102" s="41" t="s">
        <v>505</v>
      </c>
      <c r="H1102" s="41">
        <v>1</v>
      </c>
      <c r="I1102" s="41">
        <v>1</v>
      </c>
      <c r="J1102" s="108">
        <f>POWER(POWER(Table210[[#This Row],[mv]],4)/10,0.25)</f>
        <v>8.4351198778552375E-4</v>
      </c>
      <c r="K1102" s="41">
        <v>0</v>
      </c>
      <c r="L1102" s="41">
        <v>55</v>
      </c>
      <c r="M1102" s="41">
        <v>-1</v>
      </c>
      <c r="N1102" s="41">
        <v>2</v>
      </c>
      <c r="O1102" s="111" t="s">
        <v>3203</v>
      </c>
      <c r="P1102" s="109"/>
      <c r="Q1102" s="41"/>
      <c r="R1102" s="111"/>
      <c r="S1102" s="110"/>
    </row>
    <row r="1103" spans="1:19">
      <c r="A1103" s="105">
        <v>2485</v>
      </c>
      <c r="B1103" s="41">
        <v>12000000</v>
      </c>
      <c r="C1103" s="41">
        <v>1.5E-3</v>
      </c>
      <c r="D1103" s="41">
        <v>8</v>
      </c>
      <c r="E1103" s="41">
        <v>30</v>
      </c>
      <c r="F1103" s="41">
        <v>0</v>
      </c>
      <c r="G1103" s="41" t="s">
        <v>505</v>
      </c>
      <c r="H1103" s="41">
        <v>1</v>
      </c>
      <c r="I1103" s="41">
        <v>1</v>
      </c>
      <c r="J1103" s="108">
        <f>POWER(POWER(Table210[[#This Row],[mv]],4)/10,0.25)</f>
        <v>8.4351198778552375E-4</v>
      </c>
      <c r="K1103" s="41">
        <v>0</v>
      </c>
      <c r="L1103" s="41">
        <v>55</v>
      </c>
      <c r="M1103" s="41">
        <v>-1</v>
      </c>
      <c r="N1103" s="41">
        <v>2</v>
      </c>
      <c r="O1103" s="111" t="s">
        <v>3204</v>
      </c>
      <c r="P1103" s="109"/>
      <c r="Q1103" s="41"/>
      <c r="R1103" s="111"/>
      <c r="S1103" s="110"/>
    </row>
    <row r="1104" spans="1:19">
      <c r="A1104" s="105">
        <v>2486</v>
      </c>
      <c r="B1104" s="41">
        <v>12000000</v>
      </c>
      <c r="C1104" s="41">
        <v>1.5E-3</v>
      </c>
      <c r="D1104" s="41">
        <v>11.313700000000001</v>
      </c>
      <c r="E1104" s="41">
        <v>30</v>
      </c>
      <c r="F1104" s="41">
        <v>0</v>
      </c>
      <c r="G1104" s="41" t="s">
        <v>505</v>
      </c>
      <c r="H1104" s="41">
        <v>1</v>
      </c>
      <c r="I1104" s="41">
        <v>1</v>
      </c>
      <c r="J1104" s="108">
        <f>POWER(POWER(Table210[[#This Row],[mv]],4)/10,0.25)</f>
        <v>8.4351198778552375E-4</v>
      </c>
      <c r="K1104" s="41">
        <v>0</v>
      </c>
      <c r="L1104" s="41">
        <v>55</v>
      </c>
      <c r="M1104" s="41">
        <v>-1</v>
      </c>
      <c r="N1104" s="41">
        <v>2</v>
      </c>
      <c r="O1104" s="111" t="s">
        <v>3205</v>
      </c>
      <c r="P1104" s="109"/>
      <c r="Q1104" s="41"/>
      <c r="R1104" s="111"/>
      <c r="S1104" s="110"/>
    </row>
    <row r="1105" spans="1:19">
      <c r="A1105" s="105">
        <v>2487</v>
      </c>
      <c r="B1105" s="41">
        <v>12000000</v>
      </c>
      <c r="C1105" s="41">
        <v>1.5E-3</v>
      </c>
      <c r="D1105" s="41">
        <v>16</v>
      </c>
      <c r="E1105" s="41">
        <v>30</v>
      </c>
      <c r="F1105" s="41">
        <v>0</v>
      </c>
      <c r="G1105" s="41" t="s">
        <v>505</v>
      </c>
      <c r="H1105" s="41">
        <v>1</v>
      </c>
      <c r="I1105" s="41">
        <v>1</v>
      </c>
      <c r="J1105" s="108">
        <f>POWER(POWER(Table210[[#This Row],[mv]],4)/10,0.25)</f>
        <v>8.4351198778552375E-4</v>
      </c>
      <c r="K1105" s="41">
        <v>0</v>
      </c>
      <c r="L1105" s="41">
        <v>55</v>
      </c>
      <c r="M1105" s="41">
        <v>-1</v>
      </c>
      <c r="N1105" s="41">
        <v>2</v>
      </c>
      <c r="O1105" s="111" t="s">
        <v>3206</v>
      </c>
      <c r="P1105" s="109"/>
      <c r="Q1105" s="41"/>
      <c r="R1105" s="111"/>
      <c r="S1105" s="110"/>
    </row>
    <row r="1106" spans="1:19">
      <c r="A1106" s="105">
        <v>2488</v>
      </c>
      <c r="B1106" s="41">
        <v>12000000</v>
      </c>
      <c r="C1106" s="41">
        <v>1.6000000000000001E-3</v>
      </c>
      <c r="D1106" s="41">
        <v>1</v>
      </c>
      <c r="E1106" s="41">
        <v>30</v>
      </c>
      <c r="F1106" s="41">
        <v>0</v>
      </c>
      <c r="G1106" s="41" t="s">
        <v>505</v>
      </c>
      <c r="H1106" s="41">
        <v>1</v>
      </c>
      <c r="I1106" s="41">
        <v>1</v>
      </c>
      <c r="J1106" s="108">
        <f>POWER(POWER(Table210[[#This Row],[mv]],4)/10,0.25)</f>
        <v>8.9974612030455862E-4</v>
      </c>
      <c r="K1106" s="41">
        <v>0</v>
      </c>
      <c r="L1106" s="41">
        <v>55</v>
      </c>
      <c r="M1106" s="41">
        <v>-1</v>
      </c>
      <c r="N1106" s="41">
        <v>2</v>
      </c>
      <c r="O1106" s="111" t="s">
        <v>3207</v>
      </c>
      <c r="P1106" s="109"/>
      <c r="Q1106" s="41"/>
      <c r="R1106" s="111"/>
      <c r="S1106" s="110"/>
    </row>
    <row r="1107" spans="1:19">
      <c r="A1107" s="105">
        <v>2489</v>
      </c>
      <c r="B1107" s="41">
        <v>12000000</v>
      </c>
      <c r="C1107" s="41">
        <v>1.6000000000000001E-3</v>
      </c>
      <c r="D1107" s="41">
        <v>1.4141999999999999</v>
      </c>
      <c r="E1107" s="41">
        <v>30</v>
      </c>
      <c r="F1107" s="41">
        <v>0</v>
      </c>
      <c r="G1107" s="41" t="s">
        <v>505</v>
      </c>
      <c r="H1107" s="41">
        <v>1</v>
      </c>
      <c r="I1107" s="41">
        <v>1</v>
      </c>
      <c r="J1107" s="108">
        <f>POWER(POWER(Table210[[#This Row],[mv]],4)/10,0.25)</f>
        <v>8.9974612030455862E-4</v>
      </c>
      <c r="K1107" s="41">
        <v>0</v>
      </c>
      <c r="L1107" s="41">
        <v>55</v>
      </c>
      <c r="M1107" s="41">
        <v>-1</v>
      </c>
      <c r="N1107" s="41">
        <v>2</v>
      </c>
      <c r="O1107" s="111" t="s">
        <v>3208</v>
      </c>
      <c r="P1107" s="109"/>
      <c r="Q1107" s="41"/>
      <c r="R1107" s="111"/>
      <c r="S1107" s="110"/>
    </row>
    <row r="1108" spans="1:19">
      <c r="A1108" s="105">
        <v>2490</v>
      </c>
      <c r="B1108" s="41">
        <v>12000000</v>
      </c>
      <c r="C1108" s="41">
        <v>1.6000000000000001E-3</v>
      </c>
      <c r="D1108" s="41">
        <v>2</v>
      </c>
      <c r="E1108" s="41">
        <v>30</v>
      </c>
      <c r="F1108" s="41">
        <v>0</v>
      </c>
      <c r="G1108" s="41" t="s">
        <v>505</v>
      </c>
      <c r="H1108" s="41">
        <v>1</v>
      </c>
      <c r="I1108" s="41">
        <v>1</v>
      </c>
      <c r="J1108" s="108">
        <f>POWER(POWER(Table210[[#This Row],[mv]],4)/10,0.25)</f>
        <v>8.9974612030455862E-4</v>
      </c>
      <c r="K1108" s="41">
        <v>0</v>
      </c>
      <c r="L1108" s="41">
        <v>55</v>
      </c>
      <c r="M1108" s="41">
        <v>-1</v>
      </c>
      <c r="N1108" s="41">
        <v>2</v>
      </c>
      <c r="O1108" s="111" t="s">
        <v>3209</v>
      </c>
      <c r="P1108" s="109"/>
      <c r="Q1108" s="41"/>
      <c r="R1108" s="111"/>
      <c r="S1108" s="110"/>
    </row>
    <row r="1109" spans="1:19">
      <c r="A1109" s="105">
        <v>2491</v>
      </c>
      <c r="B1109" s="41">
        <v>12000000</v>
      </c>
      <c r="C1109" s="41">
        <v>1.6000000000000001E-3</v>
      </c>
      <c r="D1109" s="41">
        <v>2.8283999999999998</v>
      </c>
      <c r="E1109" s="41">
        <v>30</v>
      </c>
      <c r="F1109" s="41">
        <v>0</v>
      </c>
      <c r="G1109" s="41" t="s">
        <v>505</v>
      </c>
      <c r="H1109" s="41">
        <v>1</v>
      </c>
      <c r="I1109" s="41">
        <v>1</v>
      </c>
      <c r="J1109" s="108">
        <f>POWER(POWER(Table210[[#This Row],[mv]],4)/10,0.25)</f>
        <v>8.9974612030455862E-4</v>
      </c>
      <c r="K1109" s="41">
        <v>0</v>
      </c>
      <c r="L1109" s="41">
        <v>55</v>
      </c>
      <c r="M1109" s="41">
        <v>-1</v>
      </c>
      <c r="N1109" s="41">
        <v>2</v>
      </c>
      <c r="O1109" s="111" t="s">
        <v>3210</v>
      </c>
      <c r="P1109" s="109"/>
      <c r="Q1109" s="41"/>
      <c r="R1109" s="111"/>
      <c r="S1109" s="110"/>
    </row>
    <row r="1110" spans="1:19">
      <c r="A1110" s="105">
        <v>2492</v>
      </c>
      <c r="B1110" s="41">
        <v>12000000</v>
      </c>
      <c r="C1110" s="41">
        <v>1.6000000000000001E-3</v>
      </c>
      <c r="D1110" s="41">
        <v>4</v>
      </c>
      <c r="E1110" s="41">
        <v>30</v>
      </c>
      <c r="F1110" s="41">
        <v>0</v>
      </c>
      <c r="G1110" s="41" t="s">
        <v>505</v>
      </c>
      <c r="H1110" s="41">
        <v>1</v>
      </c>
      <c r="I1110" s="41">
        <v>1</v>
      </c>
      <c r="J1110" s="108">
        <f>POWER(POWER(Table210[[#This Row],[mv]],4)/10,0.25)</f>
        <v>8.9974612030455862E-4</v>
      </c>
      <c r="K1110" s="41">
        <v>0</v>
      </c>
      <c r="L1110" s="41">
        <v>55</v>
      </c>
      <c r="M1110" s="41">
        <v>-1</v>
      </c>
      <c r="N1110" s="41">
        <v>2</v>
      </c>
      <c r="O1110" s="111" t="s">
        <v>3211</v>
      </c>
      <c r="P1110" s="109"/>
      <c r="Q1110" s="41"/>
      <c r="R1110" s="111"/>
      <c r="S1110" s="110"/>
    </row>
    <row r="1111" spans="1:19">
      <c r="A1111" s="105">
        <v>2493</v>
      </c>
      <c r="B1111" s="41">
        <v>12000000</v>
      </c>
      <c r="C1111" s="41">
        <v>1.6000000000000001E-3</v>
      </c>
      <c r="D1111" s="41">
        <v>5.6569000000000003</v>
      </c>
      <c r="E1111" s="41">
        <v>30</v>
      </c>
      <c r="F1111" s="41">
        <v>0</v>
      </c>
      <c r="G1111" s="41" t="s">
        <v>505</v>
      </c>
      <c r="H1111" s="41">
        <v>1</v>
      </c>
      <c r="I1111" s="41">
        <v>1</v>
      </c>
      <c r="J1111" s="108">
        <f>POWER(POWER(Table210[[#This Row],[mv]],4)/10,0.25)</f>
        <v>8.9974612030455862E-4</v>
      </c>
      <c r="K1111" s="41">
        <v>0</v>
      </c>
      <c r="L1111" s="41">
        <v>55</v>
      </c>
      <c r="M1111" s="41">
        <v>-1</v>
      </c>
      <c r="N1111" s="41">
        <v>2</v>
      </c>
      <c r="O1111" s="111" t="s">
        <v>3212</v>
      </c>
      <c r="P1111" s="109"/>
      <c r="Q1111" s="41"/>
      <c r="R1111" s="111"/>
      <c r="S1111" s="110"/>
    </row>
    <row r="1112" spans="1:19">
      <c r="A1112" s="105">
        <v>2494</v>
      </c>
      <c r="B1112" s="41">
        <v>12000000</v>
      </c>
      <c r="C1112" s="41">
        <v>1.6000000000000001E-3</v>
      </c>
      <c r="D1112" s="41">
        <v>8</v>
      </c>
      <c r="E1112" s="41">
        <v>30</v>
      </c>
      <c r="F1112" s="41">
        <v>0</v>
      </c>
      <c r="G1112" s="41" t="s">
        <v>505</v>
      </c>
      <c r="H1112" s="41">
        <v>1</v>
      </c>
      <c r="I1112" s="41">
        <v>1</v>
      </c>
      <c r="J1112" s="108">
        <f>POWER(POWER(Table210[[#This Row],[mv]],4)/10,0.25)</f>
        <v>8.9974612030455862E-4</v>
      </c>
      <c r="K1112" s="41">
        <v>0</v>
      </c>
      <c r="L1112" s="41">
        <v>55</v>
      </c>
      <c r="M1112" s="41">
        <v>-1</v>
      </c>
      <c r="N1112" s="41">
        <v>2</v>
      </c>
      <c r="O1112" s="111" t="s">
        <v>3213</v>
      </c>
      <c r="P1112" s="109"/>
      <c r="Q1112" s="41"/>
      <c r="R1112" s="111"/>
      <c r="S1112" s="110"/>
    </row>
    <row r="1113" spans="1:19">
      <c r="A1113" s="105">
        <v>2495</v>
      </c>
      <c r="B1113" s="41">
        <v>12000000</v>
      </c>
      <c r="C1113" s="41">
        <v>1.6000000000000001E-3</v>
      </c>
      <c r="D1113" s="41">
        <v>11.313700000000001</v>
      </c>
      <c r="E1113" s="41">
        <v>30</v>
      </c>
      <c r="F1113" s="41">
        <v>0</v>
      </c>
      <c r="G1113" s="41" t="s">
        <v>505</v>
      </c>
      <c r="H1113" s="41">
        <v>1</v>
      </c>
      <c r="I1113" s="41">
        <v>1</v>
      </c>
      <c r="J1113" s="108">
        <f>POWER(POWER(Table210[[#This Row],[mv]],4)/10,0.25)</f>
        <v>8.9974612030455862E-4</v>
      </c>
      <c r="K1113" s="41">
        <v>0</v>
      </c>
      <c r="L1113" s="41">
        <v>55</v>
      </c>
      <c r="M1113" s="41">
        <v>-1</v>
      </c>
      <c r="N1113" s="41">
        <v>2</v>
      </c>
      <c r="O1113" s="111" t="s">
        <v>3214</v>
      </c>
      <c r="P1113" s="109"/>
      <c r="Q1113" s="41"/>
      <c r="R1113" s="111"/>
      <c r="S1113" s="110"/>
    </row>
    <row r="1114" spans="1:19">
      <c r="A1114" s="105">
        <v>2496</v>
      </c>
      <c r="B1114" s="41">
        <v>12000000</v>
      </c>
      <c r="C1114" s="41">
        <v>1.6000000000000001E-3</v>
      </c>
      <c r="D1114" s="41">
        <v>16</v>
      </c>
      <c r="E1114" s="41">
        <v>30</v>
      </c>
      <c r="F1114" s="41">
        <v>0</v>
      </c>
      <c r="G1114" s="41" t="s">
        <v>505</v>
      </c>
      <c r="H1114" s="41">
        <v>1</v>
      </c>
      <c r="I1114" s="41">
        <v>1</v>
      </c>
      <c r="J1114" s="108">
        <f>POWER(POWER(Table210[[#This Row],[mv]],4)/10,0.25)</f>
        <v>8.9974612030455862E-4</v>
      </c>
      <c r="K1114" s="41">
        <v>0</v>
      </c>
      <c r="L1114" s="41">
        <v>55</v>
      </c>
      <c r="M1114" s="41">
        <v>-1</v>
      </c>
      <c r="N1114" s="41">
        <v>2</v>
      </c>
      <c r="O1114" s="111" t="s">
        <v>3215</v>
      </c>
      <c r="P1114" s="109"/>
      <c r="Q1114" s="41"/>
      <c r="R1114" s="111"/>
      <c r="S1114" s="110"/>
    </row>
    <row r="1115" spans="1:19">
      <c r="A1115" s="105">
        <v>2497</v>
      </c>
      <c r="B1115" s="41">
        <v>12000000</v>
      </c>
      <c r="C1115" s="41">
        <v>1.6000000000000001E-3</v>
      </c>
      <c r="D1115" s="41">
        <v>22.627400000000002</v>
      </c>
      <c r="E1115" s="41">
        <v>30</v>
      </c>
      <c r="F1115" s="41">
        <v>0</v>
      </c>
      <c r="G1115" s="41" t="s">
        <v>505</v>
      </c>
      <c r="H1115" s="41">
        <v>1</v>
      </c>
      <c r="I1115" s="41">
        <v>1</v>
      </c>
      <c r="J1115" s="108">
        <f>POWER(POWER(Table210[[#This Row],[mv]],4)/10,0.25)</f>
        <v>8.9974612030455862E-4</v>
      </c>
      <c r="K1115" s="41">
        <v>0</v>
      </c>
      <c r="L1115" s="41">
        <v>55</v>
      </c>
      <c r="M1115" s="41">
        <v>-1</v>
      </c>
      <c r="N1115" s="41">
        <v>2</v>
      </c>
      <c r="O1115" s="111" t="s">
        <v>3216</v>
      </c>
      <c r="P1115" s="109"/>
      <c r="Q1115" s="41"/>
      <c r="R1115" s="111"/>
      <c r="S1115" s="110"/>
    </row>
    <row r="1116" spans="1:19">
      <c r="A1116" s="105">
        <v>2498</v>
      </c>
      <c r="B1116" s="41">
        <v>12000000</v>
      </c>
      <c r="C1116" s="41">
        <v>1.6999999999999999E-3</v>
      </c>
      <c r="D1116" s="41">
        <v>1</v>
      </c>
      <c r="E1116" s="41">
        <v>30</v>
      </c>
      <c r="F1116" s="41">
        <v>0</v>
      </c>
      <c r="G1116" s="41" t="s">
        <v>505</v>
      </c>
      <c r="H1116" s="41">
        <v>1</v>
      </c>
      <c r="I1116" s="41">
        <v>1</v>
      </c>
      <c r="J1116" s="108">
        <f>POWER(POWER(Table210[[#This Row],[mv]],4)/10,0.25)</f>
        <v>9.5598025282359327E-4</v>
      </c>
      <c r="K1116" s="41">
        <v>0</v>
      </c>
      <c r="L1116" s="41">
        <v>55</v>
      </c>
      <c r="M1116" s="41">
        <v>-1</v>
      </c>
      <c r="N1116" s="41">
        <v>2</v>
      </c>
      <c r="O1116" s="111" t="s">
        <v>3217</v>
      </c>
      <c r="P1116" s="109">
        <v>20186</v>
      </c>
      <c r="Q1116" s="41"/>
      <c r="R1116" s="111"/>
      <c r="S1116" s="110"/>
    </row>
    <row r="1117" spans="1:19">
      <c r="A1117" s="105">
        <v>2499</v>
      </c>
      <c r="B1117" s="41">
        <v>12000000</v>
      </c>
      <c r="C1117" s="41">
        <v>1.6999999999999999E-3</v>
      </c>
      <c r="D1117" s="41">
        <v>1.4141999999999999</v>
      </c>
      <c r="E1117" s="41">
        <v>30</v>
      </c>
      <c r="F1117" s="41">
        <v>0</v>
      </c>
      <c r="G1117" s="41" t="s">
        <v>505</v>
      </c>
      <c r="H1117" s="41">
        <v>1</v>
      </c>
      <c r="I1117" s="41">
        <v>1</v>
      </c>
      <c r="J1117" s="108">
        <f>POWER(POWER(Table210[[#This Row],[mv]],4)/10,0.25)</f>
        <v>9.5598025282359327E-4</v>
      </c>
      <c r="K1117" s="41">
        <v>0</v>
      </c>
      <c r="L1117" s="41">
        <v>55</v>
      </c>
      <c r="M1117" s="41">
        <v>-1</v>
      </c>
      <c r="N1117" s="41">
        <v>2</v>
      </c>
      <c r="O1117" s="111" t="s">
        <v>3218</v>
      </c>
      <c r="P1117" s="109"/>
      <c r="Q1117" s="41"/>
      <c r="R1117" s="111"/>
      <c r="S1117" s="110"/>
    </row>
    <row r="1118" spans="1:19">
      <c r="A1118" s="105">
        <v>2500</v>
      </c>
      <c r="B1118" s="41">
        <v>12000000</v>
      </c>
      <c r="C1118" s="41">
        <v>1.6999999999999999E-3</v>
      </c>
      <c r="D1118" s="41">
        <v>2</v>
      </c>
      <c r="E1118" s="41">
        <v>30</v>
      </c>
      <c r="F1118" s="41">
        <v>0</v>
      </c>
      <c r="G1118" s="41" t="s">
        <v>505</v>
      </c>
      <c r="H1118" s="41">
        <v>1</v>
      </c>
      <c r="I1118" s="41">
        <v>1</v>
      </c>
      <c r="J1118" s="108">
        <f>POWER(POWER(Table210[[#This Row],[mv]],4)/10,0.25)</f>
        <v>9.5598025282359327E-4</v>
      </c>
      <c r="K1118" s="41">
        <v>0</v>
      </c>
      <c r="L1118" s="41">
        <v>55</v>
      </c>
      <c r="M1118" s="41">
        <v>-1</v>
      </c>
      <c r="N1118" s="41">
        <v>2</v>
      </c>
      <c r="O1118" s="111" t="s">
        <v>3219</v>
      </c>
      <c r="P1118" s="109"/>
      <c r="Q1118" s="41"/>
      <c r="R1118" s="111"/>
      <c r="S1118" s="110"/>
    </row>
    <row r="1119" spans="1:19">
      <c r="A1119" s="105">
        <v>2501</v>
      </c>
      <c r="B1119" s="41">
        <v>12000000</v>
      </c>
      <c r="C1119" s="41">
        <v>1.6999999999999999E-3</v>
      </c>
      <c r="D1119" s="41">
        <v>2.8283999999999998</v>
      </c>
      <c r="E1119" s="41">
        <v>30</v>
      </c>
      <c r="F1119" s="41">
        <v>0</v>
      </c>
      <c r="G1119" s="41" t="s">
        <v>505</v>
      </c>
      <c r="H1119" s="41">
        <v>1</v>
      </c>
      <c r="I1119" s="41">
        <v>1</v>
      </c>
      <c r="J1119" s="108">
        <f>POWER(POWER(Table210[[#This Row],[mv]],4)/10,0.25)</f>
        <v>9.5598025282359327E-4</v>
      </c>
      <c r="K1119" s="41">
        <v>0</v>
      </c>
      <c r="L1119" s="41">
        <v>55</v>
      </c>
      <c r="M1119" s="41">
        <v>-1</v>
      </c>
      <c r="N1119" s="41">
        <v>2</v>
      </c>
      <c r="O1119" s="111" t="s">
        <v>3220</v>
      </c>
      <c r="P1119" s="109"/>
      <c r="Q1119" s="41"/>
      <c r="R1119" s="111"/>
      <c r="S1119" s="110"/>
    </row>
    <row r="1120" spans="1:19">
      <c r="A1120" s="105">
        <v>2502</v>
      </c>
      <c r="B1120" s="41">
        <v>12000000</v>
      </c>
      <c r="C1120" s="41">
        <v>1.6999999999999999E-3</v>
      </c>
      <c r="D1120" s="41">
        <v>4</v>
      </c>
      <c r="E1120" s="41">
        <v>30</v>
      </c>
      <c r="F1120" s="41">
        <v>0</v>
      </c>
      <c r="G1120" s="41" t="s">
        <v>505</v>
      </c>
      <c r="H1120" s="41">
        <v>1</v>
      </c>
      <c r="I1120" s="41">
        <v>1</v>
      </c>
      <c r="J1120" s="108">
        <f>POWER(POWER(Table210[[#This Row],[mv]],4)/10,0.25)</f>
        <v>9.5598025282359327E-4</v>
      </c>
      <c r="K1120" s="41">
        <v>0</v>
      </c>
      <c r="L1120" s="41">
        <v>55</v>
      </c>
      <c r="M1120" s="41">
        <v>-1</v>
      </c>
      <c r="N1120" s="41">
        <v>2</v>
      </c>
      <c r="O1120" s="111" t="s">
        <v>3221</v>
      </c>
      <c r="P1120" s="109"/>
      <c r="Q1120" s="41"/>
      <c r="R1120" s="111"/>
      <c r="S1120" s="110"/>
    </row>
    <row r="1121" spans="1:19">
      <c r="A1121" s="105">
        <v>2503</v>
      </c>
      <c r="B1121" s="41">
        <v>12000000</v>
      </c>
      <c r="C1121" s="41">
        <v>1.6999999999999999E-3</v>
      </c>
      <c r="D1121" s="41">
        <v>5.6569000000000003</v>
      </c>
      <c r="E1121" s="41">
        <v>30</v>
      </c>
      <c r="F1121" s="41">
        <v>0</v>
      </c>
      <c r="G1121" s="41" t="s">
        <v>505</v>
      </c>
      <c r="H1121" s="41">
        <v>1</v>
      </c>
      <c r="I1121" s="41">
        <v>1</v>
      </c>
      <c r="J1121" s="108">
        <f>POWER(POWER(Table210[[#This Row],[mv]],4)/10,0.25)</f>
        <v>9.5598025282359327E-4</v>
      </c>
      <c r="K1121" s="41">
        <v>0</v>
      </c>
      <c r="L1121" s="41">
        <v>55</v>
      </c>
      <c r="M1121" s="41">
        <v>-1</v>
      </c>
      <c r="N1121" s="41">
        <v>2</v>
      </c>
      <c r="O1121" s="111" t="s">
        <v>3222</v>
      </c>
      <c r="P1121" s="109"/>
      <c r="Q1121" s="41"/>
      <c r="R1121" s="111"/>
      <c r="S1121" s="110"/>
    </row>
    <row r="1122" spans="1:19">
      <c r="A1122" s="105">
        <v>2504</v>
      </c>
      <c r="B1122" s="41">
        <v>12000000</v>
      </c>
      <c r="C1122" s="41">
        <v>1.6999999999999999E-3</v>
      </c>
      <c r="D1122" s="41">
        <v>8</v>
      </c>
      <c r="E1122" s="41">
        <v>30</v>
      </c>
      <c r="F1122" s="41">
        <v>0</v>
      </c>
      <c r="G1122" s="41" t="s">
        <v>505</v>
      </c>
      <c r="H1122" s="41">
        <v>1</v>
      </c>
      <c r="I1122" s="41">
        <v>1</v>
      </c>
      <c r="J1122" s="108">
        <f>POWER(POWER(Table210[[#This Row],[mv]],4)/10,0.25)</f>
        <v>9.5598025282359327E-4</v>
      </c>
      <c r="K1122" s="41">
        <v>0</v>
      </c>
      <c r="L1122" s="41">
        <v>55</v>
      </c>
      <c r="M1122" s="41">
        <v>-1</v>
      </c>
      <c r="N1122" s="41">
        <v>2</v>
      </c>
      <c r="O1122" s="111" t="s">
        <v>3223</v>
      </c>
      <c r="P1122" s="109"/>
      <c r="Q1122" s="41"/>
      <c r="R1122" s="111"/>
      <c r="S1122" s="110"/>
    </row>
    <row r="1123" spans="1:19">
      <c r="A1123" s="105">
        <v>2505</v>
      </c>
      <c r="B1123" s="41">
        <v>12000000</v>
      </c>
      <c r="C1123" s="41">
        <v>1.6999999999999999E-3</v>
      </c>
      <c r="D1123" s="41">
        <v>11.313700000000001</v>
      </c>
      <c r="E1123" s="41">
        <v>30</v>
      </c>
      <c r="F1123" s="41">
        <v>0</v>
      </c>
      <c r="G1123" s="41" t="s">
        <v>505</v>
      </c>
      <c r="H1123" s="41">
        <v>1</v>
      </c>
      <c r="I1123" s="41">
        <v>1</v>
      </c>
      <c r="J1123" s="108">
        <f>POWER(POWER(Table210[[#This Row],[mv]],4)/10,0.25)</f>
        <v>9.5598025282359327E-4</v>
      </c>
      <c r="K1123" s="41">
        <v>0</v>
      </c>
      <c r="L1123" s="41">
        <v>55</v>
      </c>
      <c r="M1123" s="41">
        <v>-1</v>
      </c>
      <c r="N1123" s="41">
        <v>2</v>
      </c>
      <c r="O1123" s="111" t="s">
        <v>3224</v>
      </c>
      <c r="P1123" s="109"/>
      <c r="Q1123" s="41"/>
      <c r="R1123" s="111"/>
      <c r="S1123" s="110"/>
    </row>
    <row r="1124" spans="1:19">
      <c r="A1124" s="105">
        <v>2506</v>
      </c>
      <c r="B1124" s="41">
        <v>12000000</v>
      </c>
      <c r="C1124" s="41">
        <v>1.6999999999999999E-3</v>
      </c>
      <c r="D1124" s="41">
        <v>16</v>
      </c>
      <c r="E1124" s="41">
        <v>30</v>
      </c>
      <c r="F1124" s="41">
        <v>0</v>
      </c>
      <c r="G1124" s="41" t="s">
        <v>505</v>
      </c>
      <c r="H1124" s="41">
        <v>1</v>
      </c>
      <c r="I1124" s="41">
        <v>1</v>
      </c>
      <c r="J1124" s="108">
        <f>POWER(POWER(Table210[[#This Row],[mv]],4)/10,0.25)</f>
        <v>9.5598025282359327E-4</v>
      </c>
      <c r="K1124" s="41">
        <v>0</v>
      </c>
      <c r="L1124" s="41">
        <v>55</v>
      </c>
      <c r="M1124" s="41">
        <v>-1</v>
      </c>
      <c r="N1124" s="41">
        <v>2</v>
      </c>
      <c r="O1124" s="111" t="s">
        <v>3225</v>
      </c>
      <c r="P1124" s="109"/>
      <c r="Q1124" s="41"/>
      <c r="R1124" s="111"/>
      <c r="S1124" s="110"/>
    </row>
    <row r="1125" spans="1:19">
      <c r="A1125" s="105">
        <v>2507</v>
      </c>
      <c r="B1125" s="41">
        <v>12000000</v>
      </c>
      <c r="C1125" s="41">
        <v>1.6999999999999999E-3</v>
      </c>
      <c r="D1125" s="41">
        <v>22.627400000000002</v>
      </c>
      <c r="E1125" s="41">
        <v>30</v>
      </c>
      <c r="F1125" s="41">
        <v>0</v>
      </c>
      <c r="G1125" s="41" t="s">
        <v>505</v>
      </c>
      <c r="H1125" s="41">
        <v>1</v>
      </c>
      <c r="I1125" s="41">
        <v>1</v>
      </c>
      <c r="J1125" s="108">
        <f>POWER(POWER(Table210[[#This Row],[mv]],4)/10,0.25)</f>
        <v>9.5598025282359327E-4</v>
      </c>
      <c r="K1125" s="41">
        <v>0</v>
      </c>
      <c r="L1125" s="41">
        <v>55</v>
      </c>
      <c r="M1125" s="41">
        <v>-1</v>
      </c>
      <c r="N1125" s="41">
        <v>2</v>
      </c>
      <c r="O1125" s="111" t="s">
        <v>3226</v>
      </c>
      <c r="P1125" s="109"/>
      <c r="Q1125" s="41"/>
      <c r="R1125" s="111"/>
      <c r="S1125" s="110"/>
    </row>
    <row r="1126" spans="1:19">
      <c r="A1126" s="105">
        <v>2508</v>
      </c>
      <c r="B1126" s="41">
        <v>12000000</v>
      </c>
      <c r="C1126" s="41">
        <v>1.9E-3</v>
      </c>
      <c r="D1126" s="41">
        <v>1.4141999999999999</v>
      </c>
      <c r="E1126" s="41">
        <v>30</v>
      </c>
      <c r="F1126" s="41">
        <v>0</v>
      </c>
      <c r="G1126" s="41" t="s">
        <v>505</v>
      </c>
      <c r="H1126" s="41">
        <v>1</v>
      </c>
      <c r="I1126" s="41">
        <v>1</v>
      </c>
      <c r="J1126" s="108">
        <f>POWER(POWER(Table210[[#This Row],[mv]],4)/10,0.25)</f>
        <v>1.0684485178616638E-3</v>
      </c>
      <c r="K1126" s="41">
        <v>0</v>
      </c>
      <c r="L1126" s="41">
        <v>55</v>
      </c>
      <c r="M1126" s="41">
        <v>-1</v>
      </c>
      <c r="N1126" s="41">
        <v>2</v>
      </c>
      <c r="O1126" s="111" t="s">
        <v>3227</v>
      </c>
      <c r="P1126" s="109"/>
      <c r="Q1126" s="41"/>
      <c r="R1126" s="111"/>
      <c r="S1126" s="110"/>
    </row>
    <row r="1127" spans="1:19">
      <c r="A1127" s="105">
        <v>2509</v>
      </c>
      <c r="B1127" s="41">
        <v>12000000</v>
      </c>
      <c r="C1127" s="41">
        <v>1.9E-3</v>
      </c>
      <c r="D1127" s="41">
        <v>2</v>
      </c>
      <c r="E1127" s="41">
        <v>30</v>
      </c>
      <c r="F1127" s="41">
        <v>0</v>
      </c>
      <c r="G1127" s="41" t="s">
        <v>505</v>
      </c>
      <c r="H1127" s="41">
        <v>1</v>
      </c>
      <c r="I1127" s="41">
        <v>1</v>
      </c>
      <c r="J1127" s="108">
        <f>POWER(POWER(Table210[[#This Row],[mv]],4)/10,0.25)</f>
        <v>1.0684485178616638E-3</v>
      </c>
      <c r="K1127" s="41">
        <v>0</v>
      </c>
      <c r="L1127" s="41">
        <v>55</v>
      </c>
      <c r="M1127" s="41">
        <v>-1</v>
      </c>
      <c r="N1127" s="41">
        <v>2</v>
      </c>
      <c r="O1127" s="111" t="s">
        <v>3228</v>
      </c>
      <c r="P1127" s="109"/>
      <c r="Q1127" s="41"/>
      <c r="R1127" s="111"/>
      <c r="S1127" s="110"/>
    </row>
    <row r="1128" spans="1:19">
      <c r="A1128" s="105">
        <v>2510</v>
      </c>
      <c r="B1128" s="41">
        <v>12000000</v>
      </c>
      <c r="C1128" s="41">
        <v>1.9E-3</v>
      </c>
      <c r="D1128" s="41">
        <v>2.8283999999999998</v>
      </c>
      <c r="E1128" s="41">
        <v>30</v>
      </c>
      <c r="F1128" s="41">
        <v>0</v>
      </c>
      <c r="G1128" s="41" t="s">
        <v>505</v>
      </c>
      <c r="H1128" s="41">
        <v>1</v>
      </c>
      <c r="I1128" s="41">
        <v>1</v>
      </c>
      <c r="J1128" s="108">
        <f>POWER(POWER(Table210[[#This Row],[mv]],4)/10,0.25)</f>
        <v>1.0684485178616638E-3</v>
      </c>
      <c r="K1128" s="41">
        <v>0</v>
      </c>
      <c r="L1128" s="41">
        <v>55</v>
      </c>
      <c r="M1128" s="41">
        <v>-1</v>
      </c>
      <c r="N1128" s="41">
        <v>2</v>
      </c>
      <c r="O1128" s="111" t="s">
        <v>3229</v>
      </c>
      <c r="P1128" s="109"/>
      <c r="Q1128" s="41"/>
      <c r="R1128" s="111"/>
      <c r="S1128" s="110"/>
    </row>
    <row r="1129" spans="1:19">
      <c r="A1129" s="105">
        <v>2511</v>
      </c>
      <c r="B1129" s="41">
        <v>12000000</v>
      </c>
      <c r="C1129" s="41">
        <v>1.9E-3</v>
      </c>
      <c r="D1129" s="41">
        <v>4</v>
      </c>
      <c r="E1129" s="41">
        <v>30</v>
      </c>
      <c r="F1129" s="41">
        <v>0</v>
      </c>
      <c r="G1129" s="41" t="s">
        <v>505</v>
      </c>
      <c r="H1129" s="41">
        <v>1</v>
      </c>
      <c r="I1129" s="41">
        <v>1</v>
      </c>
      <c r="J1129" s="108">
        <f>POWER(POWER(Table210[[#This Row],[mv]],4)/10,0.25)</f>
        <v>1.0684485178616638E-3</v>
      </c>
      <c r="K1129" s="41">
        <v>0</v>
      </c>
      <c r="L1129" s="41">
        <v>55</v>
      </c>
      <c r="M1129" s="41">
        <v>-1</v>
      </c>
      <c r="N1129" s="41">
        <v>2</v>
      </c>
      <c r="O1129" s="111" t="s">
        <v>3230</v>
      </c>
      <c r="P1129" s="109"/>
      <c r="Q1129" s="41"/>
      <c r="R1129" s="111"/>
      <c r="S1129" s="110"/>
    </row>
    <row r="1130" spans="1:19">
      <c r="A1130" s="105">
        <v>2512</v>
      </c>
      <c r="B1130" s="41">
        <v>12000000</v>
      </c>
      <c r="C1130" s="41">
        <v>1.9E-3</v>
      </c>
      <c r="D1130" s="41">
        <v>5.6569000000000003</v>
      </c>
      <c r="E1130" s="41">
        <v>30</v>
      </c>
      <c r="F1130" s="41">
        <v>0</v>
      </c>
      <c r="G1130" s="41" t="s">
        <v>505</v>
      </c>
      <c r="H1130" s="41">
        <v>1</v>
      </c>
      <c r="I1130" s="41">
        <v>1</v>
      </c>
      <c r="J1130" s="108">
        <f>POWER(POWER(Table210[[#This Row],[mv]],4)/10,0.25)</f>
        <v>1.0684485178616638E-3</v>
      </c>
      <c r="K1130" s="41">
        <v>0</v>
      </c>
      <c r="L1130" s="41">
        <v>55</v>
      </c>
      <c r="M1130" s="41">
        <v>-1</v>
      </c>
      <c r="N1130" s="41">
        <v>2</v>
      </c>
      <c r="O1130" s="111" t="s">
        <v>3231</v>
      </c>
      <c r="P1130" s="109"/>
      <c r="Q1130" s="41"/>
      <c r="R1130" s="111"/>
      <c r="S1130" s="110"/>
    </row>
    <row r="1131" spans="1:19">
      <c r="A1131" s="105">
        <v>2513</v>
      </c>
      <c r="B1131" s="41">
        <v>12000000</v>
      </c>
      <c r="C1131" s="41">
        <v>1.9E-3</v>
      </c>
      <c r="D1131" s="41">
        <v>8</v>
      </c>
      <c r="E1131" s="41">
        <v>30</v>
      </c>
      <c r="F1131" s="41">
        <v>0</v>
      </c>
      <c r="G1131" s="41" t="s">
        <v>505</v>
      </c>
      <c r="H1131" s="41">
        <v>1</v>
      </c>
      <c r="I1131" s="41">
        <v>1</v>
      </c>
      <c r="J1131" s="108">
        <f>POWER(POWER(Table210[[#This Row],[mv]],4)/10,0.25)</f>
        <v>1.0684485178616638E-3</v>
      </c>
      <c r="K1131" s="41">
        <v>0</v>
      </c>
      <c r="L1131" s="41">
        <v>55</v>
      </c>
      <c r="M1131" s="41">
        <v>-1</v>
      </c>
      <c r="N1131" s="41">
        <v>2</v>
      </c>
      <c r="O1131" s="111" t="s">
        <v>3232</v>
      </c>
      <c r="P1131" s="109"/>
      <c r="Q1131" s="41"/>
      <c r="R1131" s="111"/>
      <c r="S1131" s="110"/>
    </row>
    <row r="1132" spans="1:19">
      <c r="A1132" s="105">
        <v>2514</v>
      </c>
      <c r="B1132" s="41">
        <v>12000000</v>
      </c>
      <c r="C1132" s="41">
        <v>1.9E-3</v>
      </c>
      <c r="D1132" s="41">
        <v>11.313700000000001</v>
      </c>
      <c r="E1132" s="41">
        <v>30</v>
      </c>
      <c r="F1132" s="41">
        <v>0</v>
      </c>
      <c r="G1132" s="41" t="s">
        <v>505</v>
      </c>
      <c r="H1132" s="41">
        <v>1</v>
      </c>
      <c r="I1132" s="41">
        <v>1</v>
      </c>
      <c r="J1132" s="108">
        <f>POWER(POWER(Table210[[#This Row],[mv]],4)/10,0.25)</f>
        <v>1.0684485178616638E-3</v>
      </c>
      <c r="K1132" s="41">
        <v>0</v>
      </c>
      <c r="L1132" s="41">
        <v>55</v>
      </c>
      <c r="M1132" s="41">
        <v>-1</v>
      </c>
      <c r="N1132" s="41">
        <v>2</v>
      </c>
      <c r="O1132" s="111" t="s">
        <v>3233</v>
      </c>
      <c r="P1132" s="109"/>
      <c r="Q1132" s="41"/>
      <c r="R1132" s="111"/>
      <c r="S1132" s="110"/>
    </row>
    <row r="1133" spans="1:19">
      <c r="A1133" s="105">
        <v>2515</v>
      </c>
      <c r="B1133" s="41">
        <v>12000000</v>
      </c>
      <c r="C1133" s="41">
        <v>1.9E-3</v>
      </c>
      <c r="D1133" s="41">
        <v>16</v>
      </c>
      <c r="E1133" s="41">
        <v>30</v>
      </c>
      <c r="F1133" s="41">
        <v>0</v>
      </c>
      <c r="G1133" s="41" t="s">
        <v>505</v>
      </c>
      <c r="H1133" s="41">
        <v>1</v>
      </c>
      <c r="I1133" s="41">
        <v>1</v>
      </c>
      <c r="J1133" s="108">
        <f>POWER(POWER(Table210[[#This Row],[mv]],4)/10,0.25)</f>
        <v>1.0684485178616638E-3</v>
      </c>
      <c r="K1133" s="41">
        <v>0</v>
      </c>
      <c r="L1133" s="41">
        <v>55</v>
      </c>
      <c r="M1133" s="41">
        <v>-1</v>
      </c>
      <c r="N1133" s="41">
        <v>2</v>
      </c>
      <c r="O1133" s="111" t="s">
        <v>3234</v>
      </c>
      <c r="P1133" s="109"/>
      <c r="Q1133" s="41"/>
      <c r="R1133" s="111"/>
      <c r="S1133" s="110"/>
    </row>
    <row r="1134" spans="1:19">
      <c r="A1134" s="105">
        <v>2516</v>
      </c>
      <c r="B1134" s="41">
        <v>12000000</v>
      </c>
      <c r="C1134" s="41">
        <v>1.9E-3</v>
      </c>
      <c r="D1134" s="41">
        <v>22.627400000000002</v>
      </c>
      <c r="E1134" s="41">
        <v>30</v>
      </c>
      <c r="F1134" s="41">
        <v>0</v>
      </c>
      <c r="G1134" s="41" t="s">
        <v>505</v>
      </c>
      <c r="H1134" s="41">
        <v>1</v>
      </c>
      <c r="I1134" s="41">
        <v>1</v>
      </c>
      <c r="J1134" s="108">
        <f>POWER(POWER(Table210[[#This Row],[mv]],4)/10,0.25)</f>
        <v>1.0684485178616638E-3</v>
      </c>
      <c r="K1134" s="41">
        <v>0</v>
      </c>
      <c r="L1134" s="41">
        <v>55</v>
      </c>
      <c r="M1134" s="41">
        <v>-1</v>
      </c>
      <c r="N1134" s="41">
        <v>2</v>
      </c>
      <c r="O1134" s="111" t="s">
        <v>3235</v>
      </c>
      <c r="P1134" s="109"/>
      <c r="Q1134" s="41"/>
      <c r="R1134" s="111"/>
      <c r="S1134" s="110"/>
    </row>
    <row r="1135" spans="1:19">
      <c r="A1135" s="105">
        <v>2517</v>
      </c>
      <c r="B1135" s="41">
        <v>12000000</v>
      </c>
      <c r="C1135" s="41">
        <v>1.9E-3</v>
      </c>
      <c r="D1135" s="41">
        <v>32</v>
      </c>
      <c r="E1135" s="41">
        <v>30</v>
      </c>
      <c r="F1135" s="41">
        <v>0</v>
      </c>
      <c r="G1135" s="41" t="s">
        <v>505</v>
      </c>
      <c r="H1135" s="41">
        <v>1</v>
      </c>
      <c r="I1135" s="41">
        <v>1</v>
      </c>
      <c r="J1135" s="108">
        <f>POWER(POWER(Table210[[#This Row],[mv]],4)/10,0.25)</f>
        <v>1.0684485178616638E-3</v>
      </c>
      <c r="K1135" s="41">
        <v>0</v>
      </c>
      <c r="L1135" s="41">
        <v>55</v>
      </c>
      <c r="M1135" s="41">
        <v>-1</v>
      </c>
      <c r="N1135" s="41">
        <v>2</v>
      </c>
      <c r="O1135" s="111" t="s">
        <v>3236</v>
      </c>
      <c r="P1135" s="109"/>
      <c r="Q1135" s="41"/>
      <c r="R1135" s="111"/>
      <c r="S1135" s="110"/>
    </row>
    <row r="1136" spans="1:19">
      <c r="A1136" s="105">
        <v>2518</v>
      </c>
      <c r="B1136" s="41">
        <v>12000000</v>
      </c>
      <c r="C1136" s="41">
        <v>2.0999999999999999E-3</v>
      </c>
      <c r="D1136" s="41">
        <v>1.4141999999999999</v>
      </c>
      <c r="E1136" s="41">
        <v>30</v>
      </c>
      <c r="F1136" s="41">
        <v>0</v>
      </c>
      <c r="G1136" s="41" t="s">
        <v>505</v>
      </c>
      <c r="H1136" s="41">
        <v>1</v>
      </c>
      <c r="I1136" s="41">
        <v>1</v>
      </c>
      <c r="J1136" s="108">
        <f>POWER(POWER(Table210[[#This Row],[mv]],4)/10,0.25)</f>
        <v>1.1809167828997333E-3</v>
      </c>
      <c r="K1136" s="41">
        <v>0</v>
      </c>
      <c r="L1136" s="41">
        <v>55</v>
      </c>
      <c r="M1136" s="41">
        <v>-1</v>
      </c>
      <c r="N1136" s="41">
        <v>2</v>
      </c>
      <c r="O1136" s="111" t="s">
        <v>3237</v>
      </c>
      <c r="P1136" s="109"/>
      <c r="Q1136" s="41"/>
      <c r="R1136" s="111"/>
      <c r="S1136" s="110"/>
    </row>
    <row r="1137" spans="1:19">
      <c r="A1137" s="105">
        <v>2519</v>
      </c>
      <c r="B1137" s="41">
        <v>12000000</v>
      </c>
      <c r="C1137" s="41">
        <v>2.0999999999999999E-3</v>
      </c>
      <c r="D1137" s="41">
        <v>2</v>
      </c>
      <c r="E1137" s="41">
        <v>30</v>
      </c>
      <c r="F1137" s="41">
        <v>0</v>
      </c>
      <c r="G1137" s="41" t="s">
        <v>505</v>
      </c>
      <c r="H1137" s="41">
        <v>1</v>
      </c>
      <c r="I1137" s="41">
        <v>1</v>
      </c>
      <c r="J1137" s="108">
        <f>POWER(POWER(Table210[[#This Row],[mv]],4)/10,0.25)</f>
        <v>1.1809167828997333E-3</v>
      </c>
      <c r="K1137" s="41">
        <v>0</v>
      </c>
      <c r="L1137" s="41">
        <v>55</v>
      </c>
      <c r="M1137" s="41">
        <v>-1</v>
      </c>
      <c r="N1137" s="41">
        <v>2</v>
      </c>
      <c r="O1137" s="111" t="s">
        <v>3238</v>
      </c>
      <c r="P1137" s="109"/>
      <c r="Q1137" s="41"/>
      <c r="R1137" s="111"/>
      <c r="S1137" s="110"/>
    </row>
    <row r="1138" spans="1:19">
      <c r="A1138" s="105">
        <v>2520</v>
      </c>
      <c r="B1138" s="41">
        <v>12000000</v>
      </c>
      <c r="C1138" s="41">
        <v>2.0999999999999999E-3</v>
      </c>
      <c r="D1138" s="41">
        <v>2.8283999999999998</v>
      </c>
      <c r="E1138" s="41">
        <v>30</v>
      </c>
      <c r="F1138" s="41">
        <v>0</v>
      </c>
      <c r="G1138" s="41" t="s">
        <v>505</v>
      </c>
      <c r="H1138" s="41">
        <v>1</v>
      </c>
      <c r="I1138" s="41">
        <v>1</v>
      </c>
      <c r="J1138" s="108">
        <f>POWER(POWER(Table210[[#This Row],[mv]],4)/10,0.25)</f>
        <v>1.1809167828997333E-3</v>
      </c>
      <c r="K1138" s="41">
        <v>0</v>
      </c>
      <c r="L1138" s="41">
        <v>55</v>
      </c>
      <c r="M1138" s="41">
        <v>-1</v>
      </c>
      <c r="N1138" s="41">
        <v>2</v>
      </c>
      <c r="O1138" s="111" t="s">
        <v>3239</v>
      </c>
      <c r="P1138" s="109"/>
      <c r="Q1138" s="41"/>
      <c r="R1138" s="111"/>
      <c r="S1138" s="110"/>
    </row>
    <row r="1139" spans="1:19">
      <c r="A1139" s="105">
        <v>2521</v>
      </c>
      <c r="B1139" s="41">
        <v>12000000</v>
      </c>
      <c r="C1139" s="41">
        <v>2.0999999999999999E-3</v>
      </c>
      <c r="D1139" s="41">
        <v>4</v>
      </c>
      <c r="E1139" s="41">
        <v>30</v>
      </c>
      <c r="F1139" s="41">
        <v>0</v>
      </c>
      <c r="G1139" s="41" t="s">
        <v>505</v>
      </c>
      <c r="H1139" s="41">
        <v>1</v>
      </c>
      <c r="I1139" s="41">
        <v>1</v>
      </c>
      <c r="J1139" s="108">
        <f>POWER(POWER(Table210[[#This Row],[mv]],4)/10,0.25)</f>
        <v>1.1809167828997333E-3</v>
      </c>
      <c r="K1139" s="41">
        <v>0</v>
      </c>
      <c r="L1139" s="41">
        <v>55</v>
      </c>
      <c r="M1139" s="41">
        <v>-1</v>
      </c>
      <c r="N1139" s="41">
        <v>2</v>
      </c>
      <c r="O1139" s="111" t="s">
        <v>3240</v>
      </c>
      <c r="P1139" s="109"/>
      <c r="Q1139" s="41"/>
      <c r="R1139" s="111"/>
      <c r="S1139" s="110"/>
    </row>
    <row r="1140" spans="1:19">
      <c r="A1140" s="105">
        <v>2522</v>
      </c>
      <c r="B1140" s="41">
        <v>12000000</v>
      </c>
      <c r="C1140" s="41">
        <v>2.0999999999999999E-3</v>
      </c>
      <c r="D1140" s="41">
        <v>5.6569000000000003</v>
      </c>
      <c r="E1140" s="41">
        <v>30</v>
      </c>
      <c r="F1140" s="41">
        <v>0</v>
      </c>
      <c r="G1140" s="41" t="s">
        <v>505</v>
      </c>
      <c r="H1140" s="41">
        <v>1</v>
      </c>
      <c r="I1140" s="41">
        <v>1</v>
      </c>
      <c r="J1140" s="108">
        <f>POWER(POWER(Table210[[#This Row],[mv]],4)/10,0.25)</f>
        <v>1.1809167828997333E-3</v>
      </c>
      <c r="K1140" s="41">
        <v>0</v>
      </c>
      <c r="L1140" s="41">
        <v>55</v>
      </c>
      <c r="M1140" s="41">
        <v>-1</v>
      </c>
      <c r="N1140" s="41">
        <v>2</v>
      </c>
      <c r="O1140" s="111" t="s">
        <v>3241</v>
      </c>
      <c r="P1140" s="109"/>
      <c r="Q1140" s="41"/>
      <c r="R1140" s="111"/>
      <c r="S1140" s="110"/>
    </row>
    <row r="1141" spans="1:19">
      <c r="A1141" s="105">
        <v>2523</v>
      </c>
      <c r="B1141" s="41">
        <v>12000000</v>
      </c>
      <c r="C1141" s="41">
        <v>2.0999999999999999E-3</v>
      </c>
      <c r="D1141" s="41">
        <v>8</v>
      </c>
      <c r="E1141" s="41">
        <v>30</v>
      </c>
      <c r="F1141" s="41">
        <v>0</v>
      </c>
      <c r="G1141" s="41" t="s">
        <v>505</v>
      </c>
      <c r="H1141" s="41">
        <v>1</v>
      </c>
      <c r="I1141" s="41">
        <v>1</v>
      </c>
      <c r="J1141" s="108">
        <f>POWER(POWER(Table210[[#This Row],[mv]],4)/10,0.25)</f>
        <v>1.1809167828997333E-3</v>
      </c>
      <c r="K1141" s="41">
        <v>0</v>
      </c>
      <c r="L1141" s="41">
        <v>55</v>
      </c>
      <c r="M1141" s="41">
        <v>-1</v>
      </c>
      <c r="N1141" s="41">
        <v>2</v>
      </c>
      <c r="O1141" s="111" t="s">
        <v>3242</v>
      </c>
      <c r="P1141" s="109"/>
      <c r="Q1141" s="41"/>
      <c r="R1141" s="111"/>
      <c r="S1141" s="110"/>
    </row>
    <row r="1142" spans="1:19">
      <c r="A1142" s="105">
        <v>2524</v>
      </c>
      <c r="B1142" s="41">
        <v>12000000</v>
      </c>
      <c r="C1142" s="41">
        <v>2.0999999999999999E-3</v>
      </c>
      <c r="D1142" s="41">
        <v>11.313700000000001</v>
      </c>
      <c r="E1142" s="41">
        <v>30</v>
      </c>
      <c r="F1142" s="41">
        <v>0</v>
      </c>
      <c r="G1142" s="41" t="s">
        <v>505</v>
      </c>
      <c r="H1142" s="41">
        <v>1</v>
      </c>
      <c r="I1142" s="41">
        <v>1</v>
      </c>
      <c r="J1142" s="108">
        <f>POWER(POWER(Table210[[#This Row],[mv]],4)/10,0.25)</f>
        <v>1.1809167828997333E-3</v>
      </c>
      <c r="K1142" s="41">
        <v>0</v>
      </c>
      <c r="L1142" s="41">
        <v>55</v>
      </c>
      <c r="M1142" s="41">
        <v>-1</v>
      </c>
      <c r="N1142" s="41">
        <v>2</v>
      </c>
      <c r="O1142" s="111" t="s">
        <v>3243</v>
      </c>
      <c r="P1142" s="109"/>
      <c r="Q1142" s="41"/>
      <c r="R1142" s="111"/>
      <c r="S1142" s="110"/>
    </row>
    <row r="1143" spans="1:19">
      <c r="A1143" s="105">
        <v>2525</v>
      </c>
      <c r="B1143" s="41">
        <v>12000000</v>
      </c>
      <c r="C1143" s="41">
        <v>2.0999999999999999E-3</v>
      </c>
      <c r="D1143" s="41">
        <v>16</v>
      </c>
      <c r="E1143" s="41">
        <v>30</v>
      </c>
      <c r="F1143" s="41">
        <v>0</v>
      </c>
      <c r="G1143" s="41" t="s">
        <v>505</v>
      </c>
      <c r="H1143" s="41">
        <v>1</v>
      </c>
      <c r="I1143" s="41">
        <v>1</v>
      </c>
      <c r="J1143" s="108">
        <f>POWER(POWER(Table210[[#This Row],[mv]],4)/10,0.25)</f>
        <v>1.1809167828997333E-3</v>
      </c>
      <c r="K1143" s="41">
        <v>0</v>
      </c>
      <c r="L1143" s="41">
        <v>55</v>
      </c>
      <c r="M1143" s="41">
        <v>-1</v>
      </c>
      <c r="N1143" s="41">
        <v>2</v>
      </c>
      <c r="O1143" s="111" t="s">
        <v>3244</v>
      </c>
      <c r="P1143" s="109"/>
      <c r="Q1143" s="41"/>
      <c r="R1143" s="111"/>
      <c r="S1143" s="110"/>
    </row>
    <row r="1144" spans="1:19">
      <c r="A1144" s="105">
        <v>2526</v>
      </c>
      <c r="B1144" s="41">
        <v>12000000</v>
      </c>
      <c r="C1144" s="41">
        <v>2.0999999999999999E-3</v>
      </c>
      <c r="D1144" s="41">
        <v>22.627400000000002</v>
      </c>
      <c r="E1144" s="41">
        <v>30</v>
      </c>
      <c r="F1144" s="41">
        <v>0</v>
      </c>
      <c r="G1144" s="41" t="s">
        <v>505</v>
      </c>
      <c r="H1144" s="41">
        <v>1</v>
      </c>
      <c r="I1144" s="41">
        <v>1</v>
      </c>
      <c r="J1144" s="108">
        <f>POWER(POWER(Table210[[#This Row],[mv]],4)/10,0.25)</f>
        <v>1.1809167828997333E-3</v>
      </c>
      <c r="K1144" s="41">
        <v>0</v>
      </c>
      <c r="L1144" s="41">
        <v>55</v>
      </c>
      <c r="M1144" s="41">
        <v>-1</v>
      </c>
      <c r="N1144" s="41">
        <v>2</v>
      </c>
      <c r="O1144" s="111" t="s">
        <v>3245</v>
      </c>
      <c r="P1144" s="109"/>
      <c r="Q1144" s="41"/>
      <c r="R1144" s="111"/>
      <c r="S1144" s="110"/>
    </row>
    <row r="1145" spans="1:19">
      <c r="A1145" s="105">
        <v>2527</v>
      </c>
      <c r="B1145" s="41">
        <v>12000000</v>
      </c>
      <c r="C1145" s="41">
        <v>2.0999999999999999E-3</v>
      </c>
      <c r="D1145" s="41">
        <v>32</v>
      </c>
      <c r="E1145" s="41">
        <v>30</v>
      </c>
      <c r="F1145" s="41">
        <v>0</v>
      </c>
      <c r="G1145" s="41" t="s">
        <v>505</v>
      </c>
      <c r="H1145" s="41">
        <v>1</v>
      </c>
      <c r="I1145" s="41">
        <v>1</v>
      </c>
      <c r="J1145" s="108">
        <f>POWER(POWER(Table210[[#This Row],[mv]],4)/10,0.25)</f>
        <v>1.1809167828997333E-3</v>
      </c>
      <c r="K1145" s="41">
        <v>0</v>
      </c>
      <c r="L1145" s="41">
        <v>55</v>
      </c>
      <c r="M1145" s="41">
        <v>-1</v>
      </c>
      <c r="N1145" s="41">
        <v>2</v>
      </c>
      <c r="O1145" s="111" t="s">
        <v>3246</v>
      </c>
      <c r="P1145" s="109"/>
      <c r="Q1145" s="41"/>
      <c r="R1145" s="111"/>
      <c r="S1145" s="110"/>
    </row>
    <row r="1146" spans="1:19">
      <c r="A1146" s="105">
        <v>2528</v>
      </c>
      <c r="B1146" s="41">
        <v>12000000</v>
      </c>
      <c r="C1146" s="41">
        <v>2.3E-3</v>
      </c>
      <c r="D1146" s="41">
        <v>2</v>
      </c>
      <c r="E1146" s="41">
        <v>30</v>
      </c>
      <c r="F1146" s="41">
        <v>0</v>
      </c>
      <c r="G1146" s="41" t="s">
        <v>505</v>
      </c>
      <c r="H1146" s="41">
        <v>1</v>
      </c>
      <c r="I1146" s="41">
        <v>1</v>
      </c>
      <c r="J1146" s="108">
        <f>POWER(POWER(Table210[[#This Row],[mv]],4)/10,0.25)</f>
        <v>1.2933850479378026E-3</v>
      </c>
      <c r="K1146" s="41">
        <v>0</v>
      </c>
      <c r="L1146" s="41">
        <v>55</v>
      </c>
      <c r="M1146" s="41">
        <v>-1</v>
      </c>
      <c r="N1146" s="41">
        <v>2</v>
      </c>
      <c r="O1146" s="111" t="s">
        <v>3247</v>
      </c>
      <c r="P1146" s="109"/>
      <c r="Q1146" s="41"/>
      <c r="R1146" s="111"/>
      <c r="S1146" s="110"/>
    </row>
    <row r="1147" spans="1:19">
      <c r="A1147" s="105">
        <v>2529</v>
      </c>
      <c r="B1147" s="41">
        <v>12000000</v>
      </c>
      <c r="C1147" s="41">
        <v>2.3E-3</v>
      </c>
      <c r="D1147" s="41">
        <v>2.8283999999999998</v>
      </c>
      <c r="E1147" s="41">
        <v>30</v>
      </c>
      <c r="F1147" s="41">
        <v>0</v>
      </c>
      <c r="G1147" s="41" t="s">
        <v>505</v>
      </c>
      <c r="H1147" s="41">
        <v>1</v>
      </c>
      <c r="I1147" s="41">
        <v>1</v>
      </c>
      <c r="J1147" s="108">
        <f>POWER(POWER(Table210[[#This Row],[mv]],4)/10,0.25)</f>
        <v>1.2933850479378026E-3</v>
      </c>
      <c r="K1147" s="41">
        <v>0</v>
      </c>
      <c r="L1147" s="41">
        <v>55</v>
      </c>
      <c r="M1147" s="41">
        <v>-1</v>
      </c>
      <c r="N1147" s="41">
        <v>2</v>
      </c>
      <c r="O1147" s="111" t="s">
        <v>3248</v>
      </c>
      <c r="P1147" s="109"/>
      <c r="Q1147" s="41"/>
      <c r="R1147" s="111"/>
      <c r="S1147" s="110"/>
    </row>
    <row r="1148" spans="1:19">
      <c r="A1148" s="105">
        <v>2530</v>
      </c>
      <c r="B1148" s="41">
        <v>12000000</v>
      </c>
      <c r="C1148" s="41">
        <v>2.3E-3</v>
      </c>
      <c r="D1148" s="41">
        <v>4</v>
      </c>
      <c r="E1148" s="41">
        <v>30</v>
      </c>
      <c r="F1148" s="41">
        <v>0</v>
      </c>
      <c r="G1148" s="41" t="s">
        <v>505</v>
      </c>
      <c r="H1148" s="41">
        <v>1</v>
      </c>
      <c r="I1148" s="41">
        <v>1</v>
      </c>
      <c r="J1148" s="108">
        <f>POWER(POWER(Table210[[#This Row],[mv]],4)/10,0.25)</f>
        <v>1.2933850479378026E-3</v>
      </c>
      <c r="K1148" s="41">
        <v>0</v>
      </c>
      <c r="L1148" s="41">
        <v>55</v>
      </c>
      <c r="M1148" s="41">
        <v>-1</v>
      </c>
      <c r="N1148" s="41">
        <v>2</v>
      </c>
      <c r="O1148" s="111" t="s">
        <v>3249</v>
      </c>
      <c r="P1148" s="109"/>
      <c r="Q1148" s="41"/>
      <c r="R1148" s="111"/>
      <c r="S1148" s="110"/>
    </row>
    <row r="1149" spans="1:19">
      <c r="A1149" s="105">
        <v>2531</v>
      </c>
      <c r="B1149" s="41">
        <v>12000000</v>
      </c>
      <c r="C1149" s="41">
        <v>2.3E-3</v>
      </c>
      <c r="D1149" s="41">
        <v>5.6569000000000003</v>
      </c>
      <c r="E1149" s="41">
        <v>30</v>
      </c>
      <c r="F1149" s="41">
        <v>0</v>
      </c>
      <c r="G1149" s="41" t="s">
        <v>505</v>
      </c>
      <c r="H1149" s="41">
        <v>1</v>
      </c>
      <c r="I1149" s="41">
        <v>1</v>
      </c>
      <c r="J1149" s="108">
        <f>POWER(POWER(Table210[[#This Row],[mv]],4)/10,0.25)</f>
        <v>1.2933850479378026E-3</v>
      </c>
      <c r="K1149" s="41">
        <v>0</v>
      </c>
      <c r="L1149" s="41">
        <v>55</v>
      </c>
      <c r="M1149" s="41">
        <v>-1</v>
      </c>
      <c r="N1149" s="41">
        <v>2</v>
      </c>
      <c r="O1149" s="111" t="s">
        <v>3250</v>
      </c>
      <c r="P1149" s="109"/>
      <c r="Q1149" s="41"/>
      <c r="R1149" s="111"/>
      <c r="S1149" s="110"/>
    </row>
    <row r="1150" spans="1:19">
      <c r="A1150" s="105">
        <v>2532</v>
      </c>
      <c r="B1150" s="41">
        <v>12000000</v>
      </c>
      <c r="C1150" s="41">
        <v>2.3E-3</v>
      </c>
      <c r="D1150" s="41">
        <v>8</v>
      </c>
      <c r="E1150" s="41">
        <v>30</v>
      </c>
      <c r="F1150" s="41">
        <v>0</v>
      </c>
      <c r="G1150" s="41" t="s">
        <v>505</v>
      </c>
      <c r="H1150" s="41">
        <v>1</v>
      </c>
      <c r="I1150" s="41">
        <v>1</v>
      </c>
      <c r="J1150" s="108">
        <f>POWER(POWER(Table210[[#This Row],[mv]],4)/10,0.25)</f>
        <v>1.2933850479378026E-3</v>
      </c>
      <c r="K1150" s="41">
        <v>0</v>
      </c>
      <c r="L1150" s="41">
        <v>55</v>
      </c>
      <c r="M1150" s="41">
        <v>-1</v>
      </c>
      <c r="N1150" s="41">
        <v>2</v>
      </c>
      <c r="O1150" s="111" t="s">
        <v>3251</v>
      </c>
      <c r="P1150" s="109"/>
      <c r="Q1150" s="41"/>
      <c r="R1150" s="111"/>
      <c r="S1150" s="110"/>
    </row>
    <row r="1151" spans="1:19">
      <c r="A1151" s="105">
        <v>2533</v>
      </c>
      <c r="B1151" s="41">
        <v>12000000</v>
      </c>
      <c r="C1151" s="41">
        <v>2.3E-3</v>
      </c>
      <c r="D1151" s="41">
        <v>11.313700000000001</v>
      </c>
      <c r="E1151" s="41">
        <v>30</v>
      </c>
      <c r="F1151" s="41">
        <v>0</v>
      </c>
      <c r="G1151" s="41" t="s">
        <v>505</v>
      </c>
      <c r="H1151" s="41">
        <v>1</v>
      </c>
      <c r="I1151" s="41">
        <v>1</v>
      </c>
      <c r="J1151" s="108">
        <f>POWER(POWER(Table210[[#This Row],[mv]],4)/10,0.25)</f>
        <v>1.2933850479378026E-3</v>
      </c>
      <c r="K1151" s="41">
        <v>0</v>
      </c>
      <c r="L1151" s="41">
        <v>55</v>
      </c>
      <c r="M1151" s="41">
        <v>-1</v>
      </c>
      <c r="N1151" s="41">
        <v>2</v>
      </c>
      <c r="O1151" s="111" t="s">
        <v>3252</v>
      </c>
      <c r="P1151" s="109"/>
      <c r="Q1151" s="41"/>
      <c r="R1151" s="111"/>
      <c r="S1151" s="110"/>
    </row>
    <row r="1152" spans="1:19">
      <c r="A1152" s="105">
        <v>2534</v>
      </c>
      <c r="B1152" s="41">
        <v>12000000</v>
      </c>
      <c r="C1152" s="41">
        <v>2.3E-3</v>
      </c>
      <c r="D1152" s="41">
        <v>16</v>
      </c>
      <c r="E1152" s="41">
        <v>30</v>
      </c>
      <c r="F1152" s="41">
        <v>0</v>
      </c>
      <c r="G1152" s="41" t="s">
        <v>505</v>
      </c>
      <c r="H1152" s="41">
        <v>1</v>
      </c>
      <c r="I1152" s="41">
        <v>1</v>
      </c>
      <c r="J1152" s="108">
        <f>POWER(POWER(Table210[[#This Row],[mv]],4)/10,0.25)</f>
        <v>1.2933850479378026E-3</v>
      </c>
      <c r="K1152" s="41">
        <v>0</v>
      </c>
      <c r="L1152" s="41">
        <v>55</v>
      </c>
      <c r="M1152" s="41">
        <v>-1</v>
      </c>
      <c r="N1152" s="41">
        <v>2</v>
      </c>
      <c r="O1152" s="111" t="s">
        <v>3253</v>
      </c>
      <c r="P1152" s="109"/>
      <c r="Q1152" s="41"/>
      <c r="R1152" s="111"/>
      <c r="S1152" s="110"/>
    </row>
    <row r="1153" spans="1:19">
      <c r="A1153" s="105">
        <v>2535</v>
      </c>
      <c r="B1153" s="41">
        <v>12000000</v>
      </c>
      <c r="C1153" s="41">
        <v>2.3E-3</v>
      </c>
      <c r="D1153" s="41">
        <v>22.627400000000002</v>
      </c>
      <c r="E1153" s="41">
        <v>30</v>
      </c>
      <c r="F1153" s="41">
        <v>0</v>
      </c>
      <c r="G1153" s="41" t="s">
        <v>505</v>
      </c>
      <c r="H1153" s="41">
        <v>1</v>
      </c>
      <c r="I1153" s="41">
        <v>1</v>
      </c>
      <c r="J1153" s="108">
        <f>POWER(POWER(Table210[[#This Row],[mv]],4)/10,0.25)</f>
        <v>1.2933850479378026E-3</v>
      </c>
      <c r="K1153" s="41">
        <v>0</v>
      </c>
      <c r="L1153" s="41">
        <v>55</v>
      </c>
      <c r="M1153" s="41">
        <v>-1</v>
      </c>
      <c r="N1153" s="41">
        <v>2</v>
      </c>
      <c r="O1153" s="111" t="s">
        <v>3254</v>
      </c>
      <c r="P1153" s="109"/>
      <c r="Q1153" s="41"/>
      <c r="R1153" s="111"/>
      <c r="S1153" s="110"/>
    </row>
    <row r="1154" spans="1:19">
      <c r="A1154" s="105">
        <v>2536</v>
      </c>
      <c r="B1154" s="41">
        <v>12000000</v>
      </c>
      <c r="C1154" s="41">
        <v>2.3E-3</v>
      </c>
      <c r="D1154" s="41">
        <v>32</v>
      </c>
      <c r="E1154" s="41">
        <v>30</v>
      </c>
      <c r="F1154" s="41">
        <v>0</v>
      </c>
      <c r="G1154" s="41" t="s">
        <v>505</v>
      </c>
      <c r="H1154" s="41">
        <v>1</v>
      </c>
      <c r="I1154" s="41">
        <v>1</v>
      </c>
      <c r="J1154" s="108">
        <f>POWER(POWER(Table210[[#This Row],[mv]],4)/10,0.25)</f>
        <v>1.2933850479378026E-3</v>
      </c>
      <c r="K1154" s="41">
        <v>0</v>
      </c>
      <c r="L1154" s="41">
        <v>55</v>
      </c>
      <c r="M1154" s="41">
        <v>-1</v>
      </c>
      <c r="N1154" s="41">
        <v>2</v>
      </c>
      <c r="O1154" s="111" t="s">
        <v>3255</v>
      </c>
      <c r="P1154" s="109"/>
      <c r="Q1154" s="41"/>
      <c r="R1154" s="111"/>
      <c r="S1154" s="110"/>
    </row>
    <row r="1155" spans="1:19">
      <c r="A1155" s="105">
        <v>2537</v>
      </c>
      <c r="B1155" s="41">
        <v>12000000</v>
      </c>
      <c r="C1155" s="41">
        <v>2.3E-3</v>
      </c>
      <c r="D1155" s="41">
        <v>45.254800000000003</v>
      </c>
      <c r="E1155" s="41">
        <v>30</v>
      </c>
      <c r="F1155" s="41">
        <v>0</v>
      </c>
      <c r="G1155" s="41" t="s">
        <v>505</v>
      </c>
      <c r="H1155" s="41">
        <v>1</v>
      </c>
      <c r="I1155" s="41">
        <v>1</v>
      </c>
      <c r="J1155" s="108">
        <f>POWER(POWER(Table210[[#This Row],[mv]],4)/10,0.25)</f>
        <v>1.2933850479378026E-3</v>
      </c>
      <c r="K1155" s="41">
        <v>0</v>
      </c>
      <c r="L1155" s="41">
        <v>55</v>
      </c>
      <c r="M1155" s="41">
        <v>-1</v>
      </c>
      <c r="N1155" s="41">
        <v>2</v>
      </c>
      <c r="O1155" s="111" t="s">
        <v>3256</v>
      </c>
      <c r="P1155" s="109"/>
      <c r="Q1155" s="41"/>
      <c r="R1155" s="111"/>
      <c r="S1155" s="110"/>
    </row>
    <row r="1156" spans="1:19">
      <c r="A1156" s="105">
        <v>2538</v>
      </c>
      <c r="B1156" s="41">
        <v>12000000</v>
      </c>
      <c r="C1156" s="41">
        <v>2.5000000000000001E-3</v>
      </c>
      <c r="D1156" s="41">
        <v>2</v>
      </c>
      <c r="E1156" s="41">
        <v>30</v>
      </c>
      <c r="F1156" s="41">
        <v>0</v>
      </c>
      <c r="G1156" s="41" t="s">
        <v>505</v>
      </c>
      <c r="H1156" s="41">
        <v>1</v>
      </c>
      <c r="I1156" s="41">
        <v>1</v>
      </c>
      <c r="J1156" s="108">
        <f>POWER(POWER(Table210[[#This Row],[mv]],4)/10,0.25)</f>
        <v>1.4058533129758727E-3</v>
      </c>
      <c r="K1156" s="41">
        <v>0</v>
      </c>
      <c r="L1156" s="41">
        <v>55</v>
      </c>
      <c r="M1156" s="41">
        <v>-1</v>
      </c>
      <c r="N1156" s="41">
        <v>2</v>
      </c>
      <c r="O1156" s="111" t="s">
        <v>3257</v>
      </c>
      <c r="P1156" s="109">
        <v>20727</v>
      </c>
      <c r="Q1156" s="41"/>
      <c r="R1156" s="111"/>
      <c r="S1156" s="110"/>
    </row>
    <row r="1157" spans="1:19">
      <c r="A1157" s="105">
        <v>2539</v>
      </c>
      <c r="B1157" s="41">
        <v>12000000</v>
      </c>
      <c r="C1157" s="41">
        <v>2.5000000000000001E-3</v>
      </c>
      <c r="D1157" s="41">
        <v>2.8283999999999998</v>
      </c>
      <c r="E1157" s="41">
        <v>30</v>
      </c>
      <c r="F1157" s="41">
        <v>0</v>
      </c>
      <c r="G1157" s="41" t="s">
        <v>505</v>
      </c>
      <c r="H1157" s="41">
        <v>1</v>
      </c>
      <c r="I1157" s="41">
        <v>1</v>
      </c>
      <c r="J1157" s="108">
        <f>POWER(POWER(Table210[[#This Row],[mv]],4)/10,0.25)</f>
        <v>1.4058533129758727E-3</v>
      </c>
      <c r="K1157" s="41">
        <v>0</v>
      </c>
      <c r="L1157" s="41">
        <v>55</v>
      </c>
      <c r="M1157" s="41">
        <v>-1</v>
      </c>
      <c r="N1157" s="41">
        <v>2</v>
      </c>
      <c r="O1157" s="111" t="s">
        <v>3258</v>
      </c>
      <c r="P1157" s="109"/>
      <c r="Q1157" s="41"/>
      <c r="R1157" s="111"/>
      <c r="S1157" s="110"/>
    </row>
    <row r="1158" spans="1:19">
      <c r="A1158" s="105">
        <v>2540</v>
      </c>
      <c r="B1158" s="41">
        <v>12000000</v>
      </c>
      <c r="C1158" s="41">
        <v>2.5000000000000001E-3</v>
      </c>
      <c r="D1158" s="41">
        <v>4</v>
      </c>
      <c r="E1158" s="41">
        <v>30</v>
      </c>
      <c r="F1158" s="41">
        <v>0</v>
      </c>
      <c r="G1158" s="41" t="s">
        <v>505</v>
      </c>
      <c r="H1158" s="41">
        <v>1</v>
      </c>
      <c r="I1158" s="41">
        <v>1</v>
      </c>
      <c r="J1158" s="108">
        <f>POWER(POWER(Table210[[#This Row],[mv]],4)/10,0.25)</f>
        <v>1.4058533129758727E-3</v>
      </c>
      <c r="K1158" s="41">
        <v>0</v>
      </c>
      <c r="L1158" s="41">
        <v>55</v>
      </c>
      <c r="M1158" s="41">
        <v>-1</v>
      </c>
      <c r="N1158" s="41">
        <v>2</v>
      </c>
      <c r="O1158" s="111" t="s">
        <v>3259</v>
      </c>
      <c r="P1158" s="109"/>
      <c r="Q1158" s="41"/>
      <c r="R1158" s="111"/>
      <c r="S1158" s="110"/>
    </row>
    <row r="1159" spans="1:19">
      <c r="A1159" s="105">
        <v>2541</v>
      </c>
      <c r="B1159" s="41">
        <v>12000000</v>
      </c>
      <c r="C1159" s="41">
        <v>2.5000000000000001E-3</v>
      </c>
      <c r="D1159" s="41">
        <v>5.6569000000000003</v>
      </c>
      <c r="E1159" s="41">
        <v>30</v>
      </c>
      <c r="F1159" s="41">
        <v>0</v>
      </c>
      <c r="G1159" s="41" t="s">
        <v>505</v>
      </c>
      <c r="H1159" s="41">
        <v>1</v>
      </c>
      <c r="I1159" s="41">
        <v>1</v>
      </c>
      <c r="J1159" s="108">
        <f>POWER(POWER(Table210[[#This Row],[mv]],4)/10,0.25)</f>
        <v>1.4058533129758727E-3</v>
      </c>
      <c r="K1159" s="41">
        <v>0</v>
      </c>
      <c r="L1159" s="41">
        <v>55</v>
      </c>
      <c r="M1159" s="41">
        <v>-1</v>
      </c>
      <c r="N1159" s="41">
        <v>2</v>
      </c>
      <c r="O1159" s="111" t="s">
        <v>3260</v>
      </c>
      <c r="P1159" s="109"/>
      <c r="Q1159" s="41"/>
      <c r="R1159" s="111"/>
      <c r="S1159" s="110"/>
    </row>
    <row r="1160" spans="1:19">
      <c r="A1160" s="105">
        <v>2542</v>
      </c>
      <c r="B1160" s="41">
        <v>12000000</v>
      </c>
      <c r="C1160" s="41">
        <v>2.5000000000000001E-3</v>
      </c>
      <c r="D1160" s="41">
        <v>8</v>
      </c>
      <c r="E1160" s="41">
        <v>30</v>
      </c>
      <c r="F1160" s="41">
        <v>0</v>
      </c>
      <c r="G1160" s="41" t="s">
        <v>505</v>
      </c>
      <c r="H1160" s="41">
        <v>1</v>
      </c>
      <c r="I1160" s="41">
        <v>1</v>
      </c>
      <c r="J1160" s="108">
        <f>POWER(POWER(Table210[[#This Row],[mv]],4)/10,0.25)</f>
        <v>1.4058533129758727E-3</v>
      </c>
      <c r="K1160" s="41">
        <v>0</v>
      </c>
      <c r="L1160" s="41">
        <v>55</v>
      </c>
      <c r="M1160" s="41">
        <v>-1</v>
      </c>
      <c r="N1160" s="41">
        <v>2</v>
      </c>
      <c r="O1160" s="111" t="s">
        <v>3261</v>
      </c>
      <c r="P1160" s="109"/>
      <c r="Q1160" s="41"/>
      <c r="R1160" s="111"/>
      <c r="S1160" s="110"/>
    </row>
    <row r="1161" spans="1:19">
      <c r="A1161" s="105">
        <v>2543</v>
      </c>
      <c r="B1161" s="41">
        <v>12000000</v>
      </c>
      <c r="C1161" s="41">
        <v>2.5000000000000001E-3</v>
      </c>
      <c r="D1161" s="41">
        <v>11.313700000000001</v>
      </c>
      <c r="E1161" s="41">
        <v>30</v>
      </c>
      <c r="F1161" s="41">
        <v>0</v>
      </c>
      <c r="G1161" s="41" t="s">
        <v>505</v>
      </c>
      <c r="H1161" s="41">
        <v>1</v>
      </c>
      <c r="I1161" s="41">
        <v>1</v>
      </c>
      <c r="J1161" s="108">
        <f>POWER(POWER(Table210[[#This Row],[mv]],4)/10,0.25)</f>
        <v>1.4058533129758727E-3</v>
      </c>
      <c r="K1161" s="41">
        <v>0</v>
      </c>
      <c r="L1161" s="41">
        <v>55</v>
      </c>
      <c r="M1161" s="41">
        <v>-1</v>
      </c>
      <c r="N1161" s="41">
        <v>2</v>
      </c>
      <c r="O1161" s="111" t="s">
        <v>3262</v>
      </c>
      <c r="P1161" s="109"/>
      <c r="Q1161" s="41"/>
      <c r="R1161" s="111"/>
      <c r="S1161" s="110"/>
    </row>
    <row r="1162" spans="1:19">
      <c r="A1162" s="105">
        <v>2544</v>
      </c>
      <c r="B1162" s="41">
        <v>12000000</v>
      </c>
      <c r="C1162" s="41">
        <v>2.5000000000000001E-3</v>
      </c>
      <c r="D1162" s="41">
        <v>16</v>
      </c>
      <c r="E1162" s="41">
        <v>30</v>
      </c>
      <c r="F1162" s="41">
        <v>0</v>
      </c>
      <c r="G1162" s="41" t="s">
        <v>505</v>
      </c>
      <c r="H1162" s="41">
        <v>1</v>
      </c>
      <c r="I1162" s="41">
        <v>1</v>
      </c>
      <c r="J1162" s="108">
        <f>POWER(POWER(Table210[[#This Row],[mv]],4)/10,0.25)</f>
        <v>1.4058533129758727E-3</v>
      </c>
      <c r="K1162" s="41">
        <v>0</v>
      </c>
      <c r="L1162" s="41">
        <v>55</v>
      </c>
      <c r="M1162" s="41">
        <v>-1</v>
      </c>
      <c r="N1162" s="41">
        <v>2</v>
      </c>
      <c r="O1162" s="111" t="s">
        <v>3263</v>
      </c>
      <c r="P1162" s="109"/>
      <c r="Q1162" s="41"/>
      <c r="R1162" s="111"/>
      <c r="S1162" s="110"/>
    </row>
    <row r="1163" spans="1:19">
      <c r="A1163" s="105">
        <v>2545</v>
      </c>
      <c r="B1163" s="41">
        <v>12000000</v>
      </c>
      <c r="C1163" s="41">
        <v>2.5000000000000001E-3</v>
      </c>
      <c r="D1163" s="41">
        <v>22.627400000000002</v>
      </c>
      <c r="E1163" s="41">
        <v>30</v>
      </c>
      <c r="F1163" s="41">
        <v>0</v>
      </c>
      <c r="G1163" s="41" t="s">
        <v>505</v>
      </c>
      <c r="H1163" s="41">
        <v>1</v>
      </c>
      <c r="I1163" s="41">
        <v>1</v>
      </c>
      <c r="J1163" s="108">
        <f>POWER(POWER(Table210[[#This Row],[mv]],4)/10,0.25)</f>
        <v>1.4058533129758727E-3</v>
      </c>
      <c r="K1163" s="41">
        <v>0</v>
      </c>
      <c r="L1163" s="41">
        <v>55</v>
      </c>
      <c r="M1163" s="41">
        <v>-1</v>
      </c>
      <c r="N1163" s="41">
        <v>2</v>
      </c>
      <c r="O1163" s="111" t="s">
        <v>3264</v>
      </c>
      <c r="P1163" s="109"/>
      <c r="Q1163" s="41"/>
      <c r="R1163" s="111"/>
      <c r="S1163" s="110"/>
    </row>
    <row r="1164" spans="1:19">
      <c r="A1164" s="105">
        <v>2546</v>
      </c>
      <c r="B1164" s="41">
        <v>12000000</v>
      </c>
      <c r="C1164" s="41">
        <v>2.5000000000000001E-3</v>
      </c>
      <c r="D1164" s="41">
        <v>32</v>
      </c>
      <c r="E1164" s="41">
        <v>30</v>
      </c>
      <c r="F1164" s="41">
        <v>0</v>
      </c>
      <c r="G1164" s="41" t="s">
        <v>505</v>
      </c>
      <c r="H1164" s="41">
        <v>1</v>
      </c>
      <c r="I1164" s="41">
        <v>1</v>
      </c>
      <c r="J1164" s="108">
        <f>POWER(POWER(Table210[[#This Row],[mv]],4)/10,0.25)</f>
        <v>1.4058533129758727E-3</v>
      </c>
      <c r="K1164" s="41">
        <v>0</v>
      </c>
      <c r="L1164" s="41">
        <v>55</v>
      </c>
      <c r="M1164" s="41">
        <v>-1</v>
      </c>
      <c r="N1164" s="41">
        <v>2</v>
      </c>
      <c r="O1164" s="111" t="s">
        <v>3265</v>
      </c>
      <c r="P1164" s="109"/>
      <c r="Q1164" s="41"/>
      <c r="R1164" s="111"/>
      <c r="S1164" s="110"/>
    </row>
    <row r="1165" spans="1:19">
      <c r="A1165" s="105">
        <v>2547</v>
      </c>
      <c r="B1165" s="41">
        <v>12000000</v>
      </c>
      <c r="C1165" s="41">
        <v>2.5000000000000001E-3</v>
      </c>
      <c r="D1165" s="41">
        <v>45.254800000000003</v>
      </c>
      <c r="E1165" s="41">
        <v>30</v>
      </c>
      <c r="F1165" s="41">
        <v>0</v>
      </c>
      <c r="G1165" s="41" t="s">
        <v>505</v>
      </c>
      <c r="H1165" s="41">
        <v>1</v>
      </c>
      <c r="I1165" s="41">
        <v>1</v>
      </c>
      <c r="J1165" s="108">
        <f>POWER(POWER(Table210[[#This Row],[mv]],4)/10,0.25)</f>
        <v>1.4058533129758727E-3</v>
      </c>
      <c r="K1165" s="41">
        <v>0</v>
      </c>
      <c r="L1165" s="41">
        <v>55</v>
      </c>
      <c r="M1165" s="41">
        <v>-1</v>
      </c>
      <c r="N1165" s="41">
        <v>2</v>
      </c>
      <c r="O1165" s="111" t="s">
        <v>3266</v>
      </c>
      <c r="P1165" s="109"/>
      <c r="Q1165" s="41"/>
      <c r="R1165" s="111"/>
      <c r="S1165" s="110"/>
    </row>
    <row r="1166" spans="1:19">
      <c r="A1166" s="105">
        <v>2548</v>
      </c>
      <c r="B1166" s="41">
        <v>12000000</v>
      </c>
      <c r="C1166" s="41">
        <v>2.7000000000000001E-3</v>
      </c>
      <c r="D1166" s="41">
        <v>2.8283999999999998</v>
      </c>
      <c r="E1166" s="41">
        <v>30</v>
      </c>
      <c r="F1166" s="41">
        <v>0</v>
      </c>
      <c r="G1166" s="41" t="s">
        <v>505</v>
      </c>
      <c r="H1166" s="41">
        <v>1</v>
      </c>
      <c r="I1166" s="41">
        <v>1</v>
      </c>
      <c r="J1166" s="108">
        <f>POWER(POWER(Table210[[#This Row],[mv]],4)/10,0.25)</f>
        <v>1.5183215780139423E-3</v>
      </c>
      <c r="K1166" s="41">
        <v>0</v>
      </c>
      <c r="L1166" s="41">
        <v>55</v>
      </c>
      <c r="M1166" s="41">
        <v>-1</v>
      </c>
      <c r="N1166" s="41">
        <v>2</v>
      </c>
      <c r="O1166" s="111" t="s">
        <v>3267</v>
      </c>
      <c r="P1166" s="109"/>
      <c r="Q1166" s="41"/>
      <c r="R1166" s="111"/>
      <c r="S1166" s="110"/>
    </row>
    <row r="1167" spans="1:19">
      <c r="A1167" s="105">
        <v>2549</v>
      </c>
      <c r="B1167" s="41">
        <v>12000000</v>
      </c>
      <c r="C1167" s="41">
        <v>2.7000000000000001E-3</v>
      </c>
      <c r="D1167" s="41">
        <v>4</v>
      </c>
      <c r="E1167" s="41">
        <v>30</v>
      </c>
      <c r="F1167" s="41">
        <v>0</v>
      </c>
      <c r="G1167" s="41" t="s">
        <v>505</v>
      </c>
      <c r="H1167" s="41">
        <v>1</v>
      </c>
      <c r="I1167" s="41">
        <v>1</v>
      </c>
      <c r="J1167" s="108">
        <f>POWER(POWER(Table210[[#This Row],[mv]],4)/10,0.25)</f>
        <v>1.5183215780139423E-3</v>
      </c>
      <c r="K1167" s="41">
        <v>0</v>
      </c>
      <c r="L1167" s="41">
        <v>55</v>
      </c>
      <c r="M1167" s="41">
        <v>-1</v>
      </c>
      <c r="N1167" s="41">
        <v>2</v>
      </c>
      <c r="O1167" s="111" t="s">
        <v>3268</v>
      </c>
      <c r="P1167" s="109"/>
      <c r="Q1167" s="41"/>
      <c r="R1167" s="111"/>
      <c r="S1167" s="110"/>
    </row>
    <row r="1168" spans="1:19">
      <c r="A1168" s="105">
        <v>2550</v>
      </c>
      <c r="B1168" s="41">
        <v>12000000</v>
      </c>
      <c r="C1168" s="41">
        <v>2.7000000000000001E-3</v>
      </c>
      <c r="D1168" s="41">
        <v>5.6569000000000003</v>
      </c>
      <c r="E1168" s="41">
        <v>30</v>
      </c>
      <c r="F1168" s="41">
        <v>0</v>
      </c>
      <c r="G1168" s="41" t="s">
        <v>505</v>
      </c>
      <c r="H1168" s="41">
        <v>1</v>
      </c>
      <c r="I1168" s="41">
        <v>1</v>
      </c>
      <c r="J1168" s="108">
        <f>POWER(POWER(Table210[[#This Row],[mv]],4)/10,0.25)</f>
        <v>1.5183215780139423E-3</v>
      </c>
      <c r="K1168" s="41">
        <v>0</v>
      </c>
      <c r="L1168" s="41">
        <v>55</v>
      </c>
      <c r="M1168" s="41">
        <v>-1</v>
      </c>
      <c r="N1168" s="41">
        <v>2</v>
      </c>
      <c r="O1168" s="111" t="s">
        <v>3269</v>
      </c>
      <c r="P1168" s="109"/>
      <c r="Q1168" s="41"/>
      <c r="R1168" s="111"/>
      <c r="S1168" s="110"/>
    </row>
    <row r="1169" spans="1:19">
      <c r="A1169" s="105">
        <v>2551</v>
      </c>
      <c r="B1169" s="41">
        <v>12000000</v>
      </c>
      <c r="C1169" s="41">
        <v>2.7000000000000001E-3</v>
      </c>
      <c r="D1169" s="41">
        <v>8</v>
      </c>
      <c r="E1169" s="41">
        <v>30</v>
      </c>
      <c r="F1169" s="41">
        <v>0</v>
      </c>
      <c r="G1169" s="41" t="s">
        <v>505</v>
      </c>
      <c r="H1169" s="41">
        <v>1</v>
      </c>
      <c r="I1169" s="41">
        <v>1</v>
      </c>
      <c r="J1169" s="108">
        <f>POWER(POWER(Table210[[#This Row],[mv]],4)/10,0.25)</f>
        <v>1.5183215780139423E-3</v>
      </c>
      <c r="K1169" s="41">
        <v>0</v>
      </c>
      <c r="L1169" s="41">
        <v>55</v>
      </c>
      <c r="M1169" s="41">
        <v>-1</v>
      </c>
      <c r="N1169" s="41">
        <v>2</v>
      </c>
      <c r="O1169" s="111" t="s">
        <v>3270</v>
      </c>
      <c r="P1169" s="109"/>
      <c r="Q1169" s="41"/>
      <c r="R1169" s="111"/>
      <c r="S1169" s="110"/>
    </row>
    <row r="1170" spans="1:19">
      <c r="A1170" s="105">
        <v>2552</v>
      </c>
      <c r="B1170" s="41">
        <v>12000000</v>
      </c>
      <c r="C1170" s="41">
        <v>2.7000000000000001E-3</v>
      </c>
      <c r="D1170" s="41">
        <v>11.313700000000001</v>
      </c>
      <c r="E1170" s="41">
        <v>30</v>
      </c>
      <c r="F1170" s="41">
        <v>0</v>
      </c>
      <c r="G1170" s="41" t="s">
        <v>505</v>
      </c>
      <c r="H1170" s="41">
        <v>1</v>
      </c>
      <c r="I1170" s="41">
        <v>1</v>
      </c>
      <c r="J1170" s="108">
        <f>POWER(POWER(Table210[[#This Row],[mv]],4)/10,0.25)</f>
        <v>1.5183215780139423E-3</v>
      </c>
      <c r="K1170" s="41">
        <v>0</v>
      </c>
      <c r="L1170" s="41">
        <v>55</v>
      </c>
      <c r="M1170" s="41">
        <v>-1</v>
      </c>
      <c r="N1170" s="41">
        <v>2</v>
      </c>
      <c r="O1170" s="111" t="s">
        <v>3271</v>
      </c>
      <c r="P1170" s="109"/>
      <c r="Q1170" s="41"/>
      <c r="R1170" s="111"/>
      <c r="S1170" s="110"/>
    </row>
    <row r="1171" spans="1:19">
      <c r="A1171" s="105">
        <v>2553</v>
      </c>
      <c r="B1171" s="41">
        <v>12000000</v>
      </c>
      <c r="C1171" s="41">
        <v>2.7000000000000001E-3</v>
      </c>
      <c r="D1171" s="41">
        <v>16</v>
      </c>
      <c r="E1171" s="41">
        <v>30</v>
      </c>
      <c r="F1171" s="41">
        <v>0</v>
      </c>
      <c r="G1171" s="41" t="s">
        <v>505</v>
      </c>
      <c r="H1171" s="41">
        <v>1</v>
      </c>
      <c r="I1171" s="41">
        <v>1</v>
      </c>
      <c r="J1171" s="108">
        <f>POWER(POWER(Table210[[#This Row],[mv]],4)/10,0.25)</f>
        <v>1.5183215780139423E-3</v>
      </c>
      <c r="K1171" s="41">
        <v>0</v>
      </c>
      <c r="L1171" s="41">
        <v>55</v>
      </c>
      <c r="M1171" s="41">
        <v>-1</v>
      </c>
      <c r="N1171" s="41">
        <v>2</v>
      </c>
      <c r="O1171" s="111" t="s">
        <v>3272</v>
      </c>
      <c r="P1171" s="109"/>
      <c r="Q1171" s="41"/>
      <c r="R1171" s="111"/>
      <c r="S1171" s="110"/>
    </row>
    <row r="1172" spans="1:19">
      <c r="A1172" s="105">
        <v>2554</v>
      </c>
      <c r="B1172" s="41">
        <v>12000000</v>
      </c>
      <c r="C1172" s="41">
        <v>2.7000000000000001E-3</v>
      </c>
      <c r="D1172" s="41">
        <v>22.627400000000002</v>
      </c>
      <c r="E1172" s="41">
        <v>30</v>
      </c>
      <c r="F1172" s="41">
        <v>0</v>
      </c>
      <c r="G1172" s="41" t="s">
        <v>505</v>
      </c>
      <c r="H1172" s="41">
        <v>1</v>
      </c>
      <c r="I1172" s="41">
        <v>1</v>
      </c>
      <c r="J1172" s="108">
        <f>POWER(POWER(Table210[[#This Row],[mv]],4)/10,0.25)</f>
        <v>1.5183215780139423E-3</v>
      </c>
      <c r="K1172" s="41">
        <v>0</v>
      </c>
      <c r="L1172" s="41">
        <v>55</v>
      </c>
      <c r="M1172" s="41">
        <v>-1</v>
      </c>
      <c r="N1172" s="41">
        <v>2</v>
      </c>
      <c r="O1172" s="111" t="s">
        <v>3273</v>
      </c>
      <c r="P1172" s="109"/>
      <c r="Q1172" s="41"/>
      <c r="R1172" s="111"/>
      <c r="S1172" s="110"/>
    </row>
    <row r="1173" spans="1:19">
      <c r="A1173" s="105">
        <v>2555</v>
      </c>
      <c r="B1173" s="41">
        <v>12000000</v>
      </c>
      <c r="C1173" s="41">
        <v>2.7000000000000001E-3</v>
      </c>
      <c r="D1173" s="41">
        <v>32</v>
      </c>
      <c r="E1173" s="41">
        <v>30</v>
      </c>
      <c r="F1173" s="41">
        <v>0</v>
      </c>
      <c r="G1173" s="41" t="s">
        <v>505</v>
      </c>
      <c r="H1173" s="41">
        <v>1</v>
      </c>
      <c r="I1173" s="41">
        <v>1</v>
      </c>
      <c r="J1173" s="108">
        <f>POWER(POWER(Table210[[#This Row],[mv]],4)/10,0.25)</f>
        <v>1.5183215780139423E-3</v>
      </c>
      <c r="K1173" s="41">
        <v>0</v>
      </c>
      <c r="L1173" s="41">
        <v>55</v>
      </c>
      <c r="M1173" s="41">
        <v>-1</v>
      </c>
      <c r="N1173" s="41">
        <v>2</v>
      </c>
      <c r="O1173" s="111" t="s">
        <v>3274</v>
      </c>
      <c r="P1173" s="109"/>
      <c r="Q1173" s="41"/>
      <c r="R1173" s="111"/>
      <c r="S1173" s="110"/>
    </row>
    <row r="1174" spans="1:19">
      <c r="A1174" s="105">
        <v>2556</v>
      </c>
      <c r="B1174" s="41">
        <v>12000000</v>
      </c>
      <c r="C1174" s="41">
        <v>2.7000000000000001E-3</v>
      </c>
      <c r="D1174" s="41">
        <v>45.254800000000003</v>
      </c>
      <c r="E1174" s="41">
        <v>30</v>
      </c>
      <c r="F1174" s="41">
        <v>0</v>
      </c>
      <c r="G1174" s="41" t="s">
        <v>505</v>
      </c>
      <c r="H1174" s="41">
        <v>1</v>
      </c>
      <c r="I1174" s="41">
        <v>1</v>
      </c>
      <c r="J1174" s="108">
        <f>POWER(POWER(Table210[[#This Row],[mv]],4)/10,0.25)</f>
        <v>1.5183215780139423E-3</v>
      </c>
      <c r="K1174" s="41">
        <v>0</v>
      </c>
      <c r="L1174" s="41">
        <v>55</v>
      </c>
      <c r="M1174" s="41">
        <v>-1</v>
      </c>
      <c r="N1174" s="41">
        <v>2</v>
      </c>
      <c r="O1174" s="111" t="s">
        <v>3275</v>
      </c>
      <c r="P1174" s="109"/>
      <c r="Q1174" s="41"/>
      <c r="R1174" s="111"/>
      <c r="S1174" s="110"/>
    </row>
    <row r="1175" spans="1:19">
      <c r="A1175" s="105">
        <v>2557</v>
      </c>
      <c r="B1175" s="41">
        <v>12000000</v>
      </c>
      <c r="C1175" s="41">
        <v>2.8999999999999998E-3</v>
      </c>
      <c r="D1175" s="41">
        <v>2.8283999999999998</v>
      </c>
      <c r="E1175" s="41">
        <v>30</v>
      </c>
      <c r="F1175" s="41">
        <v>0</v>
      </c>
      <c r="G1175" s="41" t="s">
        <v>505</v>
      </c>
      <c r="H1175" s="41">
        <v>1</v>
      </c>
      <c r="I1175" s="41">
        <v>1</v>
      </c>
      <c r="J1175" s="108">
        <f>POWER(POWER(Table210[[#This Row],[mv]],4)/10,0.25)</f>
        <v>1.6307898430520129E-3</v>
      </c>
      <c r="K1175" s="41">
        <v>0</v>
      </c>
      <c r="L1175" s="41">
        <v>55</v>
      </c>
      <c r="M1175" s="41">
        <v>-1</v>
      </c>
      <c r="N1175" s="41">
        <v>2</v>
      </c>
      <c r="O1175" s="111" t="s">
        <v>3276</v>
      </c>
      <c r="P1175" s="109"/>
      <c r="Q1175" s="41"/>
      <c r="R1175" s="111"/>
      <c r="S1175" s="110"/>
    </row>
    <row r="1176" spans="1:19">
      <c r="A1176" s="105">
        <v>2558</v>
      </c>
      <c r="B1176" s="41">
        <v>12000000</v>
      </c>
      <c r="C1176" s="41">
        <v>2.8999999999999998E-3</v>
      </c>
      <c r="D1176" s="41">
        <v>4</v>
      </c>
      <c r="E1176" s="41">
        <v>30</v>
      </c>
      <c r="F1176" s="41">
        <v>0</v>
      </c>
      <c r="G1176" s="41" t="s">
        <v>505</v>
      </c>
      <c r="H1176" s="41">
        <v>1</v>
      </c>
      <c r="I1176" s="41">
        <v>1</v>
      </c>
      <c r="J1176" s="108">
        <f>POWER(POWER(Table210[[#This Row],[mv]],4)/10,0.25)</f>
        <v>1.6307898430520129E-3</v>
      </c>
      <c r="K1176" s="41">
        <v>0</v>
      </c>
      <c r="L1176" s="41">
        <v>55</v>
      </c>
      <c r="M1176" s="41">
        <v>-1</v>
      </c>
      <c r="N1176" s="41">
        <v>2</v>
      </c>
      <c r="O1176" s="111" t="s">
        <v>3277</v>
      </c>
      <c r="P1176" s="109"/>
      <c r="Q1176" s="41"/>
      <c r="R1176" s="111"/>
      <c r="S1176" s="110"/>
    </row>
    <row r="1177" spans="1:19">
      <c r="A1177" s="105">
        <v>2559</v>
      </c>
      <c r="B1177" s="41">
        <v>12000000</v>
      </c>
      <c r="C1177" s="41">
        <v>2.8999999999999998E-3</v>
      </c>
      <c r="D1177" s="41">
        <v>5.6569000000000003</v>
      </c>
      <c r="E1177" s="41">
        <v>30</v>
      </c>
      <c r="F1177" s="41">
        <v>0</v>
      </c>
      <c r="G1177" s="41" t="s">
        <v>505</v>
      </c>
      <c r="H1177" s="41">
        <v>1</v>
      </c>
      <c r="I1177" s="41">
        <v>1</v>
      </c>
      <c r="J1177" s="108">
        <f>POWER(POWER(Table210[[#This Row],[mv]],4)/10,0.25)</f>
        <v>1.6307898430520129E-3</v>
      </c>
      <c r="K1177" s="41">
        <v>0</v>
      </c>
      <c r="L1177" s="41">
        <v>55</v>
      </c>
      <c r="M1177" s="41">
        <v>-1</v>
      </c>
      <c r="N1177" s="41">
        <v>2</v>
      </c>
      <c r="O1177" s="111" t="s">
        <v>3278</v>
      </c>
      <c r="P1177" s="109"/>
      <c r="Q1177" s="41"/>
      <c r="R1177" s="111"/>
      <c r="S1177" s="110"/>
    </row>
    <row r="1178" spans="1:19">
      <c r="A1178" s="105">
        <v>2560</v>
      </c>
      <c r="B1178" s="41">
        <v>12000000</v>
      </c>
      <c r="C1178" s="41">
        <v>2.8999999999999998E-3</v>
      </c>
      <c r="D1178" s="41">
        <v>8</v>
      </c>
      <c r="E1178" s="41">
        <v>30</v>
      </c>
      <c r="F1178" s="41">
        <v>0</v>
      </c>
      <c r="G1178" s="41" t="s">
        <v>505</v>
      </c>
      <c r="H1178" s="41">
        <v>1</v>
      </c>
      <c r="I1178" s="41">
        <v>1</v>
      </c>
      <c r="J1178" s="108">
        <f>POWER(POWER(Table210[[#This Row],[mv]],4)/10,0.25)</f>
        <v>1.6307898430520129E-3</v>
      </c>
      <c r="K1178" s="41">
        <v>0</v>
      </c>
      <c r="L1178" s="41">
        <v>55</v>
      </c>
      <c r="M1178" s="41">
        <v>-1</v>
      </c>
      <c r="N1178" s="41">
        <v>2</v>
      </c>
      <c r="O1178" s="111" t="s">
        <v>3279</v>
      </c>
      <c r="P1178" s="109"/>
      <c r="Q1178" s="41"/>
      <c r="R1178" s="111"/>
      <c r="S1178" s="110"/>
    </row>
    <row r="1179" spans="1:19">
      <c r="A1179" s="105">
        <v>2561</v>
      </c>
      <c r="B1179" s="41">
        <v>12000000</v>
      </c>
      <c r="C1179" s="41">
        <v>2.8999999999999998E-3</v>
      </c>
      <c r="D1179" s="41">
        <v>11.313700000000001</v>
      </c>
      <c r="E1179" s="41">
        <v>30</v>
      </c>
      <c r="F1179" s="41">
        <v>0</v>
      </c>
      <c r="G1179" s="41" t="s">
        <v>505</v>
      </c>
      <c r="H1179" s="41">
        <v>1</v>
      </c>
      <c r="I1179" s="41">
        <v>1</v>
      </c>
      <c r="J1179" s="108">
        <f>POWER(POWER(Table210[[#This Row],[mv]],4)/10,0.25)</f>
        <v>1.6307898430520129E-3</v>
      </c>
      <c r="K1179" s="41">
        <v>0</v>
      </c>
      <c r="L1179" s="41">
        <v>55</v>
      </c>
      <c r="M1179" s="41">
        <v>-1</v>
      </c>
      <c r="N1179" s="41">
        <v>2</v>
      </c>
      <c r="O1179" s="111" t="s">
        <v>3280</v>
      </c>
      <c r="P1179" s="109"/>
      <c r="Q1179" s="41"/>
      <c r="R1179" s="111"/>
      <c r="S1179" s="110"/>
    </row>
    <row r="1180" spans="1:19">
      <c r="A1180" s="105">
        <v>2562</v>
      </c>
      <c r="B1180" s="41">
        <v>12000000</v>
      </c>
      <c r="C1180" s="41">
        <v>2.8999999999999998E-3</v>
      </c>
      <c r="D1180" s="41">
        <v>16</v>
      </c>
      <c r="E1180" s="41">
        <v>30</v>
      </c>
      <c r="F1180" s="41">
        <v>0</v>
      </c>
      <c r="G1180" s="41" t="s">
        <v>505</v>
      </c>
      <c r="H1180" s="41">
        <v>1</v>
      </c>
      <c r="I1180" s="41">
        <v>1</v>
      </c>
      <c r="J1180" s="108">
        <f>POWER(POWER(Table210[[#This Row],[mv]],4)/10,0.25)</f>
        <v>1.6307898430520129E-3</v>
      </c>
      <c r="K1180" s="41">
        <v>0</v>
      </c>
      <c r="L1180" s="41">
        <v>55</v>
      </c>
      <c r="M1180" s="41">
        <v>-1</v>
      </c>
      <c r="N1180" s="41">
        <v>2</v>
      </c>
      <c r="O1180" s="111" t="s">
        <v>3281</v>
      </c>
      <c r="P1180" s="109"/>
      <c r="Q1180" s="41"/>
      <c r="R1180" s="111"/>
      <c r="S1180" s="110"/>
    </row>
    <row r="1181" spans="1:19">
      <c r="A1181" s="105">
        <v>2563</v>
      </c>
      <c r="B1181" s="41">
        <v>12000000</v>
      </c>
      <c r="C1181" s="41">
        <v>2.8999999999999998E-3</v>
      </c>
      <c r="D1181" s="41">
        <v>22.627400000000002</v>
      </c>
      <c r="E1181" s="41">
        <v>30</v>
      </c>
      <c r="F1181" s="41">
        <v>0</v>
      </c>
      <c r="G1181" s="41" t="s">
        <v>505</v>
      </c>
      <c r="H1181" s="41">
        <v>1</v>
      </c>
      <c r="I1181" s="41">
        <v>1</v>
      </c>
      <c r="J1181" s="108">
        <f>POWER(POWER(Table210[[#This Row],[mv]],4)/10,0.25)</f>
        <v>1.6307898430520129E-3</v>
      </c>
      <c r="K1181" s="41">
        <v>0</v>
      </c>
      <c r="L1181" s="41">
        <v>55</v>
      </c>
      <c r="M1181" s="41">
        <v>-1</v>
      </c>
      <c r="N1181" s="41">
        <v>2</v>
      </c>
      <c r="O1181" s="111" t="s">
        <v>3282</v>
      </c>
      <c r="P1181" s="109"/>
      <c r="Q1181" s="41"/>
      <c r="R1181" s="111"/>
      <c r="S1181" s="110"/>
    </row>
    <row r="1182" spans="1:19">
      <c r="A1182" s="105">
        <v>2564</v>
      </c>
      <c r="B1182" s="41">
        <v>12000000</v>
      </c>
      <c r="C1182" s="41">
        <v>2.8999999999999998E-3</v>
      </c>
      <c r="D1182" s="41">
        <v>32</v>
      </c>
      <c r="E1182" s="41">
        <v>30</v>
      </c>
      <c r="F1182" s="41">
        <v>0</v>
      </c>
      <c r="G1182" s="41" t="s">
        <v>505</v>
      </c>
      <c r="H1182" s="41">
        <v>1</v>
      </c>
      <c r="I1182" s="41">
        <v>1</v>
      </c>
      <c r="J1182" s="108">
        <f>POWER(POWER(Table210[[#This Row],[mv]],4)/10,0.25)</f>
        <v>1.6307898430520129E-3</v>
      </c>
      <c r="K1182" s="41">
        <v>0</v>
      </c>
      <c r="L1182" s="41">
        <v>55</v>
      </c>
      <c r="M1182" s="41">
        <v>-1</v>
      </c>
      <c r="N1182" s="41">
        <v>2</v>
      </c>
      <c r="O1182" s="111" t="s">
        <v>3283</v>
      </c>
      <c r="P1182" s="109"/>
      <c r="Q1182" s="41"/>
      <c r="R1182" s="111"/>
      <c r="S1182" s="110"/>
    </row>
    <row r="1183" spans="1:19">
      <c r="A1183" s="105">
        <v>2565</v>
      </c>
      <c r="B1183" s="41">
        <v>12000000</v>
      </c>
      <c r="C1183" s="41">
        <v>2.8999999999999998E-3</v>
      </c>
      <c r="D1183" s="41">
        <v>45.254800000000003</v>
      </c>
      <c r="E1183" s="41">
        <v>30</v>
      </c>
      <c r="F1183" s="41">
        <v>0</v>
      </c>
      <c r="G1183" s="41" t="s">
        <v>505</v>
      </c>
      <c r="H1183" s="41">
        <v>1</v>
      </c>
      <c r="I1183" s="41">
        <v>1</v>
      </c>
      <c r="J1183" s="108">
        <f>POWER(POWER(Table210[[#This Row],[mv]],4)/10,0.25)</f>
        <v>1.6307898430520129E-3</v>
      </c>
      <c r="K1183" s="41">
        <v>0</v>
      </c>
      <c r="L1183" s="41">
        <v>55</v>
      </c>
      <c r="M1183" s="41">
        <v>-1</v>
      </c>
      <c r="N1183" s="41">
        <v>2</v>
      </c>
      <c r="O1183" s="111" t="s">
        <v>3284</v>
      </c>
      <c r="P1183" s="109"/>
      <c r="Q1183" s="41"/>
      <c r="R1183" s="111"/>
      <c r="S1183" s="110"/>
    </row>
    <row r="1184" spans="1:19">
      <c r="A1184" s="105">
        <v>2566</v>
      </c>
      <c r="B1184" s="41">
        <v>12000000</v>
      </c>
      <c r="C1184" s="41">
        <v>3.2000000000000002E-3</v>
      </c>
      <c r="D1184" s="41">
        <v>4</v>
      </c>
      <c r="E1184" s="41">
        <v>30</v>
      </c>
      <c r="F1184" s="41">
        <v>0</v>
      </c>
      <c r="G1184" s="41" t="s">
        <v>505</v>
      </c>
      <c r="H1184" s="41">
        <v>1</v>
      </c>
      <c r="I1184" s="41">
        <v>1</v>
      </c>
      <c r="J1184" s="108">
        <f>POWER(POWER(Table210[[#This Row],[mv]],4)/10,0.25)</f>
        <v>1.7994922406091175E-3</v>
      </c>
      <c r="K1184" s="41">
        <v>0</v>
      </c>
      <c r="L1184" s="41">
        <v>55</v>
      </c>
      <c r="M1184" s="41">
        <v>-1</v>
      </c>
      <c r="N1184" s="41">
        <v>2</v>
      </c>
      <c r="O1184" s="111" t="s">
        <v>3285</v>
      </c>
      <c r="P1184" s="109"/>
      <c r="Q1184" s="41"/>
      <c r="R1184" s="111"/>
      <c r="S1184" s="110"/>
    </row>
    <row r="1185" spans="1:19">
      <c r="A1185" s="105">
        <v>2567</v>
      </c>
      <c r="B1185" s="41">
        <v>12000000</v>
      </c>
      <c r="C1185" s="41">
        <v>3.2000000000000002E-3</v>
      </c>
      <c r="D1185" s="41">
        <v>5.6569000000000003</v>
      </c>
      <c r="E1185" s="41">
        <v>30</v>
      </c>
      <c r="F1185" s="41">
        <v>0</v>
      </c>
      <c r="G1185" s="41" t="s">
        <v>505</v>
      </c>
      <c r="H1185" s="41">
        <v>1</v>
      </c>
      <c r="I1185" s="41">
        <v>1</v>
      </c>
      <c r="J1185" s="108">
        <f>POWER(POWER(Table210[[#This Row],[mv]],4)/10,0.25)</f>
        <v>1.7994922406091175E-3</v>
      </c>
      <c r="K1185" s="41">
        <v>0</v>
      </c>
      <c r="L1185" s="41">
        <v>55</v>
      </c>
      <c r="M1185" s="41">
        <v>-1</v>
      </c>
      <c r="N1185" s="41">
        <v>2</v>
      </c>
      <c r="O1185" s="111" t="s">
        <v>3286</v>
      </c>
      <c r="P1185" s="109">
        <v>20730</v>
      </c>
      <c r="Q1185" s="41"/>
      <c r="R1185" s="111"/>
      <c r="S1185" s="110"/>
    </row>
    <row r="1186" spans="1:19">
      <c r="A1186" s="105">
        <v>2568</v>
      </c>
      <c r="B1186" s="41">
        <v>12000000</v>
      </c>
      <c r="C1186" s="41">
        <v>3.2000000000000002E-3</v>
      </c>
      <c r="D1186" s="41">
        <v>8</v>
      </c>
      <c r="E1186" s="41">
        <v>30</v>
      </c>
      <c r="F1186" s="41">
        <v>0</v>
      </c>
      <c r="G1186" s="41" t="s">
        <v>505</v>
      </c>
      <c r="H1186" s="41">
        <v>1</v>
      </c>
      <c r="I1186" s="41">
        <v>1</v>
      </c>
      <c r="J1186" s="108">
        <f>POWER(POWER(Table210[[#This Row],[mv]],4)/10,0.25)</f>
        <v>1.7994922406091175E-3</v>
      </c>
      <c r="K1186" s="41">
        <v>0</v>
      </c>
      <c r="L1186" s="41">
        <v>55</v>
      </c>
      <c r="M1186" s="41">
        <v>-1</v>
      </c>
      <c r="N1186" s="41">
        <v>2</v>
      </c>
      <c r="O1186" s="111" t="s">
        <v>3287</v>
      </c>
      <c r="P1186" s="109"/>
      <c r="Q1186" s="41"/>
      <c r="R1186" s="111"/>
      <c r="S1186" s="110"/>
    </row>
    <row r="1187" spans="1:19">
      <c r="A1187" s="105">
        <v>2569</v>
      </c>
      <c r="B1187" s="41">
        <v>12000000</v>
      </c>
      <c r="C1187" s="41">
        <v>3.2000000000000002E-3</v>
      </c>
      <c r="D1187" s="41">
        <v>11.313700000000001</v>
      </c>
      <c r="E1187" s="41">
        <v>30</v>
      </c>
      <c r="F1187" s="41">
        <v>0</v>
      </c>
      <c r="G1187" s="41" t="s">
        <v>505</v>
      </c>
      <c r="H1187" s="41">
        <v>1</v>
      </c>
      <c r="I1187" s="41">
        <v>1</v>
      </c>
      <c r="J1187" s="108">
        <f>POWER(POWER(Table210[[#This Row],[mv]],4)/10,0.25)</f>
        <v>1.7994922406091175E-3</v>
      </c>
      <c r="K1187" s="41">
        <v>0</v>
      </c>
      <c r="L1187" s="41">
        <v>55</v>
      </c>
      <c r="M1187" s="41">
        <v>-1</v>
      </c>
      <c r="N1187" s="41">
        <v>2</v>
      </c>
      <c r="O1187" s="111" t="s">
        <v>3288</v>
      </c>
      <c r="P1187" s="109"/>
      <c r="Q1187" s="41"/>
      <c r="R1187" s="111"/>
      <c r="S1187" s="110"/>
    </row>
    <row r="1188" spans="1:19">
      <c r="A1188" s="105">
        <v>2570</v>
      </c>
      <c r="B1188" s="41">
        <v>12000000</v>
      </c>
      <c r="C1188" s="41">
        <v>3.2000000000000002E-3</v>
      </c>
      <c r="D1188" s="41">
        <v>16</v>
      </c>
      <c r="E1188" s="41">
        <v>30</v>
      </c>
      <c r="F1188" s="41">
        <v>0</v>
      </c>
      <c r="G1188" s="41" t="s">
        <v>505</v>
      </c>
      <c r="H1188" s="41">
        <v>1</v>
      </c>
      <c r="I1188" s="41">
        <v>1</v>
      </c>
      <c r="J1188" s="108">
        <f>POWER(POWER(Table210[[#This Row],[mv]],4)/10,0.25)</f>
        <v>1.7994922406091175E-3</v>
      </c>
      <c r="K1188" s="41">
        <v>0</v>
      </c>
      <c r="L1188" s="41">
        <v>55</v>
      </c>
      <c r="M1188" s="41">
        <v>-1</v>
      </c>
      <c r="N1188" s="41">
        <v>2</v>
      </c>
      <c r="O1188" s="111" t="s">
        <v>3289</v>
      </c>
      <c r="P1188" s="109"/>
      <c r="Q1188" s="41"/>
      <c r="R1188" s="111"/>
      <c r="S1188" s="110"/>
    </row>
    <row r="1189" spans="1:19">
      <c r="A1189" s="105">
        <v>2571</v>
      </c>
      <c r="B1189" s="41">
        <v>12000000</v>
      </c>
      <c r="C1189" s="41">
        <v>3.2000000000000002E-3</v>
      </c>
      <c r="D1189" s="41">
        <v>22.627400000000002</v>
      </c>
      <c r="E1189" s="41">
        <v>30</v>
      </c>
      <c r="F1189" s="41">
        <v>0</v>
      </c>
      <c r="G1189" s="41" t="s">
        <v>505</v>
      </c>
      <c r="H1189" s="41">
        <v>1</v>
      </c>
      <c r="I1189" s="41">
        <v>1</v>
      </c>
      <c r="J1189" s="108">
        <f>POWER(POWER(Table210[[#This Row],[mv]],4)/10,0.25)</f>
        <v>1.7994922406091175E-3</v>
      </c>
      <c r="K1189" s="41">
        <v>0</v>
      </c>
      <c r="L1189" s="41">
        <v>55</v>
      </c>
      <c r="M1189" s="41">
        <v>-1</v>
      </c>
      <c r="N1189" s="41">
        <v>2</v>
      </c>
      <c r="O1189" s="111" t="s">
        <v>3290</v>
      </c>
      <c r="P1189" s="109"/>
      <c r="Q1189" s="41"/>
      <c r="R1189" s="111"/>
      <c r="S1189" s="110"/>
    </row>
    <row r="1190" spans="1:19">
      <c r="A1190" s="105">
        <v>2572</v>
      </c>
      <c r="B1190" s="41">
        <v>12000000</v>
      </c>
      <c r="C1190" s="41">
        <v>3.2000000000000002E-3</v>
      </c>
      <c r="D1190" s="41">
        <v>32</v>
      </c>
      <c r="E1190" s="41">
        <v>30</v>
      </c>
      <c r="F1190" s="41">
        <v>0</v>
      </c>
      <c r="G1190" s="41" t="s">
        <v>505</v>
      </c>
      <c r="H1190" s="41">
        <v>1</v>
      </c>
      <c r="I1190" s="41">
        <v>1</v>
      </c>
      <c r="J1190" s="108">
        <f>POWER(POWER(Table210[[#This Row],[mv]],4)/10,0.25)</f>
        <v>1.7994922406091175E-3</v>
      </c>
      <c r="K1190" s="41">
        <v>0</v>
      </c>
      <c r="L1190" s="41">
        <v>55</v>
      </c>
      <c r="M1190" s="41">
        <v>-1</v>
      </c>
      <c r="N1190" s="41">
        <v>2</v>
      </c>
      <c r="O1190" s="111" t="s">
        <v>3291</v>
      </c>
      <c r="P1190" s="109"/>
      <c r="Q1190" s="41"/>
      <c r="R1190" s="111"/>
      <c r="S1190" s="110"/>
    </row>
    <row r="1191" spans="1:19">
      <c r="A1191" s="105">
        <v>2573</v>
      </c>
      <c r="B1191" s="41">
        <v>12000000</v>
      </c>
      <c r="C1191" s="41">
        <v>3.2000000000000002E-3</v>
      </c>
      <c r="D1191" s="41">
        <v>45.254800000000003</v>
      </c>
      <c r="E1191" s="41">
        <v>30</v>
      </c>
      <c r="F1191" s="41">
        <v>0</v>
      </c>
      <c r="G1191" s="41" t="s">
        <v>505</v>
      </c>
      <c r="H1191" s="41">
        <v>1</v>
      </c>
      <c r="I1191" s="41">
        <v>1</v>
      </c>
      <c r="J1191" s="108">
        <f>POWER(POWER(Table210[[#This Row],[mv]],4)/10,0.25)</f>
        <v>1.7994922406091175E-3</v>
      </c>
      <c r="K1191" s="41">
        <v>0</v>
      </c>
      <c r="L1191" s="41">
        <v>55</v>
      </c>
      <c r="M1191" s="41">
        <v>-1</v>
      </c>
      <c r="N1191" s="41">
        <v>2</v>
      </c>
      <c r="O1191" s="111" t="s">
        <v>3292</v>
      </c>
      <c r="P1191" s="109"/>
      <c r="Q1191" s="41"/>
      <c r="R1191" s="111"/>
      <c r="S1191" s="110"/>
    </row>
    <row r="1192" spans="1:19">
      <c r="A1192" s="105">
        <v>2574</v>
      </c>
      <c r="B1192" s="41">
        <v>12000000</v>
      </c>
      <c r="C1192" s="41">
        <v>3.5000000000000001E-3</v>
      </c>
      <c r="D1192" s="41">
        <v>4</v>
      </c>
      <c r="E1192" s="41">
        <v>30</v>
      </c>
      <c r="F1192" s="41">
        <v>0</v>
      </c>
      <c r="G1192" s="41" t="s">
        <v>505</v>
      </c>
      <c r="H1192" s="41">
        <v>1</v>
      </c>
      <c r="I1192" s="41">
        <v>1</v>
      </c>
      <c r="J1192" s="108">
        <f>POWER(POWER(Table210[[#This Row],[mv]],4)/10,0.25)</f>
        <v>1.9681946381662216E-3</v>
      </c>
      <c r="K1192" s="41">
        <v>0</v>
      </c>
      <c r="L1192" s="41">
        <v>55</v>
      </c>
      <c r="M1192" s="41">
        <v>-1</v>
      </c>
      <c r="N1192" s="41">
        <v>2</v>
      </c>
      <c r="O1192" s="111" t="s">
        <v>3293</v>
      </c>
      <c r="P1192" s="109"/>
      <c r="Q1192" s="41"/>
      <c r="R1192" s="111"/>
      <c r="S1192" s="110"/>
    </row>
    <row r="1193" spans="1:19">
      <c r="A1193" s="105">
        <v>2575</v>
      </c>
      <c r="B1193" s="41">
        <v>12000000</v>
      </c>
      <c r="C1193" s="41">
        <v>3.5000000000000001E-3</v>
      </c>
      <c r="D1193" s="41">
        <v>5.6569000000000003</v>
      </c>
      <c r="E1193" s="41">
        <v>30</v>
      </c>
      <c r="F1193" s="41">
        <v>0</v>
      </c>
      <c r="G1193" s="41" t="s">
        <v>505</v>
      </c>
      <c r="H1193" s="41">
        <v>1</v>
      </c>
      <c r="I1193" s="41">
        <v>1</v>
      </c>
      <c r="J1193" s="108">
        <f>POWER(POWER(Table210[[#This Row],[mv]],4)/10,0.25)</f>
        <v>1.9681946381662216E-3</v>
      </c>
      <c r="K1193" s="41">
        <v>0</v>
      </c>
      <c r="L1193" s="41">
        <v>55</v>
      </c>
      <c r="M1193" s="41">
        <v>-1</v>
      </c>
      <c r="N1193" s="41">
        <v>2</v>
      </c>
      <c r="O1193" s="111" t="s">
        <v>3294</v>
      </c>
      <c r="P1193" s="109"/>
      <c r="Q1193" s="41"/>
      <c r="R1193" s="111"/>
      <c r="S1193" s="110"/>
    </row>
    <row r="1194" spans="1:19">
      <c r="A1194" s="105">
        <v>2576</v>
      </c>
      <c r="B1194" s="41">
        <v>12000000</v>
      </c>
      <c r="C1194" s="41">
        <v>3.5000000000000001E-3</v>
      </c>
      <c r="D1194" s="41">
        <v>8</v>
      </c>
      <c r="E1194" s="41">
        <v>30</v>
      </c>
      <c r="F1194" s="41">
        <v>0</v>
      </c>
      <c r="G1194" s="41" t="s">
        <v>505</v>
      </c>
      <c r="H1194" s="41">
        <v>1</v>
      </c>
      <c r="I1194" s="41">
        <v>1</v>
      </c>
      <c r="J1194" s="108">
        <f>POWER(POWER(Table210[[#This Row],[mv]],4)/10,0.25)</f>
        <v>1.9681946381662216E-3</v>
      </c>
      <c r="K1194" s="41">
        <v>0</v>
      </c>
      <c r="L1194" s="41">
        <v>55</v>
      </c>
      <c r="M1194" s="41">
        <v>-1</v>
      </c>
      <c r="N1194" s="41">
        <v>2</v>
      </c>
      <c r="O1194" s="111" t="s">
        <v>3295</v>
      </c>
      <c r="P1194" s="109"/>
      <c r="Q1194" s="41"/>
      <c r="R1194" s="111"/>
      <c r="S1194" s="110"/>
    </row>
    <row r="1195" spans="1:19">
      <c r="A1195" s="105">
        <v>2577</v>
      </c>
      <c r="B1195" s="41">
        <v>12000000</v>
      </c>
      <c r="C1195" s="41">
        <v>3.5000000000000001E-3</v>
      </c>
      <c r="D1195" s="41">
        <v>11.313700000000001</v>
      </c>
      <c r="E1195" s="41">
        <v>30</v>
      </c>
      <c r="F1195" s="41">
        <v>0</v>
      </c>
      <c r="G1195" s="41" t="s">
        <v>505</v>
      </c>
      <c r="H1195" s="41">
        <v>1</v>
      </c>
      <c r="I1195" s="41">
        <v>1</v>
      </c>
      <c r="J1195" s="108">
        <f>POWER(POWER(Table210[[#This Row],[mv]],4)/10,0.25)</f>
        <v>1.9681946381662216E-3</v>
      </c>
      <c r="K1195" s="41">
        <v>0</v>
      </c>
      <c r="L1195" s="41">
        <v>55</v>
      </c>
      <c r="M1195" s="41">
        <v>-1</v>
      </c>
      <c r="N1195" s="41">
        <v>2</v>
      </c>
      <c r="O1195" s="111" t="s">
        <v>3296</v>
      </c>
      <c r="P1195" s="109"/>
      <c r="Q1195" s="41"/>
      <c r="R1195" s="111"/>
      <c r="S1195" s="110"/>
    </row>
    <row r="1196" spans="1:19">
      <c r="A1196" s="105">
        <v>2578</v>
      </c>
      <c r="B1196" s="41">
        <v>12000000</v>
      </c>
      <c r="C1196" s="41">
        <v>3.5000000000000001E-3</v>
      </c>
      <c r="D1196" s="41">
        <v>16</v>
      </c>
      <c r="E1196" s="41">
        <v>30</v>
      </c>
      <c r="F1196" s="41">
        <v>0</v>
      </c>
      <c r="G1196" s="41" t="s">
        <v>505</v>
      </c>
      <c r="H1196" s="41">
        <v>1</v>
      </c>
      <c r="I1196" s="41">
        <v>1</v>
      </c>
      <c r="J1196" s="108">
        <f>POWER(POWER(Table210[[#This Row],[mv]],4)/10,0.25)</f>
        <v>1.9681946381662216E-3</v>
      </c>
      <c r="K1196" s="41">
        <v>0</v>
      </c>
      <c r="L1196" s="41">
        <v>55</v>
      </c>
      <c r="M1196" s="41">
        <v>-1</v>
      </c>
      <c r="N1196" s="41">
        <v>2</v>
      </c>
      <c r="O1196" s="111" t="s">
        <v>3297</v>
      </c>
      <c r="P1196" s="109"/>
      <c r="Q1196" s="41"/>
      <c r="R1196" s="111"/>
      <c r="S1196" s="110"/>
    </row>
    <row r="1197" spans="1:19">
      <c r="A1197" s="105">
        <v>2579</v>
      </c>
      <c r="B1197" s="41">
        <v>12000000</v>
      </c>
      <c r="C1197" s="41">
        <v>3.5000000000000001E-3</v>
      </c>
      <c r="D1197" s="41">
        <v>22.627400000000002</v>
      </c>
      <c r="E1197" s="41">
        <v>30</v>
      </c>
      <c r="F1197" s="41">
        <v>0</v>
      </c>
      <c r="G1197" s="41" t="s">
        <v>505</v>
      </c>
      <c r="H1197" s="41">
        <v>1</v>
      </c>
      <c r="I1197" s="41">
        <v>1</v>
      </c>
      <c r="J1197" s="108">
        <f>POWER(POWER(Table210[[#This Row],[mv]],4)/10,0.25)</f>
        <v>1.9681946381662216E-3</v>
      </c>
      <c r="K1197" s="41">
        <v>0</v>
      </c>
      <c r="L1197" s="41">
        <v>55</v>
      </c>
      <c r="M1197" s="41">
        <v>-1</v>
      </c>
      <c r="N1197" s="41">
        <v>2</v>
      </c>
      <c r="O1197" s="111" t="s">
        <v>3298</v>
      </c>
      <c r="P1197" s="109"/>
      <c r="Q1197" s="41"/>
      <c r="R1197" s="111"/>
      <c r="S1197" s="110"/>
    </row>
    <row r="1198" spans="1:19">
      <c r="A1198" s="105">
        <v>2580</v>
      </c>
      <c r="B1198" s="41">
        <v>12000000</v>
      </c>
      <c r="C1198" s="41">
        <v>3.5000000000000001E-3</v>
      </c>
      <c r="D1198" s="41">
        <v>32</v>
      </c>
      <c r="E1198" s="41">
        <v>30</v>
      </c>
      <c r="F1198" s="41">
        <v>0</v>
      </c>
      <c r="G1198" s="41" t="s">
        <v>505</v>
      </c>
      <c r="H1198" s="41">
        <v>1</v>
      </c>
      <c r="I1198" s="41">
        <v>1</v>
      </c>
      <c r="J1198" s="108">
        <f>POWER(POWER(Table210[[#This Row],[mv]],4)/10,0.25)</f>
        <v>1.9681946381662216E-3</v>
      </c>
      <c r="K1198" s="41">
        <v>0</v>
      </c>
      <c r="L1198" s="41">
        <v>55</v>
      </c>
      <c r="M1198" s="41">
        <v>-1</v>
      </c>
      <c r="N1198" s="41">
        <v>2</v>
      </c>
      <c r="O1198" s="111" t="s">
        <v>3299</v>
      </c>
      <c r="P1198" s="109"/>
      <c r="Q1198" s="41"/>
      <c r="R1198" s="111"/>
      <c r="S1198" s="110"/>
    </row>
    <row r="1199" spans="1:19">
      <c r="A1199" s="105">
        <v>2581</v>
      </c>
      <c r="B1199" s="41">
        <v>12000000</v>
      </c>
      <c r="C1199" s="41">
        <v>3.5000000000000001E-3</v>
      </c>
      <c r="D1199" s="41">
        <v>45.254800000000003</v>
      </c>
      <c r="E1199" s="41">
        <v>30</v>
      </c>
      <c r="F1199" s="41">
        <v>0</v>
      </c>
      <c r="G1199" s="41" t="s">
        <v>505</v>
      </c>
      <c r="H1199" s="41">
        <v>1</v>
      </c>
      <c r="I1199" s="41">
        <v>1</v>
      </c>
      <c r="J1199" s="108">
        <f>POWER(POWER(Table210[[#This Row],[mv]],4)/10,0.25)</f>
        <v>1.9681946381662216E-3</v>
      </c>
      <c r="K1199" s="41">
        <v>0</v>
      </c>
      <c r="L1199" s="41">
        <v>55</v>
      </c>
      <c r="M1199" s="41">
        <v>-1</v>
      </c>
      <c r="N1199" s="41">
        <v>2</v>
      </c>
      <c r="O1199" s="111" t="s">
        <v>3300</v>
      </c>
      <c r="P1199" s="109"/>
      <c r="Q1199" s="41"/>
      <c r="R1199" s="111"/>
      <c r="S1199" s="110"/>
    </row>
    <row r="1200" spans="1:19">
      <c r="A1200" s="105">
        <v>2582</v>
      </c>
      <c r="B1200" s="41">
        <v>12000000</v>
      </c>
      <c r="C1200" s="41">
        <v>3.8E-3</v>
      </c>
      <c r="D1200" s="41">
        <v>5.6569000000000003</v>
      </c>
      <c r="E1200" s="41">
        <v>30</v>
      </c>
      <c r="F1200" s="41">
        <v>0</v>
      </c>
      <c r="G1200" s="41" t="s">
        <v>505</v>
      </c>
      <c r="H1200" s="41">
        <v>1</v>
      </c>
      <c r="I1200" s="41">
        <v>1</v>
      </c>
      <c r="J1200" s="108">
        <f>POWER(POWER(Table210[[#This Row],[mv]],4)/10,0.25)</f>
        <v>2.1368970357233258E-3</v>
      </c>
      <c r="K1200" s="41">
        <v>0</v>
      </c>
      <c r="L1200" s="41">
        <v>55</v>
      </c>
      <c r="M1200" s="41">
        <v>-1</v>
      </c>
      <c r="N1200" s="41">
        <v>2</v>
      </c>
      <c r="O1200" s="111" t="s">
        <v>3301</v>
      </c>
      <c r="P1200" s="109"/>
      <c r="Q1200" s="41"/>
      <c r="R1200" s="111"/>
      <c r="S1200" s="110"/>
    </row>
    <row r="1201" spans="1:19">
      <c r="A1201" s="105">
        <v>2583</v>
      </c>
      <c r="B1201" s="41">
        <v>12000000</v>
      </c>
      <c r="C1201" s="41">
        <v>3.8E-3</v>
      </c>
      <c r="D1201" s="41">
        <v>8</v>
      </c>
      <c r="E1201" s="41">
        <v>30</v>
      </c>
      <c r="F1201" s="41">
        <v>0</v>
      </c>
      <c r="G1201" s="41" t="s">
        <v>505</v>
      </c>
      <c r="H1201" s="41">
        <v>1</v>
      </c>
      <c r="I1201" s="41">
        <v>1</v>
      </c>
      <c r="J1201" s="108">
        <f>POWER(POWER(Table210[[#This Row],[mv]],4)/10,0.25)</f>
        <v>2.1368970357233258E-3</v>
      </c>
      <c r="K1201" s="41">
        <v>0</v>
      </c>
      <c r="L1201" s="41">
        <v>55</v>
      </c>
      <c r="M1201" s="41">
        <v>-1</v>
      </c>
      <c r="N1201" s="41">
        <v>2</v>
      </c>
      <c r="O1201" s="111" t="s">
        <v>3302</v>
      </c>
      <c r="P1201" s="109"/>
      <c r="Q1201" s="41"/>
      <c r="R1201" s="111"/>
      <c r="S1201" s="110"/>
    </row>
    <row r="1202" spans="1:19">
      <c r="A1202" s="105">
        <v>2584</v>
      </c>
      <c r="B1202" s="41">
        <v>12000000</v>
      </c>
      <c r="C1202" s="41">
        <v>3.8E-3</v>
      </c>
      <c r="D1202" s="41">
        <v>11.313700000000001</v>
      </c>
      <c r="E1202" s="41">
        <v>30</v>
      </c>
      <c r="F1202" s="41">
        <v>0</v>
      </c>
      <c r="G1202" s="41" t="s">
        <v>505</v>
      </c>
      <c r="H1202" s="41">
        <v>1</v>
      </c>
      <c r="I1202" s="41">
        <v>1</v>
      </c>
      <c r="J1202" s="108">
        <f>POWER(POWER(Table210[[#This Row],[mv]],4)/10,0.25)</f>
        <v>2.1368970357233258E-3</v>
      </c>
      <c r="K1202" s="41">
        <v>0</v>
      </c>
      <c r="L1202" s="41">
        <v>55</v>
      </c>
      <c r="M1202" s="41">
        <v>-1</v>
      </c>
      <c r="N1202" s="41">
        <v>2</v>
      </c>
      <c r="O1202" s="111" t="s">
        <v>3303</v>
      </c>
      <c r="P1202" s="109"/>
      <c r="Q1202" s="41"/>
      <c r="R1202" s="111"/>
      <c r="S1202" s="110"/>
    </row>
    <row r="1203" spans="1:19">
      <c r="A1203" s="105">
        <v>2585</v>
      </c>
      <c r="B1203" s="41">
        <v>12000000</v>
      </c>
      <c r="C1203" s="41">
        <v>3.8E-3</v>
      </c>
      <c r="D1203" s="41">
        <v>16</v>
      </c>
      <c r="E1203" s="41">
        <v>30</v>
      </c>
      <c r="F1203" s="41">
        <v>0</v>
      </c>
      <c r="G1203" s="41" t="s">
        <v>505</v>
      </c>
      <c r="H1203" s="41">
        <v>1</v>
      </c>
      <c r="I1203" s="41">
        <v>1</v>
      </c>
      <c r="J1203" s="108">
        <f>POWER(POWER(Table210[[#This Row],[mv]],4)/10,0.25)</f>
        <v>2.1368970357233258E-3</v>
      </c>
      <c r="K1203" s="41">
        <v>0</v>
      </c>
      <c r="L1203" s="41">
        <v>55</v>
      </c>
      <c r="M1203" s="41">
        <v>-1</v>
      </c>
      <c r="N1203" s="41">
        <v>2</v>
      </c>
      <c r="O1203" s="111" t="s">
        <v>3304</v>
      </c>
      <c r="P1203" s="109"/>
      <c r="Q1203" s="41"/>
      <c r="R1203" s="111"/>
      <c r="S1203" s="110"/>
    </row>
    <row r="1204" spans="1:19">
      <c r="A1204" s="105">
        <v>2586</v>
      </c>
      <c r="B1204" s="41">
        <v>12000000</v>
      </c>
      <c r="C1204" s="41">
        <v>3.8E-3</v>
      </c>
      <c r="D1204" s="41">
        <v>22.627400000000002</v>
      </c>
      <c r="E1204" s="41">
        <v>30</v>
      </c>
      <c r="F1204" s="41">
        <v>0</v>
      </c>
      <c r="G1204" s="41" t="s">
        <v>505</v>
      </c>
      <c r="H1204" s="41">
        <v>1</v>
      </c>
      <c r="I1204" s="41">
        <v>1</v>
      </c>
      <c r="J1204" s="108">
        <f>POWER(POWER(Table210[[#This Row],[mv]],4)/10,0.25)</f>
        <v>2.1368970357233258E-3</v>
      </c>
      <c r="K1204" s="41">
        <v>0</v>
      </c>
      <c r="L1204" s="41">
        <v>55</v>
      </c>
      <c r="M1204" s="41">
        <v>-1</v>
      </c>
      <c r="N1204" s="41">
        <v>2</v>
      </c>
      <c r="O1204" s="111" t="s">
        <v>3305</v>
      </c>
      <c r="P1204" s="109"/>
      <c r="Q1204" s="41"/>
      <c r="R1204" s="111"/>
      <c r="S1204" s="110"/>
    </row>
    <row r="1205" spans="1:19">
      <c r="A1205" s="105">
        <v>2587</v>
      </c>
      <c r="B1205" s="41">
        <v>12000000</v>
      </c>
      <c r="C1205" s="41">
        <v>3.8E-3</v>
      </c>
      <c r="D1205" s="41">
        <v>32</v>
      </c>
      <c r="E1205" s="41">
        <v>30</v>
      </c>
      <c r="F1205" s="41">
        <v>0</v>
      </c>
      <c r="G1205" s="41" t="s">
        <v>505</v>
      </c>
      <c r="H1205" s="41">
        <v>1</v>
      </c>
      <c r="I1205" s="41">
        <v>1</v>
      </c>
      <c r="J1205" s="108">
        <f>POWER(POWER(Table210[[#This Row],[mv]],4)/10,0.25)</f>
        <v>2.1368970357233258E-3</v>
      </c>
      <c r="K1205" s="41">
        <v>0</v>
      </c>
      <c r="L1205" s="41">
        <v>55</v>
      </c>
      <c r="M1205" s="41">
        <v>-1</v>
      </c>
      <c r="N1205" s="41">
        <v>2</v>
      </c>
      <c r="O1205" s="111" t="s">
        <v>3306</v>
      </c>
      <c r="P1205" s="109"/>
      <c r="Q1205" s="41"/>
      <c r="R1205" s="111"/>
      <c r="S1205" s="110"/>
    </row>
    <row r="1206" spans="1:19">
      <c r="A1206" s="105">
        <v>2588</v>
      </c>
      <c r="B1206" s="41">
        <v>12000000</v>
      </c>
      <c r="C1206" s="41">
        <v>3.8E-3</v>
      </c>
      <c r="D1206" s="41">
        <v>45.254800000000003</v>
      </c>
      <c r="E1206" s="41">
        <v>30</v>
      </c>
      <c r="F1206" s="41">
        <v>0</v>
      </c>
      <c r="G1206" s="41" t="s">
        <v>505</v>
      </c>
      <c r="H1206" s="41">
        <v>1</v>
      </c>
      <c r="I1206" s="41">
        <v>1</v>
      </c>
      <c r="J1206" s="108">
        <f>POWER(POWER(Table210[[#This Row],[mv]],4)/10,0.25)</f>
        <v>2.1368970357233258E-3</v>
      </c>
      <c r="K1206" s="41">
        <v>0</v>
      </c>
      <c r="L1206" s="41">
        <v>55</v>
      </c>
      <c r="M1206" s="41">
        <v>-1</v>
      </c>
      <c r="N1206" s="41">
        <v>2</v>
      </c>
      <c r="O1206" s="111" t="s">
        <v>3307</v>
      </c>
      <c r="P1206" s="109"/>
      <c r="Q1206" s="41"/>
      <c r="R1206" s="111"/>
      <c r="S1206" s="110"/>
    </row>
    <row r="1207" spans="1:19">
      <c r="A1207" s="105">
        <v>2589</v>
      </c>
      <c r="B1207" s="41">
        <v>12000000</v>
      </c>
      <c r="C1207" s="41">
        <v>4.1999999999999997E-3</v>
      </c>
      <c r="D1207" s="41">
        <v>5.6569000000000003</v>
      </c>
      <c r="E1207" s="41">
        <v>30</v>
      </c>
      <c r="F1207" s="41">
        <v>0</v>
      </c>
      <c r="G1207" s="41" t="s">
        <v>505</v>
      </c>
      <c r="H1207" s="41">
        <v>1</v>
      </c>
      <c r="I1207" s="41">
        <v>1</v>
      </c>
      <c r="J1207" s="108">
        <f>POWER(POWER(Table210[[#This Row],[mv]],4)/10,0.25)</f>
        <v>2.361833565799467E-3</v>
      </c>
      <c r="K1207" s="41">
        <v>0</v>
      </c>
      <c r="L1207" s="41">
        <v>55</v>
      </c>
      <c r="M1207" s="41">
        <v>-1</v>
      </c>
      <c r="N1207" s="41">
        <v>2</v>
      </c>
      <c r="O1207" s="111" t="s">
        <v>3308</v>
      </c>
      <c r="P1207" s="109"/>
      <c r="Q1207" s="41"/>
      <c r="R1207" s="111"/>
      <c r="S1207" s="110"/>
    </row>
    <row r="1208" spans="1:19">
      <c r="A1208" s="105">
        <v>2590</v>
      </c>
      <c r="B1208" s="41">
        <v>12000000</v>
      </c>
      <c r="C1208" s="41">
        <v>4.1999999999999997E-3</v>
      </c>
      <c r="D1208" s="41">
        <v>8</v>
      </c>
      <c r="E1208" s="41">
        <v>30</v>
      </c>
      <c r="F1208" s="41">
        <v>0</v>
      </c>
      <c r="G1208" s="41" t="s">
        <v>505</v>
      </c>
      <c r="H1208" s="41">
        <v>1</v>
      </c>
      <c r="I1208" s="41">
        <v>1</v>
      </c>
      <c r="J1208" s="108">
        <f>POWER(POWER(Table210[[#This Row],[mv]],4)/10,0.25)</f>
        <v>2.361833565799467E-3</v>
      </c>
      <c r="K1208" s="41">
        <v>0</v>
      </c>
      <c r="L1208" s="41">
        <v>55</v>
      </c>
      <c r="M1208" s="41">
        <v>-1</v>
      </c>
      <c r="N1208" s="41">
        <v>2</v>
      </c>
      <c r="O1208" s="111" t="s">
        <v>3309</v>
      </c>
      <c r="P1208" s="109"/>
      <c r="Q1208" s="41"/>
      <c r="R1208" s="111"/>
      <c r="S1208" s="110"/>
    </row>
    <row r="1209" spans="1:19">
      <c r="A1209" s="105">
        <v>2591</v>
      </c>
      <c r="B1209" s="41">
        <v>12000000</v>
      </c>
      <c r="C1209" s="41">
        <v>4.1999999999999997E-3</v>
      </c>
      <c r="D1209" s="41">
        <v>11.313700000000001</v>
      </c>
      <c r="E1209" s="41">
        <v>30</v>
      </c>
      <c r="F1209" s="41">
        <v>0</v>
      </c>
      <c r="G1209" s="41" t="s">
        <v>505</v>
      </c>
      <c r="H1209" s="41">
        <v>1</v>
      </c>
      <c r="I1209" s="41">
        <v>1</v>
      </c>
      <c r="J1209" s="108">
        <f>POWER(POWER(Table210[[#This Row],[mv]],4)/10,0.25)</f>
        <v>2.361833565799467E-3</v>
      </c>
      <c r="K1209" s="41">
        <v>0</v>
      </c>
      <c r="L1209" s="41">
        <v>55</v>
      </c>
      <c r="M1209" s="41">
        <v>-1</v>
      </c>
      <c r="N1209" s="41">
        <v>2</v>
      </c>
      <c r="O1209" s="111" t="s">
        <v>3310</v>
      </c>
      <c r="P1209" s="109"/>
      <c r="Q1209" s="41"/>
      <c r="R1209" s="111"/>
      <c r="S1209" s="110"/>
    </row>
    <row r="1210" spans="1:19">
      <c r="A1210" s="105">
        <v>2592</v>
      </c>
      <c r="B1210" s="41">
        <v>12000000</v>
      </c>
      <c r="C1210" s="41">
        <v>4.1999999999999997E-3</v>
      </c>
      <c r="D1210" s="41">
        <v>16</v>
      </c>
      <c r="E1210" s="41">
        <v>30</v>
      </c>
      <c r="F1210" s="41">
        <v>0</v>
      </c>
      <c r="G1210" s="41" t="s">
        <v>505</v>
      </c>
      <c r="H1210" s="41">
        <v>1</v>
      </c>
      <c r="I1210" s="41">
        <v>1</v>
      </c>
      <c r="J1210" s="108">
        <f>POWER(POWER(Table210[[#This Row],[mv]],4)/10,0.25)</f>
        <v>2.361833565799467E-3</v>
      </c>
      <c r="K1210" s="41">
        <v>0</v>
      </c>
      <c r="L1210" s="41">
        <v>55</v>
      </c>
      <c r="M1210" s="41">
        <v>-1</v>
      </c>
      <c r="N1210" s="41">
        <v>2</v>
      </c>
      <c r="O1210" s="111" t="s">
        <v>3311</v>
      </c>
      <c r="P1210" s="109"/>
      <c r="Q1210" s="41"/>
      <c r="R1210" s="111"/>
      <c r="S1210" s="110"/>
    </row>
    <row r="1211" spans="1:19">
      <c r="A1211" s="105">
        <v>2593</v>
      </c>
      <c r="B1211" s="41">
        <v>12000000</v>
      </c>
      <c r="C1211" s="41">
        <v>4.1999999999999997E-3</v>
      </c>
      <c r="D1211" s="41">
        <v>22.627400000000002</v>
      </c>
      <c r="E1211" s="41">
        <v>30</v>
      </c>
      <c r="F1211" s="41">
        <v>0</v>
      </c>
      <c r="G1211" s="41" t="s">
        <v>505</v>
      </c>
      <c r="H1211" s="41">
        <v>1</v>
      </c>
      <c r="I1211" s="41">
        <v>1</v>
      </c>
      <c r="J1211" s="108">
        <f>POWER(POWER(Table210[[#This Row],[mv]],4)/10,0.25)</f>
        <v>2.361833565799467E-3</v>
      </c>
      <c r="K1211" s="41">
        <v>0</v>
      </c>
      <c r="L1211" s="41">
        <v>55</v>
      </c>
      <c r="M1211" s="41">
        <v>-1</v>
      </c>
      <c r="N1211" s="41">
        <v>2</v>
      </c>
      <c r="O1211" s="111" t="s">
        <v>3312</v>
      </c>
      <c r="P1211" s="109"/>
      <c r="Q1211" s="41"/>
      <c r="R1211" s="111"/>
      <c r="S1211" s="110"/>
    </row>
    <row r="1212" spans="1:19">
      <c r="A1212" s="105">
        <v>2594</v>
      </c>
      <c r="B1212" s="41">
        <v>12000000</v>
      </c>
      <c r="C1212" s="41">
        <v>4.1999999999999997E-3</v>
      </c>
      <c r="D1212" s="41">
        <v>32</v>
      </c>
      <c r="E1212" s="41">
        <v>30</v>
      </c>
      <c r="F1212" s="41">
        <v>0</v>
      </c>
      <c r="G1212" s="41" t="s">
        <v>505</v>
      </c>
      <c r="H1212" s="41">
        <v>1</v>
      </c>
      <c r="I1212" s="41">
        <v>1</v>
      </c>
      <c r="J1212" s="108">
        <f>POWER(POWER(Table210[[#This Row],[mv]],4)/10,0.25)</f>
        <v>2.361833565799467E-3</v>
      </c>
      <c r="K1212" s="41">
        <v>0</v>
      </c>
      <c r="L1212" s="41">
        <v>55</v>
      </c>
      <c r="M1212" s="41">
        <v>-1</v>
      </c>
      <c r="N1212" s="41">
        <v>2</v>
      </c>
      <c r="O1212" s="111" t="s">
        <v>3313</v>
      </c>
      <c r="P1212" s="109"/>
      <c r="Q1212" s="41"/>
      <c r="R1212" s="111"/>
      <c r="S1212" s="110"/>
    </row>
    <row r="1213" spans="1:19">
      <c r="A1213" s="105">
        <v>2595</v>
      </c>
      <c r="B1213" s="41">
        <v>12000000</v>
      </c>
      <c r="C1213" s="41">
        <v>4.1999999999999997E-3</v>
      </c>
      <c r="D1213" s="41">
        <v>45.254800000000003</v>
      </c>
      <c r="E1213" s="41">
        <v>30</v>
      </c>
      <c r="F1213" s="41">
        <v>0</v>
      </c>
      <c r="G1213" s="41" t="s">
        <v>505</v>
      </c>
      <c r="H1213" s="41">
        <v>1</v>
      </c>
      <c r="I1213" s="41">
        <v>1</v>
      </c>
      <c r="J1213" s="108">
        <f>POWER(POWER(Table210[[#This Row],[mv]],4)/10,0.25)</f>
        <v>2.361833565799467E-3</v>
      </c>
      <c r="K1213" s="41">
        <v>0</v>
      </c>
      <c r="L1213" s="41">
        <v>55</v>
      </c>
      <c r="M1213" s="41">
        <v>-1</v>
      </c>
      <c r="N1213" s="41">
        <v>2</v>
      </c>
      <c r="O1213" s="111" t="s">
        <v>3314</v>
      </c>
      <c r="P1213" s="109"/>
      <c r="Q1213" s="41"/>
      <c r="R1213" s="111"/>
      <c r="S1213" s="110"/>
    </row>
    <row r="1214" spans="1:19">
      <c r="A1214" s="105">
        <v>2596</v>
      </c>
      <c r="B1214" s="41">
        <v>12000000</v>
      </c>
      <c r="C1214" s="41">
        <v>4.4999999999999997E-3</v>
      </c>
      <c r="D1214" s="41">
        <v>8</v>
      </c>
      <c r="E1214" s="41">
        <v>30</v>
      </c>
      <c r="F1214" s="41">
        <v>0</v>
      </c>
      <c r="G1214" s="41" t="s">
        <v>505</v>
      </c>
      <c r="H1214" s="41">
        <v>1</v>
      </c>
      <c r="I1214" s="41">
        <v>1</v>
      </c>
      <c r="J1214" s="108">
        <f>POWER(POWER(Table210[[#This Row],[mv]],4)/10,0.25)</f>
        <v>2.5305359633565699E-3</v>
      </c>
      <c r="K1214" s="41">
        <v>0</v>
      </c>
      <c r="L1214" s="41">
        <v>55</v>
      </c>
      <c r="M1214" s="41">
        <v>-1</v>
      </c>
      <c r="N1214" s="41">
        <v>2</v>
      </c>
      <c r="O1214" s="111" t="s">
        <v>3315</v>
      </c>
      <c r="P1214" s="109"/>
      <c r="Q1214" s="41"/>
      <c r="R1214" s="111"/>
      <c r="S1214" s="110"/>
    </row>
    <row r="1215" spans="1:19">
      <c r="A1215" s="105">
        <v>2597</v>
      </c>
      <c r="B1215" s="41">
        <v>12000000</v>
      </c>
      <c r="C1215" s="41">
        <v>4.4999999999999997E-3</v>
      </c>
      <c r="D1215" s="41">
        <v>11.313700000000001</v>
      </c>
      <c r="E1215" s="41">
        <v>30</v>
      </c>
      <c r="F1215" s="41">
        <v>0</v>
      </c>
      <c r="G1215" s="41" t="s">
        <v>505</v>
      </c>
      <c r="H1215" s="41">
        <v>1</v>
      </c>
      <c r="I1215" s="41">
        <v>1</v>
      </c>
      <c r="J1215" s="108">
        <f>POWER(POWER(Table210[[#This Row],[mv]],4)/10,0.25)</f>
        <v>2.5305359633565699E-3</v>
      </c>
      <c r="K1215" s="41">
        <v>0</v>
      </c>
      <c r="L1215" s="41">
        <v>55</v>
      </c>
      <c r="M1215" s="41">
        <v>-1</v>
      </c>
      <c r="N1215" s="41">
        <v>2</v>
      </c>
      <c r="O1215" s="111" t="s">
        <v>3316</v>
      </c>
      <c r="P1215" s="109"/>
      <c r="Q1215" s="41"/>
      <c r="R1215" s="111"/>
      <c r="S1215" s="110"/>
    </row>
    <row r="1216" spans="1:19">
      <c r="A1216" s="105">
        <v>2598</v>
      </c>
      <c r="B1216" s="41">
        <v>12000000</v>
      </c>
      <c r="C1216" s="41">
        <v>4.4999999999999997E-3</v>
      </c>
      <c r="D1216" s="41">
        <v>16</v>
      </c>
      <c r="E1216" s="41">
        <v>30</v>
      </c>
      <c r="F1216" s="41">
        <v>0</v>
      </c>
      <c r="G1216" s="41" t="s">
        <v>505</v>
      </c>
      <c r="H1216" s="41">
        <v>1</v>
      </c>
      <c r="I1216" s="41">
        <v>1</v>
      </c>
      <c r="J1216" s="108">
        <f>POWER(POWER(Table210[[#This Row],[mv]],4)/10,0.25)</f>
        <v>2.5305359633565699E-3</v>
      </c>
      <c r="K1216" s="41">
        <v>0</v>
      </c>
      <c r="L1216" s="41">
        <v>55</v>
      </c>
      <c r="M1216" s="41">
        <v>-1</v>
      </c>
      <c r="N1216" s="41">
        <v>2</v>
      </c>
      <c r="O1216" s="111" t="s">
        <v>3317</v>
      </c>
      <c r="P1216" s="109">
        <v>20717</v>
      </c>
      <c r="Q1216" s="41"/>
      <c r="R1216" s="111"/>
      <c r="S1216" s="110"/>
    </row>
    <row r="1217" spans="1:19">
      <c r="A1217" s="105">
        <v>2599</v>
      </c>
      <c r="B1217" s="41">
        <v>12000000</v>
      </c>
      <c r="C1217" s="41">
        <v>4.4999999999999997E-3</v>
      </c>
      <c r="D1217" s="41">
        <v>22.627400000000002</v>
      </c>
      <c r="E1217" s="41">
        <v>30</v>
      </c>
      <c r="F1217" s="41">
        <v>0</v>
      </c>
      <c r="G1217" s="41" t="s">
        <v>505</v>
      </c>
      <c r="H1217" s="41">
        <v>1</v>
      </c>
      <c r="I1217" s="41">
        <v>1</v>
      </c>
      <c r="J1217" s="108">
        <f>POWER(POWER(Table210[[#This Row],[mv]],4)/10,0.25)</f>
        <v>2.5305359633565699E-3</v>
      </c>
      <c r="K1217" s="41">
        <v>0</v>
      </c>
      <c r="L1217" s="41">
        <v>55</v>
      </c>
      <c r="M1217" s="41">
        <v>-1</v>
      </c>
      <c r="N1217" s="41">
        <v>2</v>
      </c>
      <c r="O1217" s="111" t="s">
        <v>3318</v>
      </c>
      <c r="P1217" s="109"/>
      <c r="Q1217" s="41"/>
      <c r="R1217" s="111"/>
      <c r="S1217" s="110"/>
    </row>
    <row r="1218" spans="1:19">
      <c r="A1218" s="105">
        <v>2600</v>
      </c>
      <c r="B1218" s="41">
        <v>12000000</v>
      </c>
      <c r="C1218" s="41">
        <v>4.4999999999999997E-3</v>
      </c>
      <c r="D1218" s="41">
        <v>32</v>
      </c>
      <c r="E1218" s="41">
        <v>30</v>
      </c>
      <c r="F1218" s="41">
        <v>0</v>
      </c>
      <c r="G1218" s="41" t="s">
        <v>505</v>
      </c>
      <c r="H1218" s="41">
        <v>1</v>
      </c>
      <c r="I1218" s="41">
        <v>1</v>
      </c>
      <c r="J1218" s="108">
        <f>POWER(POWER(Table210[[#This Row],[mv]],4)/10,0.25)</f>
        <v>2.5305359633565699E-3</v>
      </c>
      <c r="K1218" s="41">
        <v>0</v>
      </c>
      <c r="L1218" s="41">
        <v>55</v>
      </c>
      <c r="M1218" s="41">
        <v>-1</v>
      </c>
      <c r="N1218" s="41">
        <v>2</v>
      </c>
      <c r="O1218" s="111" t="s">
        <v>3319</v>
      </c>
      <c r="P1218" s="109"/>
      <c r="Q1218" s="41"/>
      <c r="R1218" s="111"/>
      <c r="S1218" s="110"/>
    </row>
    <row r="1219" spans="1:19">
      <c r="A1219" s="105">
        <v>2601</v>
      </c>
      <c r="B1219" s="41">
        <v>12000000</v>
      </c>
      <c r="C1219" s="41">
        <v>4.4999999999999997E-3</v>
      </c>
      <c r="D1219" s="41">
        <v>45.254800000000003</v>
      </c>
      <c r="E1219" s="41">
        <v>30</v>
      </c>
      <c r="F1219" s="41">
        <v>0</v>
      </c>
      <c r="G1219" s="41" t="s">
        <v>505</v>
      </c>
      <c r="H1219" s="41">
        <v>1</v>
      </c>
      <c r="I1219" s="41">
        <v>1</v>
      </c>
      <c r="J1219" s="108">
        <f>POWER(POWER(Table210[[#This Row],[mv]],4)/10,0.25)</f>
        <v>2.5305359633565699E-3</v>
      </c>
      <c r="K1219" s="41">
        <v>0</v>
      </c>
      <c r="L1219" s="41">
        <v>55</v>
      </c>
      <c r="M1219" s="41">
        <v>-1</v>
      </c>
      <c r="N1219" s="41">
        <v>2</v>
      </c>
      <c r="O1219" s="111" t="s">
        <v>3320</v>
      </c>
      <c r="P1219" s="109"/>
      <c r="Q1219" s="41"/>
      <c r="R1219" s="111"/>
      <c r="S1219" s="110"/>
    </row>
    <row r="1220" spans="1:19">
      <c r="A1220" s="105">
        <v>2602</v>
      </c>
      <c r="B1220" s="41">
        <v>12000000</v>
      </c>
      <c r="C1220" s="41">
        <v>4.8999999999999998E-3</v>
      </c>
      <c r="D1220" s="41">
        <v>8</v>
      </c>
      <c r="E1220" s="41">
        <v>30</v>
      </c>
      <c r="F1220" s="41">
        <v>0</v>
      </c>
      <c r="G1220" s="41" t="s">
        <v>505</v>
      </c>
      <c r="H1220" s="41">
        <v>1</v>
      </c>
      <c r="I1220" s="41">
        <v>1</v>
      </c>
      <c r="J1220" s="108">
        <f>POWER(POWER(Table210[[#This Row],[mv]],4)/10,0.25)</f>
        <v>2.7554724934327106E-3</v>
      </c>
      <c r="K1220" s="41">
        <v>0</v>
      </c>
      <c r="L1220" s="41">
        <v>55</v>
      </c>
      <c r="M1220" s="41">
        <v>-1</v>
      </c>
      <c r="N1220" s="41">
        <v>2</v>
      </c>
      <c r="O1220" s="111" t="s">
        <v>3321</v>
      </c>
      <c r="P1220" s="109"/>
      <c r="Q1220" s="41"/>
      <c r="R1220" s="111"/>
      <c r="S1220" s="110"/>
    </row>
    <row r="1221" spans="1:19">
      <c r="A1221" s="105">
        <v>2603</v>
      </c>
      <c r="B1221" s="41">
        <v>12000000</v>
      </c>
      <c r="C1221" s="41">
        <v>4.8999999999999998E-3</v>
      </c>
      <c r="D1221" s="41">
        <v>11.313700000000001</v>
      </c>
      <c r="E1221" s="41">
        <v>30</v>
      </c>
      <c r="F1221" s="41">
        <v>0</v>
      </c>
      <c r="G1221" s="41" t="s">
        <v>505</v>
      </c>
      <c r="H1221" s="41">
        <v>1</v>
      </c>
      <c r="I1221" s="41">
        <v>1</v>
      </c>
      <c r="J1221" s="108">
        <f>POWER(POWER(Table210[[#This Row],[mv]],4)/10,0.25)</f>
        <v>2.7554724934327106E-3</v>
      </c>
      <c r="K1221" s="41">
        <v>0</v>
      </c>
      <c r="L1221" s="41">
        <v>55</v>
      </c>
      <c r="M1221" s="41">
        <v>-1</v>
      </c>
      <c r="N1221" s="41">
        <v>2</v>
      </c>
      <c r="O1221" s="111" t="s">
        <v>3322</v>
      </c>
      <c r="P1221" s="109"/>
      <c r="Q1221" s="41"/>
      <c r="R1221" s="111"/>
      <c r="S1221" s="110"/>
    </row>
    <row r="1222" spans="1:19">
      <c r="A1222" s="105">
        <v>2604</v>
      </c>
      <c r="B1222" s="41">
        <v>12000000</v>
      </c>
      <c r="C1222" s="41">
        <v>4.8999999999999998E-3</v>
      </c>
      <c r="D1222" s="41">
        <v>16</v>
      </c>
      <c r="E1222" s="41">
        <v>30</v>
      </c>
      <c r="F1222" s="41">
        <v>0</v>
      </c>
      <c r="G1222" s="41" t="s">
        <v>505</v>
      </c>
      <c r="H1222" s="41">
        <v>1</v>
      </c>
      <c r="I1222" s="41">
        <v>1</v>
      </c>
      <c r="J1222" s="108">
        <f>POWER(POWER(Table210[[#This Row],[mv]],4)/10,0.25)</f>
        <v>2.7554724934327106E-3</v>
      </c>
      <c r="K1222" s="41">
        <v>0</v>
      </c>
      <c r="L1222" s="41">
        <v>55</v>
      </c>
      <c r="M1222" s="41">
        <v>-1</v>
      </c>
      <c r="N1222" s="41">
        <v>2</v>
      </c>
      <c r="O1222" s="111" t="s">
        <v>3323</v>
      </c>
      <c r="P1222" s="109"/>
      <c r="Q1222" s="41"/>
      <c r="R1222" s="111"/>
      <c r="S1222" s="110"/>
    </row>
    <row r="1223" spans="1:19">
      <c r="A1223" s="105">
        <v>2605</v>
      </c>
      <c r="B1223" s="41">
        <v>12000000</v>
      </c>
      <c r="C1223" s="41">
        <v>4.8999999999999998E-3</v>
      </c>
      <c r="D1223" s="41">
        <v>22.627400000000002</v>
      </c>
      <c r="E1223" s="41">
        <v>30</v>
      </c>
      <c r="F1223" s="41">
        <v>0</v>
      </c>
      <c r="G1223" s="41" t="s">
        <v>505</v>
      </c>
      <c r="H1223" s="41">
        <v>1</v>
      </c>
      <c r="I1223" s="41">
        <v>1</v>
      </c>
      <c r="J1223" s="108">
        <f>POWER(POWER(Table210[[#This Row],[mv]],4)/10,0.25)</f>
        <v>2.7554724934327106E-3</v>
      </c>
      <c r="K1223" s="41">
        <v>0</v>
      </c>
      <c r="L1223" s="41">
        <v>55</v>
      </c>
      <c r="M1223" s="41">
        <v>-1</v>
      </c>
      <c r="N1223" s="41">
        <v>2</v>
      </c>
      <c r="O1223" s="111" t="s">
        <v>3324</v>
      </c>
      <c r="P1223" s="109"/>
      <c r="Q1223" s="41"/>
      <c r="R1223" s="111"/>
      <c r="S1223" s="110"/>
    </row>
    <row r="1224" spans="1:19">
      <c r="A1224" s="105">
        <v>2606</v>
      </c>
      <c r="B1224" s="41">
        <v>12000000</v>
      </c>
      <c r="C1224" s="41">
        <v>4.8999999999999998E-3</v>
      </c>
      <c r="D1224" s="41">
        <v>32</v>
      </c>
      <c r="E1224" s="41">
        <v>30</v>
      </c>
      <c r="F1224" s="41">
        <v>0</v>
      </c>
      <c r="G1224" s="41" t="s">
        <v>505</v>
      </c>
      <c r="H1224" s="41">
        <v>1</v>
      </c>
      <c r="I1224" s="41">
        <v>1</v>
      </c>
      <c r="J1224" s="108">
        <f>POWER(POWER(Table210[[#This Row],[mv]],4)/10,0.25)</f>
        <v>2.7554724934327106E-3</v>
      </c>
      <c r="K1224" s="41">
        <v>0</v>
      </c>
      <c r="L1224" s="41">
        <v>55</v>
      </c>
      <c r="M1224" s="41">
        <v>-1</v>
      </c>
      <c r="N1224" s="41">
        <v>2</v>
      </c>
      <c r="O1224" s="111" t="s">
        <v>3325</v>
      </c>
      <c r="P1224" s="109"/>
      <c r="Q1224" s="41"/>
      <c r="R1224" s="111"/>
      <c r="S1224" s="110"/>
    </row>
    <row r="1225" spans="1:19">
      <c r="A1225" s="105">
        <v>2607</v>
      </c>
      <c r="B1225" s="41">
        <v>12000000</v>
      </c>
      <c r="C1225" s="41">
        <v>4.8999999999999998E-3</v>
      </c>
      <c r="D1225" s="41">
        <v>45.254800000000003</v>
      </c>
      <c r="E1225" s="41">
        <v>30</v>
      </c>
      <c r="F1225" s="41">
        <v>0</v>
      </c>
      <c r="G1225" s="41" t="s">
        <v>505</v>
      </c>
      <c r="H1225" s="41">
        <v>1</v>
      </c>
      <c r="I1225" s="41">
        <v>1</v>
      </c>
      <c r="J1225" s="108">
        <f>POWER(POWER(Table210[[#This Row],[mv]],4)/10,0.25)</f>
        <v>2.7554724934327106E-3</v>
      </c>
      <c r="K1225" s="41">
        <v>0</v>
      </c>
      <c r="L1225" s="41">
        <v>55</v>
      </c>
      <c r="M1225" s="41">
        <v>-1</v>
      </c>
      <c r="N1225" s="41">
        <v>2</v>
      </c>
      <c r="O1225" s="111" t="s">
        <v>3326</v>
      </c>
      <c r="P1225" s="109"/>
      <c r="Q1225" s="41"/>
      <c r="R1225" s="111"/>
      <c r="S1225" s="110"/>
    </row>
    <row r="1226" spans="1:19">
      <c r="A1226" s="105">
        <v>2608</v>
      </c>
      <c r="B1226" s="41">
        <v>12000000</v>
      </c>
      <c r="C1226" s="41">
        <v>5.4000000000000003E-3</v>
      </c>
      <c r="D1226" s="41">
        <v>11.313700000000001</v>
      </c>
      <c r="E1226" s="41">
        <v>30</v>
      </c>
      <c r="F1226" s="41">
        <v>0</v>
      </c>
      <c r="G1226" s="41" t="s">
        <v>505</v>
      </c>
      <c r="H1226" s="41">
        <v>1</v>
      </c>
      <c r="I1226" s="41">
        <v>1</v>
      </c>
      <c r="J1226" s="108">
        <f>POWER(POWER(Table210[[#This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2</v>
      </c>
      <c r="O1226" s="111" t="s">
        <v>3327</v>
      </c>
      <c r="P1226" s="109"/>
      <c r="Q1226" s="41"/>
      <c r="R1226" s="111"/>
      <c r="S1226" s="110"/>
    </row>
    <row r="1227" spans="1:19">
      <c r="A1227" s="105">
        <v>2609</v>
      </c>
      <c r="B1227" s="41">
        <v>12000000</v>
      </c>
      <c r="C1227" s="41">
        <v>5.4000000000000003E-3</v>
      </c>
      <c r="D1227" s="41">
        <v>16</v>
      </c>
      <c r="E1227" s="41">
        <v>30</v>
      </c>
      <c r="F1227" s="41">
        <v>0</v>
      </c>
      <c r="G1227" s="41" t="s">
        <v>505</v>
      </c>
      <c r="H1227" s="41">
        <v>1</v>
      </c>
      <c r="I1227" s="41">
        <v>1</v>
      </c>
      <c r="J1227" s="108">
        <f>POWER(POWER(Table210[[#This Row],[mv]],4)/10,0.25)</f>
        <v>3.0366431560278845E-3</v>
      </c>
      <c r="K1227" s="41">
        <v>0</v>
      </c>
      <c r="L1227" s="41">
        <v>55</v>
      </c>
      <c r="M1227" s="41">
        <v>-1</v>
      </c>
      <c r="N1227" s="41">
        <v>2</v>
      </c>
      <c r="O1227" s="111" t="s">
        <v>3328</v>
      </c>
      <c r="P1227" s="109"/>
      <c r="Q1227" s="41"/>
      <c r="R1227" s="111"/>
      <c r="S1227" s="110"/>
    </row>
    <row r="1228" spans="1:19">
      <c r="A1228" s="105">
        <v>2610</v>
      </c>
      <c r="B1228" s="41">
        <v>12000000</v>
      </c>
      <c r="C1228" s="41">
        <v>5.4000000000000003E-3</v>
      </c>
      <c r="D1228" s="41">
        <v>22.627400000000002</v>
      </c>
      <c r="E1228" s="41">
        <v>30</v>
      </c>
      <c r="F1228" s="41">
        <v>0</v>
      </c>
      <c r="G1228" s="41" t="s">
        <v>505</v>
      </c>
      <c r="H1228" s="41">
        <v>1</v>
      </c>
      <c r="I1228" s="41">
        <v>1</v>
      </c>
      <c r="J1228" s="108">
        <f>POWER(POWER(Table210[[#This Row],[mv]],4)/10,0.25)</f>
        <v>3.0366431560278845E-3</v>
      </c>
      <c r="K1228" s="41">
        <v>0</v>
      </c>
      <c r="L1228" s="41">
        <v>55</v>
      </c>
      <c r="M1228" s="41">
        <v>-1</v>
      </c>
      <c r="N1228" s="41">
        <v>2</v>
      </c>
      <c r="O1228" s="111" t="s">
        <v>3329</v>
      </c>
      <c r="P1228" s="109"/>
      <c r="Q1228" s="41"/>
      <c r="R1228" s="111"/>
      <c r="S1228" s="110"/>
    </row>
    <row r="1229" spans="1:19">
      <c r="A1229" s="105">
        <v>2611</v>
      </c>
      <c r="B1229" s="41">
        <v>12000000</v>
      </c>
      <c r="C1229" s="41">
        <v>5.4000000000000003E-3</v>
      </c>
      <c r="D1229" s="41">
        <v>32</v>
      </c>
      <c r="E1229" s="41">
        <v>30</v>
      </c>
      <c r="F1229" s="41">
        <v>0</v>
      </c>
      <c r="G1229" s="41" t="s">
        <v>505</v>
      </c>
      <c r="H1229" s="41">
        <v>1</v>
      </c>
      <c r="I1229" s="41">
        <v>1</v>
      </c>
      <c r="J1229" s="108">
        <f>POWER(POWER(Table210[[#This Row],[mv]],4)/10,0.25)</f>
        <v>3.0366431560278845E-3</v>
      </c>
      <c r="K1229" s="41">
        <v>0</v>
      </c>
      <c r="L1229" s="41">
        <v>55</v>
      </c>
      <c r="M1229" s="41">
        <v>-1</v>
      </c>
      <c r="N1229" s="41">
        <v>2</v>
      </c>
      <c r="O1229" s="111" t="s">
        <v>3330</v>
      </c>
      <c r="P1229" s="109"/>
      <c r="Q1229" s="41"/>
      <c r="R1229" s="111"/>
      <c r="S1229" s="110"/>
    </row>
    <row r="1230" spans="1:19">
      <c r="A1230" s="105">
        <v>2612</v>
      </c>
      <c r="B1230" s="41">
        <v>12000000</v>
      </c>
      <c r="C1230" s="41">
        <v>5.4000000000000003E-3</v>
      </c>
      <c r="D1230" s="41">
        <v>45.254800000000003</v>
      </c>
      <c r="E1230" s="41">
        <v>30</v>
      </c>
      <c r="F1230" s="41">
        <v>0</v>
      </c>
      <c r="G1230" s="41" t="s">
        <v>505</v>
      </c>
      <c r="H1230" s="41">
        <v>1</v>
      </c>
      <c r="I1230" s="41">
        <v>1</v>
      </c>
      <c r="J1230" s="108">
        <f>POWER(POWER(Table210[[#This Row],[mv]],4)/10,0.25)</f>
        <v>3.0366431560278845E-3</v>
      </c>
      <c r="K1230" s="41">
        <v>0</v>
      </c>
      <c r="L1230" s="41">
        <v>55</v>
      </c>
      <c r="M1230" s="41">
        <v>-1</v>
      </c>
      <c r="N1230" s="41">
        <v>2</v>
      </c>
      <c r="O1230" s="111" t="s">
        <v>3331</v>
      </c>
      <c r="P1230" s="109"/>
      <c r="Q1230" s="41"/>
      <c r="R1230" s="111"/>
      <c r="S1230" s="110"/>
    </row>
    <row r="1231" spans="1:19">
      <c r="A1231" s="105">
        <v>2613</v>
      </c>
      <c r="B1231" s="41">
        <v>12000000</v>
      </c>
      <c r="C1231" s="41">
        <v>5.8999999999999999E-3</v>
      </c>
      <c r="D1231" s="41">
        <v>11.313700000000001</v>
      </c>
      <c r="E1231" s="41">
        <v>30</v>
      </c>
      <c r="F1231" s="41">
        <v>0</v>
      </c>
      <c r="G1231" s="41" t="s">
        <v>505</v>
      </c>
      <c r="H1231" s="41">
        <v>1</v>
      </c>
      <c r="I1231" s="41">
        <v>1</v>
      </c>
      <c r="J1231" s="108">
        <f>POWER(POWER(Table210[[#This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2</v>
      </c>
      <c r="O1231" s="111" t="s">
        <v>3332</v>
      </c>
      <c r="P1231" s="109"/>
      <c r="Q1231" s="41"/>
      <c r="R1231" s="111"/>
      <c r="S1231" s="110"/>
    </row>
    <row r="1232" spans="1:19">
      <c r="A1232" s="105">
        <v>2614</v>
      </c>
      <c r="B1232" s="41">
        <v>12000000</v>
      </c>
      <c r="C1232" s="41">
        <v>5.8999999999999999E-3</v>
      </c>
      <c r="D1232" s="41">
        <v>16</v>
      </c>
      <c r="E1232" s="41">
        <v>30</v>
      </c>
      <c r="F1232" s="41">
        <v>0</v>
      </c>
      <c r="G1232" s="41" t="s">
        <v>505</v>
      </c>
      <c r="H1232" s="41">
        <v>1</v>
      </c>
      <c r="I1232" s="41">
        <v>1</v>
      </c>
      <c r="J1232" s="108">
        <f>POWER(POWER(Table210[[#This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2</v>
      </c>
      <c r="O1232" s="111" t="s">
        <v>3333</v>
      </c>
      <c r="P1232" s="109"/>
      <c r="Q1232" s="41"/>
      <c r="R1232" s="111"/>
      <c r="S1232" s="110"/>
    </row>
    <row r="1233" spans="1:19">
      <c r="A1233" s="105">
        <v>2615</v>
      </c>
      <c r="B1233" s="41">
        <v>12000000</v>
      </c>
      <c r="C1233" s="41">
        <v>5.8999999999999999E-3</v>
      </c>
      <c r="D1233" s="41">
        <v>22.627400000000002</v>
      </c>
      <c r="E1233" s="41">
        <v>30</v>
      </c>
      <c r="F1233" s="41">
        <v>0</v>
      </c>
      <c r="G1233" s="41" t="s">
        <v>505</v>
      </c>
      <c r="H1233" s="41">
        <v>1</v>
      </c>
      <c r="I1233" s="41">
        <v>1</v>
      </c>
      <c r="J1233" s="108">
        <f>POWER(POWER(Table210[[#This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2</v>
      </c>
      <c r="O1233" s="111" t="s">
        <v>3334</v>
      </c>
      <c r="P1233" s="109"/>
      <c r="Q1233" s="41"/>
      <c r="R1233" s="111"/>
      <c r="S1233" s="110"/>
    </row>
    <row r="1234" spans="1:19">
      <c r="A1234" s="105">
        <v>2616</v>
      </c>
      <c r="B1234" s="41">
        <v>12000000</v>
      </c>
      <c r="C1234" s="41">
        <v>5.8999999999999999E-3</v>
      </c>
      <c r="D1234" s="41">
        <v>32</v>
      </c>
      <c r="E1234" s="41">
        <v>30</v>
      </c>
      <c r="F1234" s="41">
        <v>0</v>
      </c>
      <c r="G1234" s="41" t="s">
        <v>505</v>
      </c>
      <c r="H1234" s="41">
        <v>1</v>
      </c>
      <c r="I1234" s="41">
        <v>1</v>
      </c>
      <c r="J1234" s="108">
        <f>POWER(POWER(Table210[[#This Row],[mv]],4)/10,0.25)</f>
        <v>3.3178138186230597E-3</v>
      </c>
      <c r="K1234" s="41">
        <v>0</v>
      </c>
      <c r="L1234" s="41">
        <v>55</v>
      </c>
      <c r="M1234" s="41">
        <v>-1</v>
      </c>
      <c r="N1234" s="41">
        <v>2</v>
      </c>
      <c r="O1234" s="111" t="s">
        <v>3335</v>
      </c>
      <c r="P1234" s="109"/>
      <c r="Q1234" s="41"/>
      <c r="R1234" s="111"/>
      <c r="S1234" s="110"/>
    </row>
    <row r="1235" spans="1:19">
      <c r="A1235" s="105">
        <v>2617</v>
      </c>
      <c r="B1235" s="41">
        <v>12000000</v>
      </c>
      <c r="C1235" s="41">
        <v>5.8999999999999999E-3</v>
      </c>
      <c r="D1235" s="41">
        <v>45.254800000000003</v>
      </c>
      <c r="E1235" s="41">
        <v>30</v>
      </c>
      <c r="F1235" s="41">
        <v>0</v>
      </c>
      <c r="G1235" s="41" t="s">
        <v>505</v>
      </c>
      <c r="H1235" s="41">
        <v>1</v>
      </c>
      <c r="I1235" s="41">
        <v>1</v>
      </c>
      <c r="J1235" s="108">
        <f>POWER(POWER(Table210[[#This Row],[mv]],4)/10,0.25)</f>
        <v>3.3178138186230597E-3</v>
      </c>
      <c r="K1235" s="41">
        <v>0</v>
      </c>
      <c r="L1235" s="41">
        <v>55</v>
      </c>
      <c r="M1235" s="41">
        <v>-1</v>
      </c>
      <c r="N1235" s="41">
        <v>2</v>
      </c>
      <c r="O1235" s="111" t="s">
        <v>3336</v>
      </c>
      <c r="P1235" s="109"/>
      <c r="Q1235" s="41"/>
      <c r="R1235" s="111"/>
      <c r="S1235" s="110"/>
    </row>
    <row r="1236" spans="1:19">
      <c r="A1236" s="105">
        <v>2618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505</v>
      </c>
      <c r="H1236" s="41">
        <v>1</v>
      </c>
      <c r="I1236" s="41">
        <v>1</v>
      </c>
      <c r="J1236" s="108">
        <f>POWER(POWER(Table210[[#This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2</v>
      </c>
      <c r="O1236" s="111" t="s">
        <v>3337</v>
      </c>
      <c r="P1236" s="109"/>
      <c r="Q1236" s="41"/>
      <c r="R1236" s="111"/>
      <c r="S1236" s="110"/>
    </row>
    <row r="1237" spans="1:19">
      <c r="A1237" s="105">
        <v>2619</v>
      </c>
      <c r="B1237" s="41">
        <v>12000000</v>
      </c>
      <c r="C1237" s="41">
        <v>6.4000000000000003E-3</v>
      </c>
      <c r="D1237" s="41">
        <v>22.627400000000002</v>
      </c>
      <c r="E1237" s="41">
        <v>30</v>
      </c>
      <c r="F1237" s="41">
        <v>0</v>
      </c>
      <c r="G1237" s="41" t="s">
        <v>505</v>
      </c>
      <c r="H1237" s="41">
        <v>1</v>
      </c>
      <c r="I1237" s="41">
        <v>1</v>
      </c>
      <c r="J1237" s="108">
        <f>POWER(POWER(Table210[[#This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2</v>
      </c>
      <c r="O1237" s="111" t="s">
        <v>3338</v>
      </c>
      <c r="P1237" s="109"/>
      <c r="Q1237" s="41"/>
      <c r="R1237" s="111"/>
      <c r="S1237" s="110"/>
    </row>
    <row r="1238" spans="1:19">
      <c r="A1238" s="105">
        <v>2620</v>
      </c>
      <c r="B1238" s="41">
        <v>12000000</v>
      </c>
      <c r="C1238" s="41">
        <v>6.4000000000000003E-3</v>
      </c>
      <c r="D1238" s="41">
        <v>32</v>
      </c>
      <c r="E1238" s="41">
        <v>30</v>
      </c>
      <c r="F1238" s="41">
        <v>0</v>
      </c>
      <c r="G1238" s="41" t="s">
        <v>505</v>
      </c>
      <c r="H1238" s="41">
        <v>1</v>
      </c>
      <c r="I1238" s="41">
        <v>1</v>
      </c>
      <c r="J1238" s="108">
        <f>POWER(POWER(Table210[[#This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2</v>
      </c>
      <c r="O1238" s="111" t="s">
        <v>3339</v>
      </c>
      <c r="P1238" s="109"/>
      <c r="Q1238" s="41"/>
      <c r="R1238" s="111"/>
      <c r="S1238" s="110"/>
    </row>
    <row r="1239" spans="1:19">
      <c r="A1239" s="105">
        <v>2621</v>
      </c>
      <c r="B1239" s="41">
        <v>12000000</v>
      </c>
      <c r="C1239" s="41">
        <v>6.4000000000000003E-3</v>
      </c>
      <c r="D1239" s="41">
        <v>45.254800000000003</v>
      </c>
      <c r="E1239" s="41">
        <v>30</v>
      </c>
      <c r="F1239" s="41">
        <v>0</v>
      </c>
      <c r="G1239" s="41" t="s">
        <v>505</v>
      </c>
      <c r="H1239" s="41">
        <v>1</v>
      </c>
      <c r="I1239" s="41">
        <v>1</v>
      </c>
      <c r="J1239" s="108">
        <f>POWER(POWER(Table210[[#This Row],[mv]],4)/10,0.25)</f>
        <v>3.5989844812182349E-3</v>
      </c>
      <c r="K1239" s="41">
        <v>0</v>
      </c>
      <c r="L1239" s="41">
        <v>55</v>
      </c>
      <c r="M1239" s="41">
        <v>-1</v>
      </c>
      <c r="N1239" s="41">
        <v>2</v>
      </c>
      <c r="O1239" s="111" t="s">
        <v>3340</v>
      </c>
      <c r="P1239" s="109"/>
      <c r="Q1239" s="41"/>
      <c r="R1239" s="111"/>
      <c r="S1239" s="110"/>
    </row>
    <row r="1240" spans="1:19">
      <c r="A1240" s="105">
        <v>2622</v>
      </c>
      <c r="B1240" s="41">
        <v>12000000</v>
      </c>
      <c r="C1240" s="41">
        <v>7.0000000000000001E-3</v>
      </c>
      <c r="D1240" s="41">
        <v>16</v>
      </c>
      <c r="E1240" s="41">
        <v>30</v>
      </c>
      <c r="F1240" s="41">
        <v>0</v>
      </c>
      <c r="G1240" s="41" t="s">
        <v>505</v>
      </c>
      <c r="H1240" s="41">
        <v>1</v>
      </c>
      <c r="I1240" s="41">
        <v>1</v>
      </c>
      <c r="J1240" s="108">
        <f>POWER(POWER(Table210[[#This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2</v>
      </c>
      <c r="O1240" s="111" t="s">
        <v>3341</v>
      </c>
      <c r="P1240" s="109"/>
      <c r="Q1240" s="41"/>
      <c r="R1240" s="111"/>
      <c r="S1240" s="110"/>
    </row>
    <row r="1241" spans="1:19">
      <c r="A1241" s="105">
        <v>2623</v>
      </c>
      <c r="B1241" s="41">
        <v>12000000</v>
      </c>
      <c r="C1241" s="41">
        <v>7.0000000000000001E-3</v>
      </c>
      <c r="D1241" s="41">
        <v>22.627400000000002</v>
      </c>
      <c r="E1241" s="41">
        <v>30</v>
      </c>
      <c r="F1241" s="41">
        <v>0</v>
      </c>
      <c r="G1241" s="41" t="s">
        <v>505</v>
      </c>
      <c r="H1241" s="41">
        <v>1</v>
      </c>
      <c r="I1241" s="41">
        <v>1</v>
      </c>
      <c r="J1241" s="108">
        <f>POWER(POWER(Table210[[#This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2</v>
      </c>
      <c r="O1241" s="111" t="s">
        <v>3342</v>
      </c>
      <c r="P1241" s="109"/>
      <c r="Q1241" s="41"/>
      <c r="R1241" s="111"/>
      <c r="S1241" s="110"/>
    </row>
    <row r="1242" spans="1:19">
      <c r="A1242" s="105">
        <v>2624</v>
      </c>
      <c r="B1242" s="41">
        <v>12000000</v>
      </c>
      <c r="C1242" s="41">
        <v>7.0000000000000001E-3</v>
      </c>
      <c r="D1242" s="41">
        <v>32</v>
      </c>
      <c r="E1242" s="41">
        <v>30</v>
      </c>
      <c r="F1242" s="41">
        <v>0</v>
      </c>
      <c r="G1242" s="41" t="s">
        <v>505</v>
      </c>
      <c r="H1242" s="41">
        <v>1</v>
      </c>
      <c r="I1242" s="41">
        <v>1</v>
      </c>
      <c r="J1242" s="108">
        <f>POWER(POWER(Table210[[#This Row],[mv]],4)/10,0.25)</f>
        <v>3.9363892763324441E-3</v>
      </c>
      <c r="K1242" s="41">
        <v>0</v>
      </c>
      <c r="L1242" s="41">
        <v>55</v>
      </c>
      <c r="M1242" s="41">
        <v>-1</v>
      </c>
      <c r="N1242" s="41">
        <v>2</v>
      </c>
      <c r="O1242" s="111" t="s">
        <v>3343</v>
      </c>
      <c r="P1242" s="109"/>
      <c r="Q1242" s="41"/>
      <c r="R1242" s="111"/>
      <c r="S1242" s="110"/>
    </row>
    <row r="1243" spans="1:19">
      <c r="A1243" s="105">
        <v>2625</v>
      </c>
      <c r="B1243" s="41">
        <v>12000000</v>
      </c>
      <c r="C1243" s="41">
        <v>7.0000000000000001E-3</v>
      </c>
      <c r="D1243" s="41">
        <v>45.254800000000003</v>
      </c>
      <c r="E1243" s="41">
        <v>30</v>
      </c>
      <c r="F1243" s="41">
        <v>0</v>
      </c>
      <c r="G1243" s="41" t="s">
        <v>505</v>
      </c>
      <c r="H1243" s="41">
        <v>1</v>
      </c>
      <c r="I1243" s="41">
        <v>1</v>
      </c>
      <c r="J1243" s="108">
        <f>POWER(POWER(Table210[[#This Row],[mv]],4)/10,0.25)</f>
        <v>3.9363892763324441E-3</v>
      </c>
      <c r="K1243" s="41">
        <v>0</v>
      </c>
      <c r="L1243" s="41">
        <v>55</v>
      </c>
      <c r="M1243" s="41">
        <v>-1</v>
      </c>
      <c r="N1243" s="41">
        <v>2</v>
      </c>
      <c r="O1243" s="111" t="s">
        <v>3344</v>
      </c>
      <c r="P1243" s="109"/>
      <c r="Q1243" s="41"/>
      <c r="R1243" s="111"/>
      <c r="S1243" s="110"/>
    </row>
    <row r="1244" spans="1:19">
      <c r="A1244" s="105">
        <v>2626</v>
      </c>
      <c r="B1244" s="41">
        <v>12000000</v>
      </c>
      <c r="C1244" s="41">
        <v>7.6E-3</v>
      </c>
      <c r="D1244" s="41">
        <v>22.627400000000002</v>
      </c>
      <c r="E1244" s="41">
        <v>30</v>
      </c>
      <c r="F1244" s="41">
        <v>0</v>
      </c>
      <c r="G1244" s="41" t="s">
        <v>505</v>
      </c>
      <c r="H1244" s="41">
        <v>1</v>
      </c>
      <c r="I1244" s="41">
        <v>1</v>
      </c>
      <c r="J1244" s="108">
        <f>POWER(POWER(Table210[[#This Row],[mv]],4)/10,0.25)</f>
        <v>4.2737940714466516E-3</v>
      </c>
      <c r="K1244" s="41">
        <v>0</v>
      </c>
      <c r="L1244" s="41">
        <v>55</v>
      </c>
      <c r="M1244" s="41">
        <v>-1</v>
      </c>
      <c r="N1244" s="41">
        <v>2</v>
      </c>
      <c r="O1244" s="111" t="s">
        <v>3345</v>
      </c>
      <c r="P1244" s="109"/>
      <c r="Q1244" s="41"/>
      <c r="R1244" s="111"/>
      <c r="S1244" s="110"/>
    </row>
    <row r="1245" spans="1:19">
      <c r="A1245" s="105">
        <v>2627</v>
      </c>
      <c r="B1245" s="41">
        <v>12000000</v>
      </c>
      <c r="C1245" s="41">
        <v>7.6E-3</v>
      </c>
      <c r="D1245" s="41">
        <v>32</v>
      </c>
      <c r="E1245" s="41">
        <v>30</v>
      </c>
      <c r="F1245" s="41">
        <v>0</v>
      </c>
      <c r="G1245" s="41" t="s">
        <v>505</v>
      </c>
      <c r="H1245" s="41">
        <v>1</v>
      </c>
      <c r="I1245" s="41">
        <v>1</v>
      </c>
      <c r="J1245" s="108">
        <f>POWER(POWER(Table210[[#This Row],[mv]],4)/10,0.25)</f>
        <v>4.2737940714466516E-3</v>
      </c>
      <c r="K1245" s="41">
        <v>0</v>
      </c>
      <c r="L1245" s="41">
        <v>55</v>
      </c>
      <c r="M1245" s="41">
        <v>-1</v>
      </c>
      <c r="N1245" s="41">
        <v>2</v>
      </c>
      <c r="O1245" s="111" t="s">
        <v>3346</v>
      </c>
      <c r="P1245" s="109"/>
      <c r="Q1245" s="41"/>
      <c r="R1245" s="111"/>
      <c r="S1245" s="110"/>
    </row>
    <row r="1246" spans="1:19">
      <c r="A1246" s="105">
        <v>2628</v>
      </c>
      <c r="B1246" s="41">
        <v>12000000</v>
      </c>
      <c r="C1246" s="41">
        <v>7.6E-3</v>
      </c>
      <c r="D1246" s="41">
        <v>45.254800000000003</v>
      </c>
      <c r="E1246" s="41">
        <v>30</v>
      </c>
      <c r="F1246" s="41">
        <v>0</v>
      </c>
      <c r="G1246" s="41" t="s">
        <v>505</v>
      </c>
      <c r="H1246" s="41">
        <v>1</v>
      </c>
      <c r="I1246" s="41">
        <v>1</v>
      </c>
      <c r="J1246" s="108">
        <f>POWER(POWER(Table210[[#This Row],[mv]],4)/10,0.25)</f>
        <v>4.2737940714466516E-3</v>
      </c>
      <c r="K1246" s="41">
        <v>0</v>
      </c>
      <c r="L1246" s="41">
        <v>55</v>
      </c>
      <c r="M1246" s="41">
        <v>-1</v>
      </c>
      <c r="N1246" s="41">
        <v>2</v>
      </c>
      <c r="O1246" s="111" t="s">
        <v>3347</v>
      </c>
      <c r="P1246" s="109"/>
      <c r="Q1246" s="41"/>
      <c r="R1246" s="111"/>
      <c r="S1246" s="110"/>
    </row>
    <row r="1247" spans="1:19">
      <c r="A1247" s="105">
        <v>2629</v>
      </c>
      <c r="B1247" s="41">
        <v>12000000</v>
      </c>
      <c r="C1247" s="41">
        <v>8.3000000000000001E-3</v>
      </c>
      <c r="D1247" s="41">
        <v>22.627400000000002</v>
      </c>
      <c r="E1247" s="41">
        <v>30</v>
      </c>
      <c r="F1247" s="41">
        <v>0</v>
      </c>
      <c r="G1247" s="41" t="s">
        <v>505</v>
      </c>
      <c r="H1247" s="41">
        <v>1</v>
      </c>
      <c r="I1247" s="41">
        <v>1</v>
      </c>
      <c r="J1247" s="108">
        <f>POWER(POWER(Table210[[#This Row],[mv]],4)/10,0.25)</f>
        <v>4.6674329990798978E-3</v>
      </c>
      <c r="K1247" s="41">
        <v>0</v>
      </c>
      <c r="L1247" s="41">
        <v>55</v>
      </c>
      <c r="M1247" s="41">
        <v>-1</v>
      </c>
      <c r="N1247" s="41">
        <v>2</v>
      </c>
      <c r="O1247" s="111" t="s">
        <v>3348</v>
      </c>
      <c r="P1247" s="109"/>
      <c r="Q1247" s="41"/>
      <c r="R1247" s="111"/>
      <c r="S1247" s="110"/>
    </row>
    <row r="1248" spans="1:19">
      <c r="A1248" s="105">
        <v>2630</v>
      </c>
      <c r="B1248" s="41">
        <v>12000000</v>
      </c>
      <c r="C1248" s="41">
        <v>8.3000000000000001E-3</v>
      </c>
      <c r="D1248" s="41">
        <v>32</v>
      </c>
      <c r="E1248" s="41">
        <v>30</v>
      </c>
      <c r="F1248" s="41">
        <v>0</v>
      </c>
      <c r="G1248" s="41" t="s">
        <v>505</v>
      </c>
      <c r="H1248" s="41">
        <v>1</v>
      </c>
      <c r="I1248" s="41">
        <v>1</v>
      </c>
      <c r="J1248" s="108">
        <f>POWER(POWER(Table210[[#This Row],[mv]],4)/10,0.25)</f>
        <v>4.6674329990798978E-3</v>
      </c>
      <c r="K1248" s="41">
        <v>0</v>
      </c>
      <c r="L1248" s="41">
        <v>55</v>
      </c>
      <c r="M1248" s="41">
        <v>-1</v>
      </c>
      <c r="N1248" s="41">
        <v>2</v>
      </c>
      <c r="O1248" s="111" t="s">
        <v>3349</v>
      </c>
      <c r="P1248" s="109"/>
      <c r="Q1248" s="41"/>
      <c r="R1248" s="111"/>
      <c r="S1248" s="110"/>
    </row>
    <row r="1249" spans="1:19">
      <c r="A1249" s="105">
        <v>2631</v>
      </c>
      <c r="B1249" s="41">
        <v>12000000</v>
      </c>
      <c r="C1249" s="41">
        <v>8.3000000000000001E-3</v>
      </c>
      <c r="D1249" s="41">
        <v>45.254800000000003</v>
      </c>
      <c r="E1249" s="41">
        <v>30</v>
      </c>
      <c r="F1249" s="41">
        <v>0</v>
      </c>
      <c r="G1249" s="41" t="s">
        <v>505</v>
      </c>
      <c r="H1249" s="41">
        <v>1</v>
      </c>
      <c r="I1249" s="41">
        <v>1</v>
      </c>
      <c r="J1249" s="108">
        <f>POWER(POWER(Table210[[#This Row],[mv]],4)/10,0.25)</f>
        <v>4.6674329990798978E-3</v>
      </c>
      <c r="K1249" s="41">
        <v>0</v>
      </c>
      <c r="L1249" s="41">
        <v>55</v>
      </c>
      <c r="M1249" s="41">
        <v>-1</v>
      </c>
      <c r="N1249" s="41">
        <v>2</v>
      </c>
      <c r="O1249" s="111" t="s">
        <v>3350</v>
      </c>
      <c r="P1249" s="109"/>
      <c r="Q1249" s="41"/>
      <c r="R1249" s="111"/>
      <c r="S1249" s="110"/>
    </row>
    <row r="1250" spans="1:19">
      <c r="A1250" s="105">
        <v>2632</v>
      </c>
      <c r="B1250" s="41">
        <v>12000000</v>
      </c>
      <c r="C1250" s="41">
        <v>9.1000000000000004E-3</v>
      </c>
      <c r="D1250" s="41">
        <v>32</v>
      </c>
      <c r="E1250" s="41">
        <v>30</v>
      </c>
      <c r="F1250" s="41">
        <v>0</v>
      </c>
      <c r="G1250" s="41" t="s">
        <v>505</v>
      </c>
      <c r="H1250" s="41">
        <v>1</v>
      </c>
      <c r="I1250" s="41">
        <v>1</v>
      </c>
      <c r="J1250" s="108">
        <f>POWER(POWER(Table210[[#This Row],[mv]],4)/10,0.25)</f>
        <v>5.1173060592321785E-3</v>
      </c>
      <c r="K1250" s="41">
        <v>0</v>
      </c>
      <c r="L1250" s="41">
        <v>55</v>
      </c>
      <c r="M1250" s="41">
        <v>-1</v>
      </c>
      <c r="N1250" s="41">
        <v>2</v>
      </c>
      <c r="O1250" s="111" t="s">
        <v>3351</v>
      </c>
      <c r="P1250" s="109"/>
      <c r="Q1250" s="41"/>
      <c r="R1250" s="111"/>
      <c r="S1250" s="110"/>
    </row>
    <row r="1251" spans="1:19">
      <c r="A1251" s="105">
        <v>2633</v>
      </c>
      <c r="B1251" s="41">
        <v>12000000</v>
      </c>
      <c r="C1251" s="41">
        <v>9.1000000000000004E-3</v>
      </c>
      <c r="D1251" s="41">
        <v>45.254800000000003</v>
      </c>
      <c r="E1251" s="41">
        <v>30</v>
      </c>
      <c r="F1251" s="41">
        <v>0</v>
      </c>
      <c r="G1251" s="41" t="s">
        <v>505</v>
      </c>
      <c r="H1251" s="41">
        <v>1</v>
      </c>
      <c r="I1251" s="41">
        <v>1</v>
      </c>
      <c r="J1251" s="108">
        <f>POWER(POWER(Table210[[#This Row],[mv]],4)/10,0.25)</f>
        <v>5.1173060592321785E-3</v>
      </c>
      <c r="K1251" s="41">
        <v>0</v>
      </c>
      <c r="L1251" s="41">
        <v>55</v>
      </c>
      <c r="M1251" s="41">
        <v>-1</v>
      </c>
      <c r="N1251" s="41">
        <v>2</v>
      </c>
      <c r="O1251" s="111" t="s">
        <v>3352</v>
      </c>
      <c r="P1251" s="109"/>
      <c r="Q1251" s="41"/>
      <c r="R1251" s="111"/>
      <c r="S1251" s="110"/>
    </row>
    <row r="1252" spans="1:19">
      <c r="A1252" s="105">
        <v>2634</v>
      </c>
      <c r="B1252" s="41">
        <v>12000000</v>
      </c>
      <c r="C1252" s="41">
        <v>9.9000000000000008E-3</v>
      </c>
      <c r="D1252" s="41">
        <v>32</v>
      </c>
      <c r="E1252" s="41">
        <v>30</v>
      </c>
      <c r="F1252" s="41">
        <v>0</v>
      </c>
      <c r="G1252" s="41" t="s">
        <v>505</v>
      </c>
      <c r="H1252" s="41">
        <v>1</v>
      </c>
      <c r="I1252" s="41">
        <v>1</v>
      </c>
      <c r="J1252" s="108">
        <f>POWER(POWER(Table210[[#This Row],[mv]],4)/10,0.25)</f>
        <v>5.5671791193844583E-3</v>
      </c>
      <c r="K1252" s="41">
        <v>0</v>
      </c>
      <c r="L1252" s="41">
        <v>55</v>
      </c>
      <c r="M1252" s="41">
        <v>-1</v>
      </c>
      <c r="N1252" s="41">
        <v>2</v>
      </c>
      <c r="O1252" s="111" t="s">
        <v>3353</v>
      </c>
      <c r="P1252" s="109"/>
      <c r="Q1252" s="41"/>
      <c r="R1252" s="111"/>
      <c r="S1252" s="110"/>
    </row>
    <row r="1253" spans="1:19">
      <c r="A1253" s="105">
        <v>2635</v>
      </c>
      <c r="B1253" s="41">
        <v>12000000</v>
      </c>
      <c r="C1253" s="41">
        <v>9.9000000000000008E-3</v>
      </c>
      <c r="D1253" s="41">
        <v>45.254800000000003</v>
      </c>
      <c r="E1253" s="41">
        <v>30</v>
      </c>
      <c r="F1253" s="41">
        <v>0</v>
      </c>
      <c r="G1253" s="41" t="s">
        <v>505</v>
      </c>
      <c r="H1253" s="41">
        <v>1</v>
      </c>
      <c r="I1253" s="41">
        <v>1</v>
      </c>
      <c r="J1253" s="108">
        <f>POWER(POWER(Table210[[#This Row],[mv]],4)/10,0.25)</f>
        <v>5.5671791193844583E-3</v>
      </c>
      <c r="K1253" s="41">
        <v>0</v>
      </c>
      <c r="L1253" s="41">
        <v>55</v>
      </c>
      <c r="M1253" s="41">
        <v>-1</v>
      </c>
      <c r="N1253" s="41">
        <v>2</v>
      </c>
      <c r="O1253" s="111" t="s">
        <v>3354</v>
      </c>
      <c r="P1253" s="109"/>
      <c r="Q1253" s="41"/>
      <c r="R1253" s="111"/>
      <c r="S1253" s="110"/>
    </row>
    <row r="1254" spans="1:19">
      <c r="A1254" s="105">
        <v>2636</v>
      </c>
      <c r="B1254" s="41">
        <v>12000000</v>
      </c>
      <c r="C1254" s="41">
        <v>1.0800000000000001E-2</v>
      </c>
      <c r="D1254" s="41">
        <v>45.254800000000003</v>
      </c>
      <c r="E1254" s="41">
        <v>30</v>
      </c>
      <c r="F1254" s="41">
        <v>0</v>
      </c>
      <c r="G1254" s="41" t="s">
        <v>505</v>
      </c>
      <c r="H1254" s="41">
        <v>1</v>
      </c>
      <c r="I1254" s="41">
        <v>1</v>
      </c>
      <c r="J1254" s="108">
        <f>POWER(POWER(Table210[[#This Row],[mv]],4)/10,0.25)</f>
        <v>6.0732863120557699E-3</v>
      </c>
      <c r="K1254" s="41">
        <v>0</v>
      </c>
      <c r="L1254" s="41">
        <v>55</v>
      </c>
      <c r="M1254" s="41">
        <v>-1</v>
      </c>
      <c r="N1254" s="41">
        <v>2</v>
      </c>
      <c r="O1254" s="111" t="s">
        <v>3355</v>
      </c>
      <c r="P1254" s="109"/>
      <c r="Q1254" s="41"/>
      <c r="R1254" s="111"/>
      <c r="S1254" s="110"/>
    </row>
    <row r="1255" spans="1:19">
      <c r="A1255" s="105">
        <v>2637</v>
      </c>
      <c r="B1255" s="41">
        <v>12000000</v>
      </c>
      <c r="C1255" s="41">
        <v>1.18E-2</v>
      </c>
      <c r="D1255" s="41">
        <v>45.254800000000003</v>
      </c>
      <c r="E1255" s="41">
        <v>30</v>
      </c>
      <c r="F1255" s="41">
        <v>0</v>
      </c>
      <c r="G1255" s="41" t="s">
        <v>505</v>
      </c>
      <c r="H1255" s="41">
        <v>1</v>
      </c>
      <c r="I1255" s="41">
        <v>1</v>
      </c>
      <c r="J1255" s="108">
        <f>POWER(POWER(Table210[[#This Row],[mv]],4)/10,0.25)</f>
        <v>6.6356276372461194E-3</v>
      </c>
      <c r="K1255" s="41">
        <v>0</v>
      </c>
      <c r="L1255" s="41">
        <v>55</v>
      </c>
      <c r="M1255" s="41">
        <v>-1</v>
      </c>
      <c r="N1255" s="41">
        <v>2</v>
      </c>
      <c r="O1255" s="111" t="s">
        <v>3356</v>
      </c>
      <c r="P1255" s="109"/>
      <c r="Q1255" s="41"/>
      <c r="R1255" s="111"/>
      <c r="S1255" s="110"/>
    </row>
    <row r="1256" spans="1:19">
      <c r="A1256" s="105">
        <v>2638</v>
      </c>
      <c r="B1256" s="41">
        <v>60000000</v>
      </c>
      <c r="C1256" s="41">
        <v>1.1999999999999999E-3</v>
      </c>
      <c r="D1256" s="41">
        <v>5.6569000000000003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f>POWER(POWER(Table210[[#This Row],[mv]],4)/10,0.25)</f>
        <v>6.7480959022841905E-4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3366</v>
      </c>
      <c r="P1256" s="109"/>
      <c r="Q1256" s="41"/>
      <c r="R1256" s="111"/>
      <c r="S1256" s="110" t="s">
        <v>3447</v>
      </c>
    </row>
    <row r="1257" spans="1:19">
      <c r="A1257" s="105">
        <v>2639</v>
      </c>
      <c r="B1257" s="41">
        <v>60000000</v>
      </c>
      <c r="C1257" s="41">
        <v>1.1999999999999999E-3</v>
      </c>
      <c r="D1257" s="41">
        <v>8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f>POWER(POWER(Table210[[#This Row],[mv]],4)/10,0.25)</f>
        <v>6.7480959022841905E-4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3367</v>
      </c>
      <c r="P1257" s="109"/>
      <c r="Q1257" s="41"/>
      <c r="R1257" s="111"/>
      <c r="S1257" s="110"/>
    </row>
    <row r="1258" spans="1:19">
      <c r="A1258" s="105">
        <v>2640</v>
      </c>
      <c r="B1258" s="41">
        <v>60000000</v>
      </c>
      <c r="C1258" s="41">
        <v>1.1999999999999999E-3</v>
      </c>
      <c r="D1258" s="41">
        <v>11.313700000000001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f>POWER(POWER(Table210[[#This Row],[mv]],4)/10,0.25)</f>
        <v>6.7480959022841905E-4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3368</v>
      </c>
      <c r="P1258" s="109"/>
      <c r="Q1258" s="41"/>
      <c r="R1258" s="111"/>
      <c r="S1258" s="110"/>
    </row>
    <row r="1259" spans="1:19">
      <c r="A1259" s="105">
        <v>2641</v>
      </c>
      <c r="B1259" s="41">
        <v>60000000</v>
      </c>
      <c r="C1259" s="41">
        <v>1.2999999999999999E-3</v>
      </c>
      <c r="D1259" s="41">
        <v>5.6569000000000003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f>POWER(POWER(Table210[[#This Row],[mv]],4)/10,0.25)</f>
        <v>7.3104372274745391E-4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3369</v>
      </c>
      <c r="P1259" s="109"/>
      <c r="Q1259" s="41"/>
      <c r="R1259" s="111"/>
      <c r="S1259" s="110"/>
    </row>
    <row r="1260" spans="1:19">
      <c r="A1260" s="105">
        <v>2642</v>
      </c>
      <c r="B1260" s="41">
        <v>60000000</v>
      </c>
      <c r="C1260" s="41">
        <v>1.2999999999999999E-3</v>
      </c>
      <c r="D1260" s="41">
        <v>8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f>POWER(POWER(Table210[[#This Row],[mv]],4)/10,0.25)</f>
        <v>7.3104372274745391E-4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3370</v>
      </c>
      <c r="P1260" s="109"/>
      <c r="Q1260" s="41"/>
      <c r="R1260" s="111"/>
      <c r="S1260" s="110"/>
    </row>
    <row r="1261" spans="1:19">
      <c r="A1261" s="105">
        <v>2643</v>
      </c>
      <c r="B1261" s="41">
        <v>60000000</v>
      </c>
      <c r="C1261" s="41">
        <v>1.2999999999999999E-3</v>
      </c>
      <c r="D1261" s="41">
        <v>11.313700000000001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f>POWER(POWER(Table210[[#This Row],[mv]],4)/10,0.25)</f>
        <v>7.3104372274745391E-4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3371</v>
      </c>
      <c r="P1261" s="109"/>
      <c r="Q1261" s="41"/>
      <c r="R1261" s="111"/>
      <c r="S1261" s="110"/>
    </row>
    <row r="1262" spans="1:19">
      <c r="A1262" s="105">
        <v>2644</v>
      </c>
      <c r="B1262" s="41">
        <v>60000000</v>
      </c>
      <c r="C1262" s="41">
        <v>1.2999999999999999E-3</v>
      </c>
      <c r="D1262" s="41">
        <v>16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f>POWER(POWER(Table210[[#This Row],[mv]],4)/10,0.25)</f>
        <v>7.3104372274745391E-4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3372</v>
      </c>
      <c r="P1262" s="109"/>
      <c r="Q1262" s="41"/>
      <c r="R1262" s="111"/>
      <c r="S1262" s="110"/>
    </row>
    <row r="1263" spans="1:19">
      <c r="A1263" s="105">
        <v>2645</v>
      </c>
      <c r="B1263" s="41">
        <v>60000000</v>
      </c>
      <c r="C1263" s="41">
        <v>1.5E-3</v>
      </c>
      <c r="D1263" s="41">
        <v>4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f>POWER(POWER(Table210[[#This Row],[mv]],4)/10,0.25)</f>
        <v>8.4351198778552375E-4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3373</v>
      </c>
      <c r="P1263" s="109"/>
      <c r="Q1263" s="41"/>
      <c r="R1263" s="111"/>
      <c r="S1263" s="110"/>
    </row>
    <row r="1264" spans="1:19">
      <c r="A1264" s="105">
        <v>2646</v>
      </c>
      <c r="B1264" s="41">
        <v>60000000</v>
      </c>
      <c r="C1264" s="41">
        <v>1.5E-3</v>
      </c>
      <c r="D1264" s="41">
        <v>5.6569000000000003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f>POWER(POWER(Table210[[#This Row],[mv]],4)/10,0.25)</f>
        <v>8.4351198778552375E-4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3374</v>
      </c>
      <c r="P1264" s="109"/>
      <c r="Q1264" s="41"/>
      <c r="R1264" s="111"/>
      <c r="S1264" s="110"/>
    </row>
    <row r="1265" spans="1:19">
      <c r="A1265" s="105">
        <v>2647</v>
      </c>
      <c r="B1265" s="41">
        <v>60000000</v>
      </c>
      <c r="C1265" s="41">
        <v>1.5E-3</v>
      </c>
      <c r="D1265" s="41">
        <v>8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f>POWER(POWER(Table210[[#This Row],[mv]],4)/10,0.25)</f>
        <v>8.4351198778552375E-4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3375</v>
      </c>
      <c r="P1265" s="109"/>
      <c r="Q1265" s="41"/>
      <c r="R1265" s="111"/>
      <c r="S1265" s="110"/>
    </row>
    <row r="1266" spans="1:19">
      <c r="A1266" s="105">
        <v>2648</v>
      </c>
      <c r="B1266" s="41">
        <v>60000000</v>
      </c>
      <c r="C1266" s="41">
        <v>1.5E-3</v>
      </c>
      <c r="D1266" s="41">
        <v>11.313700000000001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f>POWER(POWER(Table210[[#This Row],[mv]],4)/10,0.25)</f>
        <v>8.4351198778552375E-4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3376</v>
      </c>
      <c r="P1266" s="109"/>
      <c r="Q1266" s="41"/>
      <c r="R1266" s="111"/>
      <c r="S1266" s="110"/>
    </row>
    <row r="1267" spans="1:19">
      <c r="A1267" s="105">
        <v>2649</v>
      </c>
      <c r="B1267" s="41">
        <v>60000000</v>
      </c>
      <c r="C1267" s="41">
        <v>1.5E-3</v>
      </c>
      <c r="D1267" s="41">
        <v>16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f>POWER(POWER(Table210[[#This Row],[mv]],4)/10,0.25)</f>
        <v>8.4351198778552375E-4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3377</v>
      </c>
      <c r="P1267" s="109"/>
      <c r="Q1267" s="41"/>
      <c r="R1267" s="111"/>
      <c r="S1267" s="110"/>
    </row>
    <row r="1268" spans="1:19">
      <c r="A1268" s="105">
        <v>2650</v>
      </c>
      <c r="B1268" s="41">
        <v>60000000</v>
      </c>
      <c r="C1268" s="41">
        <v>1.6000000000000001E-3</v>
      </c>
      <c r="D1268" s="41">
        <v>4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f>POWER(POWER(Table210[[#This Row],[mv]],4)/10,0.25)</f>
        <v>8.9974612030455862E-4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3378</v>
      </c>
      <c r="P1268" s="109"/>
      <c r="Q1268" s="41"/>
      <c r="R1268" s="111"/>
      <c r="S1268" s="110"/>
    </row>
    <row r="1269" spans="1:19">
      <c r="A1269" s="105">
        <v>2651</v>
      </c>
      <c r="B1269" s="41">
        <v>60000000</v>
      </c>
      <c r="C1269" s="41">
        <v>1.6000000000000001E-3</v>
      </c>
      <c r="D1269" s="41">
        <v>5.6569000000000003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f>POWER(POWER(Table210[[#This Row],[mv]],4)/10,0.25)</f>
        <v>8.9974612030455862E-4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3379</v>
      </c>
      <c r="P1269" s="109"/>
      <c r="Q1269" s="41"/>
      <c r="R1269" s="111"/>
      <c r="S1269" s="110"/>
    </row>
    <row r="1270" spans="1:19">
      <c r="A1270" s="105">
        <v>2652</v>
      </c>
      <c r="B1270" s="41">
        <v>60000000</v>
      </c>
      <c r="C1270" s="41">
        <v>1.6000000000000001E-3</v>
      </c>
      <c r="D1270" s="41">
        <v>8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f>POWER(POWER(Table210[[#This Row],[mv]],4)/10,0.25)</f>
        <v>8.9974612030455862E-4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3380</v>
      </c>
      <c r="P1270" s="109"/>
      <c r="Q1270" s="41"/>
      <c r="R1270" s="111"/>
      <c r="S1270" s="110"/>
    </row>
    <row r="1271" spans="1:19">
      <c r="A1271" s="105">
        <v>2653</v>
      </c>
      <c r="B1271" s="41">
        <v>60000000</v>
      </c>
      <c r="C1271" s="41">
        <v>1.6000000000000001E-3</v>
      </c>
      <c r="D1271" s="41">
        <v>11.313700000000001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f>POWER(POWER(Table210[[#This Row],[mv]],4)/10,0.25)</f>
        <v>8.9974612030455862E-4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3381</v>
      </c>
      <c r="P1271" s="109"/>
      <c r="Q1271" s="41"/>
      <c r="R1271" s="111"/>
      <c r="S1271" s="110"/>
    </row>
    <row r="1272" spans="1:19">
      <c r="A1272" s="105">
        <v>2654</v>
      </c>
      <c r="B1272" s="41">
        <v>60000000</v>
      </c>
      <c r="C1272" s="41">
        <v>1.6000000000000001E-3</v>
      </c>
      <c r="D1272" s="41">
        <v>16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f>POWER(POWER(Table210[[#This Row],[mv]],4)/10,0.25)</f>
        <v>8.9974612030455862E-4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3382</v>
      </c>
      <c r="P1272" s="109"/>
      <c r="Q1272" s="41"/>
      <c r="R1272" s="111"/>
      <c r="S1272" s="110"/>
    </row>
    <row r="1273" spans="1:19">
      <c r="A1273" s="105">
        <v>2655</v>
      </c>
      <c r="B1273" s="41">
        <v>60000000</v>
      </c>
      <c r="C1273" s="41">
        <v>1.6000000000000001E-3</v>
      </c>
      <c r="D1273" s="41">
        <v>22.627400000000002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f>POWER(POWER(Table210[[#This Row],[mv]],4)/10,0.25)</f>
        <v>8.9974612030455862E-4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3383</v>
      </c>
      <c r="P1273" s="109"/>
      <c r="Q1273" s="41"/>
      <c r="R1273" s="111"/>
      <c r="S1273" s="110"/>
    </row>
    <row r="1274" spans="1:19">
      <c r="A1274" s="105">
        <v>2656</v>
      </c>
      <c r="B1274" s="41">
        <v>60000000</v>
      </c>
      <c r="C1274" s="41">
        <v>1.6999999999999999E-3</v>
      </c>
      <c r="D1274" s="41">
        <v>4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f>POWER(POWER(Table210[[#This Row],[mv]],4)/10,0.25)</f>
        <v>9.5598025282359327E-4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3384</v>
      </c>
      <c r="P1274" s="109"/>
      <c r="Q1274" s="41"/>
      <c r="R1274" s="111"/>
      <c r="S1274" s="110"/>
    </row>
    <row r="1275" spans="1:19">
      <c r="A1275" s="105">
        <v>2657</v>
      </c>
      <c r="B1275" s="41">
        <v>60000000</v>
      </c>
      <c r="C1275" s="41">
        <v>1.6999999999999999E-3</v>
      </c>
      <c r="D1275" s="41">
        <v>5.6569000000000003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f>POWER(POWER(Table210[[#This Row],[mv]],4)/10,0.25)</f>
        <v>9.5598025282359327E-4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3385</v>
      </c>
      <c r="P1275" s="109"/>
      <c r="Q1275" s="41"/>
      <c r="R1275" s="111"/>
      <c r="S1275" s="110"/>
    </row>
    <row r="1276" spans="1:19">
      <c r="A1276" s="105">
        <v>2658</v>
      </c>
      <c r="B1276" s="41">
        <v>60000000</v>
      </c>
      <c r="C1276" s="41">
        <v>1.6999999999999999E-3</v>
      </c>
      <c r="D1276" s="41">
        <v>8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f>POWER(POWER(Table210[[#This Row],[mv]],4)/10,0.25)</f>
        <v>9.5598025282359327E-4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3386</v>
      </c>
      <c r="P1276" s="109"/>
      <c r="Q1276" s="41"/>
      <c r="R1276" s="111"/>
      <c r="S1276" s="110"/>
    </row>
    <row r="1277" spans="1:19">
      <c r="A1277" s="105">
        <v>2659</v>
      </c>
      <c r="B1277" s="41">
        <v>60000000</v>
      </c>
      <c r="C1277" s="41">
        <v>1.6999999999999999E-3</v>
      </c>
      <c r="D1277" s="41">
        <v>11.313700000000001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f>POWER(POWER(Table210[[#This Row],[mv]],4)/10,0.25)</f>
        <v>9.5598025282359327E-4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3387</v>
      </c>
      <c r="P1277" s="109"/>
      <c r="Q1277" s="41"/>
      <c r="R1277" s="111"/>
      <c r="S1277" s="110"/>
    </row>
    <row r="1278" spans="1:19">
      <c r="A1278" s="105">
        <v>2660</v>
      </c>
      <c r="B1278" s="41">
        <v>60000000</v>
      </c>
      <c r="C1278" s="41">
        <v>1.6999999999999999E-3</v>
      </c>
      <c r="D1278" s="41">
        <v>16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f>POWER(POWER(Table210[[#This Row],[mv]],4)/10,0.25)</f>
        <v>9.5598025282359327E-4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3388</v>
      </c>
      <c r="P1278" s="109"/>
      <c r="Q1278" s="41"/>
      <c r="R1278" s="111"/>
      <c r="S1278" s="110"/>
    </row>
    <row r="1279" spans="1:19">
      <c r="A1279" s="105">
        <v>2661</v>
      </c>
      <c r="B1279" s="41">
        <v>60000000</v>
      </c>
      <c r="C1279" s="41">
        <v>1.6999999999999999E-3</v>
      </c>
      <c r="D1279" s="41">
        <v>22.627400000000002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f>POWER(POWER(Table210[[#This Row],[mv]],4)/10,0.25)</f>
        <v>9.5598025282359327E-4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3389</v>
      </c>
      <c r="P1279" s="109"/>
      <c r="Q1279" s="41"/>
      <c r="R1279" s="111"/>
      <c r="S1279" s="110"/>
    </row>
    <row r="1280" spans="1:19">
      <c r="A1280" s="105">
        <v>2662</v>
      </c>
      <c r="B1280" s="41">
        <v>60000000</v>
      </c>
      <c r="C1280" s="41">
        <v>1.9E-3</v>
      </c>
      <c r="D1280" s="41">
        <v>4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f>POWER(POWER(Table210[[#This Row],[mv]],4)/10,0.25)</f>
        <v>1.0684485178616638E-3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3390</v>
      </c>
      <c r="P1280" s="109"/>
      <c r="Q1280" s="41"/>
      <c r="R1280" s="111"/>
      <c r="S1280" s="110"/>
    </row>
    <row r="1281" spans="1:19">
      <c r="A1281" s="105">
        <v>2663</v>
      </c>
      <c r="B1281" s="41">
        <v>60000000</v>
      </c>
      <c r="C1281" s="41">
        <v>1.9E-3</v>
      </c>
      <c r="D1281" s="41">
        <v>5.6569000000000003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f>POWER(POWER(Table210[[#This Row],[mv]],4)/10,0.25)</f>
        <v>1.0684485178616638E-3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3391</v>
      </c>
      <c r="P1281" s="109"/>
      <c r="Q1281" s="41"/>
      <c r="R1281" s="111"/>
      <c r="S1281" s="110"/>
    </row>
    <row r="1282" spans="1:19">
      <c r="A1282" s="105">
        <v>2664</v>
      </c>
      <c r="B1282" s="41">
        <v>60000000</v>
      </c>
      <c r="C1282" s="41">
        <v>1.9E-3</v>
      </c>
      <c r="D1282" s="41">
        <v>8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f>POWER(POWER(Table210[[#This Row],[mv]],4)/10,0.25)</f>
        <v>1.0684485178616638E-3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3392</v>
      </c>
      <c r="P1282" s="109"/>
      <c r="Q1282" s="41"/>
      <c r="R1282" s="111"/>
      <c r="S1282" s="110"/>
    </row>
    <row r="1283" spans="1:19">
      <c r="A1283" s="105">
        <v>2665</v>
      </c>
      <c r="B1283" s="41">
        <v>60000000</v>
      </c>
      <c r="C1283" s="41">
        <v>1.9E-3</v>
      </c>
      <c r="D1283" s="41">
        <v>11.313700000000001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f>POWER(POWER(Table210[[#This Row],[mv]],4)/10,0.25)</f>
        <v>1.0684485178616638E-3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3393</v>
      </c>
      <c r="P1283" s="109"/>
      <c r="Q1283" s="41"/>
      <c r="R1283" s="111"/>
      <c r="S1283" s="110"/>
    </row>
    <row r="1284" spans="1:19">
      <c r="A1284" s="105">
        <v>2666</v>
      </c>
      <c r="B1284" s="41">
        <v>60000000</v>
      </c>
      <c r="C1284" s="41">
        <v>1.9E-3</v>
      </c>
      <c r="D1284" s="41">
        <v>16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f>POWER(POWER(Table210[[#This Row],[mv]],4)/10,0.25)</f>
        <v>1.0684485178616638E-3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3394</v>
      </c>
      <c r="P1284" s="109"/>
      <c r="Q1284" s="41"/>
      <c r="R1284" s="111"/>
      <c r="S1284" s="110"/>
    </row>
    <row r="1285" spans="1:19">
      <c r="A1285" s="105">
        <v>2667</v>
      </c>
      <c r="B1285" s="41">
        <v>60000000</v>
      </c>
      <c r="C1285" s="41">
        <v>1.9E-3</v>
      </c>
      <c r="D1285" s="41">
        <v>22.627400000000002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f>POWER(POWER(Table210[[#This Row],[mv]],4)/10,0.25)</f>
        <v>1.0684485178616638E-3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3395</v>
      </c>
      <c r="P1285" s="109"/>
      <c r="Q1285" s="41"/>
      <c r="R1285" s="111"/>
      <c r="S1285" s="110"/>
    </row>
    <row r="1286" spans="1:19">
      <c r="A1286" s="105">
        <v>2668</v>
      </c>
      <c r="B1286" s="41">
        <v>60000000</v>
      </c>
      <c r="C1286" s="41">
        <v>2.0999999999999999E-3</v>
      </c>
      <c r="D1286" s="41">
        <v>2.8283999999999998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f>POWER(POWER(Table210[[#This Row],[mv]],4)/10,0.25)</f>
        <v>1.1809167828997333E-3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3396</v>
      </c>
      <c r="P1286" s="109"/>
      <c r="Q1286" s="41"/>
      <c r="R1286" s="111"/>
      <c r="S1286" s="110"/>
    </row>
    <row r="1287" spans="1:19">
      <c r="A1287" s="105">
        <v>2669</v>
      </c>
      <c r="B1287" s="41">
        <v>60000000</v>
      </c>
      <c r="C1287" s="41">
        <v>2.0999999999999999E-3</v>
      </c>
      <c r="D1287" s="41">
        <v>4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f>POWER(POWER(Table210[[#This Row],[mv]],4)/10,0.25)</f>
        <v>1.1809167828997333E-3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3397</v>
      </c>
      <c r="P1287" s="109"/>
      <c r="Q1287" s="41"/>
      <c r="R1287" s="111"/>
      <c r="S1287" s="110"/>
    </row>
    <row r="1288" spans="1:19">
      <c r="A1288" s="105">
        <v>2670</v>
      </c>
      <c r="B1288" s="41">
        <v>60000000</v>
      </c>
      <c r="C1288" s="41">
        <v>2.0999999999999999E-3</v>
      </c>
      <c r="D1288" s="41">
        <v>5.6569000000000003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f>POWER(POWER(Table210[[#This Row],[mv]],4)/10,0.25)</f>
        <v>1.1809167828997333E-3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3398</v>
      </c>
      <c r="P1288" s="109"/>
      <c r="Q1288" s="41"/>
      <c r="R1288" s="111"/>
      <c r="S1288" s="110"/>
    </row>
    <row r="1289" spans="1:19">
      <c r="A1289" s="105">
        <v>2671</v>
      </c>
      <c r="B1289" s="41">
        <v>60000000</v>
      </c>
      <c r="C1289" s="41">
        <v>2.0999999999999999E-3</v>
      </c>
      <c r="D1289" s="41">
        <v>8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f>POWER(POWER(Table210[[#This Row],[mv]],4)/10,0.25)</f>
        <v>1.1809167828997333E-3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3399</v>
      </c>
      <c r="P1289" s="109"/>
      <c r="Q1289" s="41"/>
      <c r="R1289" s="111"/>
      <c r="S1289" s="110"/>
    </row>
    <row r="1290" spans="1:19">
      <c r="A1290" s="105">
        <v>2672</v>
      </c>
      <c r="B1290" s="41">
        <v>60000000</v>
      </c>
      <c r="C1290" s="41">
        <v>2.0999999999999999E-3</v>
      </c>
      <c r="D1290" s="41">
        <v>11.313700000000001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f>POWER(POWER(Table210[[#This Row],[mv]],4)/10,0.25)</f>
        <v>1.1809167828997333E-3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3400</v>
      </c>
      <c r="P1290" s="109"/>
      <c r="Q1290" s="41"/>
      <c r="R1290" s="111"/>
      <c r="S1290" s="110"/>
    </row>
    <row r="1291" spans="1:19">
      <c r="A1291" s="105">
        <v>2673</v>
      </c>
      <c r="B1291" s="41">
        <v>60000000</v>
      </c>
      <c r="C1291" s="41">
        <v>2.0999999999999999E-3</v>
      </c>
      <c r="D1291" s="41">
        <v>16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f>POWER(POWER(Table210[[#This Row],[mv]],4)/10,0.25)</f>
        <v>1.1809167828997333E-3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3401</v>
      </c>
      <c r="P1291" s="109"/>
      <c r="Q1291" s="41"/>
      <c r="R1291" s="111"/>
      <c r="S1291" s="110"/>
    </row>
    <row r="1292" spans="1:19">
      <c r="A1292" s="105">
        <v>2674</v>
      </c>
      <c r="B1292" s="41">
        <v>60000000</v>
      </c>
      <c r="C1292" s="41">
        <v>2.0999999999999999E-3</v>
      </c>
      <c r="D1292" s="41">
        <v>22.627400000000002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f>POWER(POWER(Table210[[#This Row],[mv]],4)/10,0.25)</f>
        <v>1.1809167828997333E-3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3402</v>
      </c>
      <c r="P1292" s="109"/>
      <c r="Q1292" s="41"/>
      <c r="R1292" s="111"/>
      <c r="S1292" s="110"/>
    </row>
    <row r="1293" spans="1:19">
      <c r="A1293" s="105">
        <v>2675</v>
      </c>
      <c r="B1293" s="41">
        <v>60000000</v>
      </c>
      <c r="C1293" s="41">
        <v>2.3E-3</v>
      </c>
      <c r="D1293" s="41">
        <v>2.8283999999999998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f>POWER(POWER(Table210[[#This Row],[mv]],4)/10,0.25)</f>
        <v>1.2933850479378026E-3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3403</v>
      </c>
      <c r="P1293" s="109"/>
      <c r="Q1293" s="41"/>
      <c r="R1293" s="111"/>
      <c r="S1293" s="110"/>
    </row>
    <row r="1294" spans="1:19">
      <c r="A1294" s="105">
        <v>2676</v>
      </c>
      <c r="B1294" s="41">
        <v>60000000</v>
      </c>
      <c r="C1294" s="41">
        <v>2.3E-3</v>
      </c>
      <c r="D1294" s="41">
        <v>4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f>POWER(POWER(Table210[[#This Row],[mv]],4)/10,0.25)</f>
        <v>1.2933850479378026E-3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3404</v>
      </c>
      <c r="P1294" s="109"/>
      <c r="Q1294" s="41"/>
      <c r="R1294" s="111"/>
      <c r="S1294" s="110"/>
    </row>
    <row r="1295" spans="1:19">
      <c r="A1295" s="105">
        <v>2677</v>
      </c>
      <c r="B1295" s="41">
        <v>60000000</v>
      </c>
      <c r="C1295" s="41">
        <v>2.3E-3</v>
      </c>
      <c r="D1295" s="41">
        <v>5.6569000000000003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f>POWER(POWER(Table210[[#This Row],[mv]],4)/10,0.25)</f>
        <v>1.2933850479378026E-3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3405</v>
      </c>
      <c r="P1295" s="109"/>
      <c r="Q1295" s="41"/>
      <c r="R1295" s="111"/>
      <c r="S1295" s="110"/>
    </row>
    <row r="1296" spans="1:19">
      <c r="A1296" s="105">
        <v>2678</v>
      </c>
      <c r="B1296" s="41">
        <v>60000000</v>
      </c>
      <c r="C1296" s="41">
        <v>2.3E-3</v>
      </c>
      <c r="D1296" s="41">
        <v>8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f>POWER(POWER(Table210[[#This Row],[mv]],4)/10,0.25)</f>
        <v>1.2933850479378026E-3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3406</v>
      </c>
      <c r="P1296" s="109"/>
      <c r="Q1296" s="41"/>
      <c r="R1296" s="111"/>
      <c r="S1296" s="110"/>
    </row>
    <row r="1297" spans="1:19">
      <c r="A1297" s="105">
        <v>2679</v>
      </c>
      <c r="B1297" s="41">
        <v>60000000</v>
      </c>
      <c r="C1297" s="41">
        <v>2.3E-3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f>POWER(POWER(Table210[[#This Row],[mv]],4)/10,0.25)</f>
        <v>1.2933850479378026E-3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3407</v>
      </c>
      <c r="P1297" s="109"/>
      <c r="Q1297" s="41"/>
      <c r="R1297" s="111"/>
      <c r="S1297" s="110"/>
    </row>
    <row r="1298" spans="1:19">
      <c r="A1298" s="105">
        <v>2680</v>
      </c>
      <c r="B1298" s="41">
        <v>60000000</v>
      </c>
      <c r="C1298" s="41">
        <v>2.3E-3</v>
      </c>
      <c r="D1298" s="41">
        <v>16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f>POWER(POWER(Table210[[#This Row],[mv]],4)/10,0.25)</f>
        <v>1.2933850479378026E-3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3408</v>
      </c>
      <c r="P1298" s="109"/>
      <c r="Q1298" s="41"/>
      <c r="R1298" s="111"/>
      <c r="S1298" s="110"/>
    </row>
    <row r="1299" spans="1:19">
      <c r="A1299" s="105">
        <v>2681</v>
      </c>
      <c r="B1299" s="41">
        <v>60000000</v>
      </c>
      <c r="C1299" s="41">
        <v>2.3E-3</v>
      </c>
      <c r="D1299" s="41">
        <v>22.627400000000002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f>POWER(POWER(Table210[[#This Row],[mv]],4)/10,0.25)</f>
        <v>1.2933850479378026E-3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3409</v>
      </c>
      <c r="P1299" s="109"/>
      <c r="Q1299" s="41"/>
      <c r="R1299" s="111"/>
      <c r="S1299" s="110"/>
    </row>
    <row r="1300" spans="1:19">
      <c r="A1300" s="105">
        <v>2682</v>
      </c>
      <c r="B1300" s="41">
        <v>60000000</v>
      </c>
      <c r="C1300" s="41">
        <v>2.5000000000000001E-3</v>
      </c>
      <c r="D1300" s="41">
        <v>2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f>POWER(POWER(Table210[[#This Row],[mv]],4)/10,0.25)</f>
        <v>1.4058533129758727E-3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3410</v>
      </c>
      <c r="P1300" s="109"/>
      <c r="Q1300" s="41"/>
      <c r="R1300" s="111"/>
      <c r="S1300" s="110"/>
    </row>
    <row r="1301" spans="1:19">
      <c r="A1301" s="105">
        <v>2683</v>
      </c>
      <c r="B1301" s="41">
        <v>60000000</v>
      </c>
      <c r="C1301" s="41">
        <v>2.5000000000000001E-3</v>
      </c>
      <c r="D1301" s="41">
        <v>2.8283999999999998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f>POWER(POWER(Table210[[#This Row],[mv]],4)/10,0.25)</f>
        <v>1.4058533129758727E-3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3411</v>
      </c>
      <c r="P1301" s="109"/>
      <c r="Q1301" s="41"/>
      <c r="R1301" s="111"/>
      <c r="S1301" s="110"/>
    </row>
    <row r="1302" spans="1:19">
      <c r="A1302" s="105">
        <v>2684</v>
      </c>
      <c r="B1302" s="41">
        <v>60000000</v>
      </c>
      <c r="C1302" s="41">
        <v>2.5000000000000001E-3</v>
      </c>
      <c r="D1302" s="41">
        <v>4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f>POWER(POWER(Table210[[#This Row],[mv]],4)/10,0.25)</f>
        <v>1.4058533129758727E-3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3412</v>
      </c>
      <c r="P1302" s="109"/>
      <c r="Q1302" s="41"/>
      <c r="R1302" s="111"/>
      <c r="S1302" s="110"/>
    </row>
    <row r="1303" spans="1:19">
      <c r="A1303" s="105">
        <v>2685</v>
      </c>
      <c r="B1303" s="41">
        <v>60000000</v>
      </c>
      <c r="C1303" s="41">
        <v>2.5000000000000001E-3</v>
      </c>
      <c r="D1303" s="41">
        <v>5.6569000000000003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f>POWER(POWER(Table210[[#This Row],[mv]],4)/10,0.25)</f>
        <v>1.4058533129758727E-3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3413</v>
      </c>
      <c r="P1303" s="109"/>
      <c r="Q1303" s="41"/>
      <c r="R1303" s="111"/>
      <c r="S1303" s="110"/>
    </row>
    <row r="1304" spans="1:19">
      <c r="A1304" s="105">
        <v>2686</v>
      </c>
      <c r="B1304" s="41">
        <v>60000000</v>
      </c>
      <c r="C1304" s="41">
        <v>2.5000000000000001E-3</v>
      </c>
      <c r="D1304" s="41">
        <v>8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f>POWER(POWER(Table210[[#This Row],[mv]],4)/10,0.25)</f>
        <v>1.4058533129758727E-3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3414</v>
      </c>
      <c r="P1304" s="109"/>
      <c r="Q1304" s="41"/>
      <c r="R1304" s="111"/>
      <c r="S1304" s="110"/>
    </row>
    <row r="1305" spans="1:19">
      <c r="A1305" s="105">
        <v>2687</v>
      </c>
      <c r="B1305" s="41">
        <v>60000000</v>
      </c>
      <c r="C1305" s="41">
        <v>2.5000000000000001E-3</v>
      </c>
      <c r="D1305" s="41">
        <v>11.313700000000001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f>POWER(POWER(Table210[[#This Row],[mv]],4)/10,0.25)</f>
        <v>1.4058533129758727E-3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3415</v>
      </c>
      <c r="P1305" s="109"/>
      <c r="Q1305" s="41"/>
      <c r="R1305" s="111"/>
      <c r="S1305" s="110"/>
    </row>
    <row r="1306" spans="1:19">
      <c r="A1306" s="105">
        <v>2688</v>
      </c>
      <c r="B1306" s="41">
        <v>60000000</v>
      </c>
      <c r="C1306" s="41">
        <v>2.5000000000000001E-3</v>
      </c>
      <c r="D1306" s="41">
        <v>16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f>POWER(POWER(Table210[[#This Row],[mv]],4)/10,0.25)</f>
        <v>1.4058533129758727E-3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3416</v>
      </c>
      <c r="P1306" s="109"/>
      <c r="Q1306" s="41"/>
      <c r="R1306" s="111"/>
      <c r="S1306" s="110"/>
    </row>
    <row r="1307" spans="1:19">
      <c r="A1307" s="105">
        <v>2689</v>
      </c>
      <c r="B1307" s="41">
        <v>60000000</v>
      </c>
      <c r="C1307" s="41">
        <v>2.7000000000000001E-3</v>
      </c>
      <c r="D1307" s="41">
        <v>2.8283999999999998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f>POWER(POWER(Table210[[#This Row],[mv]],4)/10,0.25)</f>
        <v>1.5183215780139423E-3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3417</v>
      </c>
      <c r="P1307" s="109"/>
      <c r="Q1307" s="41"/>
      <c r="R1307" s="111"/>
      <c r="S1307" s="110"/>
    </row>
    <row r="1308" spans="1:19">
      <c r="A1308" s="105">
        <v>2690</v>
      </c>
      <c r="B1308" s="41">
        <v>60000000</v>
      </c>
      <c r="C1308" s="41">
        <v>2.7000000000000001E-3</v>
      </c>
      <c r="D1308" s="41">
        <v>4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f>POWER(POWER(Table210[[#This Row],[mv]],4)/10,0.25)</f>
        <v>1.5183215780139423E-3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3418</v>
      </c>
      <c r="P1308" s="109"/>
      <c r="Q1308" s="41"/>
      <c r="R1308" s="111"/>
      <c r="S1308" s="110"/>
    </row>
    <row r="1309" spans="1:19">
      <c r="A1309" s="105">
        <v>2691</v>
      </c>
      <c r="B1309" s="41">
        <v>60000000</v>
      </c>
      <c r="C1309" s="41">
        <v>2.7000000000000001E-3</v>
      </c>
      <c r="D1309" s="41">
        <v>5.6569000000000003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f>POWER(POWER(Table210[[#This Row],[mv]],4)/10,0.25)</f>
        <v>1.5183215780139423E-3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3419</v>
      </c>
      <c r="P1309" s="109"/>
      <c r="Q1309" s="41"/>
      <c r="R1309" s="111"/>
      <c r="S1309" s="110"/>
    </row>
    <row r="1310" spans="1:19">
      <c r="A1310" s="105">
        <v>2692</v>
      </c>
      <c r="B1310" s="41">
        <v>60000000</v>
      </c>
      <c r="C1310" s="41">
        <v>2.7000000000000001E-3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f>POWER(POWER(Table210[[#This Row],[mv]],4)/10,0.25)</f>
        <v>1.5183215780139423E-3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3420</v>
      </c>
      <c r="P1310" s="109"/>
      <c r="Q1310" s="41"/>
      <c r="R1310" s="111"/>
      <c r="S1310" s="110"/>
    </row>
    <row r="1311" spans="1:19">
      <c r="A1311" s="105">
        <v>2693</v>
      </c>
      <c r="B1311" s="41">
        <v>60000000</v>
      </c>
      <c r="C1311" s="41">
        <v>2.7000000000000001E-3</v>
      </c>
      <c r="D1311" s="41">
        <v>11.313700000000001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f>POWER(POWER(Table210[[#This Row],[mv]],4)/10,0.25)</f>
        <v>1.5183215780139423E-3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3421</v>
      </c>
      <c r="P1311" s="109"/>
      <c r="Q1311" s="41"/>
      <c r="R1311" s="111"/>
      <c r="S1311" s="110"/>
    </row>
    <row r="1312" spans="1:19">
      <c r="A1312" s="105">
        <v>2694</v>
      </c>
      <c r="B1312" s="41">
        <v>60000000</v>
      </c>
      <c r="C1312" s="41">
        <v>2.7000000000000001E-3</v>
      </c>
      <c r="D1312" s="41">
        <v>16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f>POWER(POWER(Table210[[#This Row],[mv]],4)/10,0.25)</f>
        <v>1.5183215780139423E-3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3422</v>
      </c>
      <c r="P1312" s="109"/>
      <c r="Q1312" s="41"/>
      <c r="R1312" s="111"/>
      <c r="S1312" s="110"/>
    </row>
    <row r="1313" spans="1:19">
      <c r="A1313" s="105">
        <v>2695</v>
      </c>
      <c r="B1313" s="41">
        <v>60000000</v>
      </c>
      <c r="C1313" s="41">
        <v>2.8999999999999998E-3</v>
      </c>
      <c r="D1313" s="41">
        <v>2.8283999999999998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f>POWER(POWER(Table210[[#This Row],[mv]],4)/10,0.25)</f>
        <v>1.6307898430520129E-3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3423</v>
      </c>
      <c r="P1313" s="109"/>
      <c r="Q1313" s="41"/>
      <c r="R1313" s="111"/>
      <c r="S1313" s="110"/>
    </row>
    <row r="1314" spans="1:19">
      <c r="A1314" s="105">
        <v>2696</v>
      </c>
      <c r="B1314" s="41">
        <v>60000000</v>
      </c>
      <c r="C1314" s="41">
        <v>2.8999999999999998E-3</v>
      </c>
      <c r="D1314" s="41">
        <v>4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f>POWER(POWER(Table210[[#This Row],[mv]],4)/10,0.25)</f>
        <v>1.6307898430520129E-3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3424</v>
      </c>
      <c r="P1314" s="109"/>
      <c r="Q1314" s="41"/>
      <c r="R1314" s="111"/>
      <c r="S1314" s="110"/>
    </row>
    <row r="1315" spans="1:19">
      <c r="A1315" s="105">
        <v>2697</v>
      </c>
      <c r="B1315" s="41">
        <v>60000000</v>
      </c>
      <c r="C1315" s="41">
        <v>2.8999999999999998E-3</v>
      </c>
      <c r="D1315" s="41">
        <v>5.6569000000000003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f>POWER(POWER(Table210[[#This Row],[mv]],4)/10,0.25)</f>
        <v>1.6307898430520129E-3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3425</v>
      </c>
      <c r="P1315" s="109"/>
      <c r="Q1315" s="41"/>
      <c r="R1315" s="111"/>
      <c r="S1315" s="110"/>
    </row>
    <row r="1316" spans="1:19">
      <c r="A1316" s="105">
        <v>2698</v>
      </c>
      <c r="B1316" s="41">
        <v>60000000</v>
      </c>
      <c r="C1316" s="41">
        <v>2.8999999999999998E-3</v>
      </c>
      <c r="D1316" s="41">
        <v>8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f>POWER(POWER(Table210[[#This Row],[mv]],4)/10,0.25)</f>
        <v>1.6307898430520129E-3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3426</v>
      </c>
      <c r="P1316" s="109"/>
      <c r="Q1316" s="41"/>
      <c r="R1316" s="111"/>
      <c r="S1316" s="110"/>
    </row>
    <row r="1317" spans="1:19">
      <c r="A1317" s="105">
        <v>2699</v>
      </c>
      <c r="B1317" s="41">
        <v>60000000</v>
      </c>
      <c r="C1317" s="41">
        <v>2.8999999999999998E-3</v>
      </c>
      <c r="D1317" s="41">
        <v>11.313700000000001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f>POWER(POWER(Table210[[#This Row],[mv]],4)/10,0.25)</f>
        <v>1.6307898430520129E-3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3427</v>
      </c>
      <c r="P1317" s="109"/>
      <c r="Q1317" s="41"/>
      <c r="R1317" s="111"/>
      <c r="S1317" s="110"/>
    </row>
    <row r="1318" spans="1:19">
      <c r="A1318" s="105">
        <v>2700</v>
      </c>
      <c r="B1318" s="41">
        <v>60000000</v>
      </c>
      <c r="C1318" s="41">
        <v>2.8999999999999998E-3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f>POWER(POWER(Table210[[#This Row],[mv]],4)/10,0.25)</f>
        <v>1.6307898430520129E-3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3428</v>
      </c>
      <c r="P1318" s="109"/>
      <c r="Q1318" s="41"/>
      <c r="R1318" s="111"/>
      <c r="S1318" s="110"/>
    </row>
    <row r="1319" spans="1:19">
      <c r="A1319" s="105">
        <v>2701</v>
      </c>
      <c r="B1319" s="41">
        <v>60000000</v>
      </c>
      <c r="C1319" s="41">
        <v>3.2000000000000002E-3</v>
      </c>
      <c r="D1319" s="41">
        <v>4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f>POWER(POWER(Table210[[#This Row],[mv]],4)/10,0.25)</f>
        <v>1.7994922406091175E-3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3429</v>
      </c>
      <c r="P1319" s="109"/>
      <c r="Q1319" s="41"/>
      <c r="R1319" s="111"/>
      <c r="S1319" s="110"/>
    </row>
    <row r="1320" spans="1:19">
      <c r="A1320" s="105">
        <v>2702</v>
      </c>
      <c r="B1320" s="41">
        <v>60000000</v>
      </c>
      <c r="C1320" s="41">
        <v>3.2000000000000002E-3</v>
      </c>
      <c r="D1320" s="41">
        <v>5.6569000000000003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f>POWER(POWER(Table210[[#This Row],[mv]],4)/10,0.25)</f>
        <v>1.7994922406091175E-3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3430</v>
      </c>
      <c r="P1320" s="109"/>
      <c r="Q1320" s="41"/>
      <c r="R1320" s="111"/>
      <c r="S1320" s="110"/>
    </row>
    <row r="1321" spans="1:19">
      <c r="A1321" s="105">
        <v>2703</v>
      </c>
      <c r="B1321" s="41">
        <v>60000000</v>
      </c>
      <c r="C1321" s="41">
        <v>3.2000000000000002E-3</v>
      </c>
      <c r="D1321" s="41">
        <v>8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f>POWER(POWER(Table210[[#This Row],[mv]],4)/10,0.25)</f>
        <v>1.7994922406091175E-3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3431</v>
      </c>
      <c r="P1321" s="109"/>
      <c r="Q1321" s="41"/>
      <c r="R1321" s="111"/>
      <c r="S1321" s="110"/>
    </row>
    <row r="1322" spans="1:19">
      <c r="A1322" s="105">
        <v>2704</v>
      </c>
      <c r="B1322" s="41">
        <v>60000000</v>
      </c>
      <c r="C1322" s="41">
        <v>3.2000000000000002E-3</v>
      </c>
      <c r="D1322" s="41">
        <v>11.313700000000001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f>POWER(POWER(Table210[[#This Row],[mv]],4)/10,0.25)</f>
        <v>1.7994922406091175E-3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3432</v>
      </c>
      <c r="P1322" s="109"/>
      <c r="Q1322" s="41"/>
      <c r="R1322" s="111"/>
      <c r="S1322" s="110"/>
    </row>
    <row r="1323" spans="1:19">
      <c r="A1323" s="105">
        <v>2705</v>
      </c>
      <c r="B1323" s="41">
        <v>60000000</v>
      </c>
      <c r="C1323" s="41">
        <v>3.2000000000000002E-3</v>
      </c>
      <c r="D1323" s="41">
        <v>16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f>POWER(POWER(Table210[[#This Row],[mv]],4)/10,0.25)</f>
        <v>1.7994922406091175E-3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3433</v>
      </c>
      <c r="P1323" s="109"/>
      <c r="Q1323" s="41"/>
      <c r="R1323" s="111"/>
      <c r="S1323" s="110"/>
    </row>
    <row r="1324" spans="1:19">
      <c r="A1324" s="105">
        <v>2706</v>
      </c>
      <c r="B1324" s="41">
        <v>60000000</v>
      </c>
      <c r="C1324" s="41">
        <v>3.5000000000000001E-3</v>
      </c>
      <c r="D1324" s="41">
        <v>4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f>POWER(POWER(Table210[[#This Row],[mv]],4)/10,0.25)</f>
        <v>1.9681946381662216E-3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3434</v>
      </c>
      <c r="P1324" s="109"/>
      <c r="Q1324" s="41"/>
      <c r="R1324" s="111"/>
      <c r="S1324" s="110"/>
    </row>
    <row r="1325" spans="1:19">
      <c r="A1325" s="105">
        <v>2707</v>
      </c>
      <c r="B1325" s="41">
        <v>60000000</v>
      </c>
      <c r="C1325" s="41">
        <v>3.5000000000000001E-3</v>
      </c>
      <c r="D1325" s="41">
        <v>5.6569000000000003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f>POWER(POWER(Table210[[#This Row],[mv]],4)/10,0.25)</f>
        <v>1.9681946381662216E-3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3435</v>
      </c>
      <c r="P1325" s="109"/>
      <c r="Q1325" s="41"/>
      <c r="R1325" s="111"/>
      <c r="S1325" s="110"/>
    </row>
    <row r="1326" spans="1:19">
      <c r="A1326" s="105">
        <v>2708</v>
      </c>
      <c r="B1326" s="41">
        <v>60000000</v>
      </c>
      <c r="C1326" s="41">
        <v>3.5000000000000001E-3</v>
      </c>
      <c r="D1326" s="41">
        <v>8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f>POWER(POWER(Table210[[#This Row],[mv]],4)/10,0.25)</f>
        <v>1.9681946381662216E-3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3436</v>
      </c>
      <c r="P1326" s="109"/>
      <c r="Q1326" s="41"/>
      <c r="R1326" s="111"/>
      <c r="S1326" s="110"/>
    </row>
    <row r="1327" spans="1:19">
      <c r="A1327" s="105">
        <v>2709</v>
      </c>
      <c r="B1327" s="41">
        <v>60000000</v>
      </c>
      <c r="C1327" s="41">
        <v>3.5000000000000001E-3</v>
      </c>
      <c r="D1327" s="41">
        <v>11.313700000000001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f>POWER(POWER(Table210[[#This Row],[mv]],4)/10,0.25)</f>
        <v>1.9681946381662216E-3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3437</v>
      </c>
      <c r="P1327" s="109"/>
      <c r="Q1327" s="41"/>
      <c r="R1327" s="111"/>
      <c r="S1327" s="110"/>
    </row>
    <row r="1328" spans="1:19">
      <c r="A1328" s="105">
        <v>2710</v>
      </c>
      <c r="B1328" s="41">
        <v>60000000</v>
      </c>
      <c r="C1328" s="41">
        <v>3.8E-3</v>
      </c>
      <c r="D1328" s="41">
        <v>5.6569000000000003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f>POWER(POWER(Table210[[#This Row],[mv]],4)/10,0.25)</f>
        <v>2.1368970357233258E-3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3438</v>
      </c>
      <c r="P1328" s="109"/>
      <c r="Q1328" s="41"/>
      <c r="R1328" s="111"/>
      <c r="S1328" s="110"/>
    </row>
    <row r="1329" spans="1:19">
      <c r="A1329" s="105">
        <v>2711</v>
      </c>
      <c r="B1329" s="41">
        <v>60000000</v>
      </c>
      <c r="C1329" s="41">
        <v>3.8E-3</v>
      </c>
      <c r="D1329" s="41">
        <v>8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f>POWER(POWER(Table210[[#This Row],[mv]],4)/10,0.25)</f>
        <v>2.1368970357233258E-3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3439</v>
      </c>
      <c r="P1329" s="109"/>
      <c r="Q1329" s="41"/>
      <c r="R1329" s="111"/>
      <c r="S1329" s="110"/>
    </row>
    <row r="1330" spans="1:19">
      <c r="A1330" s="105">
        <v>2712</v>
      </c>
      <c r="B1330" s="41">
        <v>60000000</v>
      </c>
      <c r="C1330" s="41">
        <v>3.8E-3</v>
      </c>
      <c r="D1330" s="41">
        <v>11.313700000000001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f>POWER(POWER(Table210[[#This Row],[mv]],4)/10,0.25)</f>
        <v>2.1368970357233258E-3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3440</v>
      </c>
      <c r="P1330" s="109"/>
      <c r="Q1330" s="41"/>
      <c r="R1330" s="111"/>
      <c r="S1330" s="110"/>
    </row>
    <row r="1331" spans="1:19">
      <c r="A1331" s="105">
        <v>2713</v>
      </c>
      <c r="B1331" s="41">
        <v>60000000</v>
      </c>
      <c r="C1331" s="41">
        <v>4.1999999999999997E-3</v>
      </c>
      <c r="D1331" s="41">
        <v>5.6569000000000003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f>POWER(POWER(Table210[[#This Row],[mv]],4)/10,0.25)</f>
        <v>2.361833565799467E-3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3441</v>
      </c>
      <c r="P1331" s="109"/>
      <c r="Q1331" s="41"/>
      <c r="R1331" s="111"/>
      <c r="S1331" s="110"/>
    </row>
    <row r="1332" spans="1:19">
      <c r="A1332" s="105">
        <v>2714</v>
      </c>
      <c r="B1332" s="41">
        <v>60000000</v>
      </c>
      <c r="C1332" s="41">
        <v>4.1999999999999997E-3</v>
      </c>
      <c r="D1332" s="41">
        <v>8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f>POWER(POWER(Table210[[#This Row],[mv]],4)/10,0.25)</f>
        <v>2.361833565799467E-3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3442</v>
      </c>
      <c r="P1332" s="109"/>
      <c r="Q1332" s="41"/>
      <c r="R1332" s="111"/>
      <c r="S1332" s="110"/>
    </row>
    <row r="1333" spans="1:19">
      <c r="A1333" s="105">
        <v>2715</v>
      </c>
      <c r="B1333" s="41">
        <v>60000000</v>
      </c>
      <c r="C1333" s="41">
        <v>4.1999999999999997E-3</v>
      </c>
      <c r="D1333" s="41">
        <v>11.313700000000001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f>POWER(POWER(Table210[[#This Row],[mv]],4)/10,0.25)</f>
        <v>2.361833565799467E-3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3443</v>
      </c>
      <c r="P1333" s="109"/>
      <c r="Q1333" s="41"/>
      <c r="R1333" s="111"/>
      <c r="S1333" s="110"/>
    </row>
    <row r="1334" spans="1:19">
      <c r="A1334" s="105">
        <v>2716</v>
      </c>
      <c r="B1334" s="41">
        <v>60000000</v>
      </c>
      <c r="C1334" s="41">
        <v>4.4999999999999997E-3</v>
      </c>
      <c r="D1334" s="41">
        <v>8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f>POWER(POWER(Table210[[#This Row],[mv]],4)/10,0.25)</f>
        <v>2.5305359633565699E-3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3444</v>
      </c>
      <c r="P1334" s="109"/>
      <c r="Q1334" s="41"/>
      <c r="R1334" s="111"/>
      <c r="S1334" s="110"/>
    </row>
    <row r="1335" spans="1:19">
      <c r="A1335" s="105">
        <v>2717</v>
      </c>
      <c r="B1335" s="41">
        <v>60000000</v>
      </c>
      <c r="C1335" s="41">
        <v>4.4999999999999997E-3</v>
      </c>
      <c r="D1335" s="41">
        <v>11.313700000000001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f>POWER(POWER(Table210[[#This Row],[mv]],4)/10,0.25)</f>
        <v>2.5305359633565699E-3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3445</v>
      </c>
      <c r="P1335" s="109"/>
      <c r="Q1335" s="41"/>
      <c r="R1335" s="111"/>
      <c r="S1335" s="110"/>
    </row>
    <row r="1336" spans="1:19">
      <c r="A1336" s="105">
        <v>2718</v>
      </c>
      <c r="B1336" s="41">
        <v>60000000</v>
      </c>
      <c r="C1336" s="41">
        <v>4.8999999999999998E-3</v>
      </c>
      <c r="D1336" s="41">
        <v>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f>POWER(POWER(Table210[[#This Row],[mv]],4)/10,0.25)</f>
        <v>2.7554724934327106E-3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3446</v>
      </c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1069" zoomScale="85" zoomScaleNormal="85" workbookViewId="0">
      <selection activeCell="O1090" sqref="O1090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topLeftCell="A11"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2018-09-18T06:23:07Z</dcterms:modified>
</cp:coreProperties>
</file>