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r/PycharmProjects/autocite/pdf_extraction/"/>
    </mc:Choice>
  </mc:AlternateContent>
  <xr:revisionPtr revIDLastSave="0" documentId="13_ncr:1_{6335557B-B211-7842-916A-CE68BAE410D4}" xr6:coauthVersionLast="47" xr6:coauthVersionMax="47" xr10:uidLastSave="{00000000-0000-0000-0000-000000000000}"/>
  <bookViews>
    <workbookView xWindow="380" yWindow="500" windowWidth="28040" windowHeight="16400" xr2:uid="{29D1AA9E-CB58-884C-884C-3D2A87223E05}"/>
  </bookViews>
  <sheets>
    <sheet name="Timing test results" sheetId="2" r:id="rId1"/>
    <sheet name="concrete_problems_results2" sheetId="3" r:id="rId2"/>
    <sheet name="toolformer_results" sheetId="6" r:id="rId3"/>
    <sheet name="LLAMA_results" sheetId="5" r:id="rId4"/>
    <sheet name="gpt4_results" sheetId="4" r:id="rId5"/>
    <sheet name="Sheet1" sheetId="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<sst xmlns="http://schemas.openxmlformats.org/spreadsheetml/2006/main" count="64" uniqueCount="34">
  <si>
    <t>Processing Time</t>
  </si>
  <si>
    <t>Token Count</t>
  </si>
  <si>
    <t>2.799931049346924</t>
  </si>
  <si>
    <t>3.7420129776000977</t>
  </si>
  <si>
    <t>87.61049294471741</t>
  </si>
  <si>
    <t>16.51298713684082</t>
  </si>
  <si>
    <t>27.936839818954468</t>
  </si>
  <si>
    <t>8.690831184387207</t>
  </si>
  <si>
    <t>2.888170003890991</t>
  </si>
  <si>
    <t>2.448060989379883</t>
  </si>
  <si>
    <t>8.203898906707764</t>
  </si>
  <si>
    <t>4.469762086868286</t>
  </si>
  <si>
    <t>81.96547508239746</t>
  </si>
  <si>
    <t>17.31012725830078</t>
  </si>
  <si>
    <t>7.798691034317017</t>
  </si>
  <si>
    <t>3.8159167766571045</t>
  </si>
  <si>
    <t>2.1533780097961426</t>
  </si>
  <si>
    <t>2.878126859664917</t>
  </si>
  <si>
    <t>18.365439891815186</t>
  </si>
  <si>
    <t>36.95077872276306</t>
  </si>
  <si>
    <t>23.41038203239441</t>
  </si>
  <si>
    <t>7.776305913925171</t>
  </si>
  <si>
    <t>2.0896289348602295</t>
  </si>
  <si>
    <t>2.5549397468566895</t>
  </si>
  <si>
    <t>Concrete Problems 1</t>
  </si>
  <si>
    <t>Concrete Problems 2</t>
  </si>
  <si>
    <t>Toolformer</t>
  </si>
  <si>
    <t>LLAMA</t>
  </si>
  <si>
    <t>GPT4</t>
  </si>
  <si>
    <t>results only, no saved data, using prompt 1</t>
  </si>
  <si>
    <t>Failed runs in red</t>
  </si>
  <si>
    <t>Paper</t>
  </si>
  <si>
    <t>Same data w failed runs included</t>
  </si>
  <si>
    <t>Using prompt2 (longer prompt w/ role instruction), failed runs set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</si>
</sst>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9" tint="-0.249977111117893"/>
      <name val="Aptos Narrow"/>
      <scheme val="minor"/>
    </font>
    <font>
      <sz val="12"/>
      <color rgb="FFFF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2" fontId="0" fillId="0" borderId="0" xfId="0" quotePrefix="1" applyNumberFormat="1"/>
    <xf numFmtId="2" fontId="0" fillId="0" borderId="0" xfId="0" applyNumberFormat="1"/>
    <xf numFmtId="0" fontId="0" fillId="0" borderId="0" xfId="0" applyAlignment="1">
      <alignment wrapText="1"/>
    </xf>
    <xf numFmtId="2" fontId="1" fillId="0" borderId="0" xfId="0" quotePrefix="1" applyNumberFormat="1" applyFont="1"/>
    <xf numFmtId="2" fontId="2" fillId="0" borderId="0" xfId="0" quotePrefix="1" applyNumberFormat="1" applyFont="1"/>
    <xf numFmtId="2" fontId="3" fillId="0" borderId="0" xfId="0" quotePrefix="1" applyNumberFormat="1" applyFont="1"/>
    <xf numFmtId="0" fontId="1" fillId="0" borderId="0" xfId="0" quotePrefix="1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</a:t>
            </a:r>
            <a:r>
              <a:rPr lang="en-US" baseline="0"/>
              <a:t> token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'Timing test results'!$B$3</c:f>
              <c:strCache>
                <c:ptCount val="1"/>
                <c:pt idx="0">
                  <c:v>Concrete Problems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'Timing test results'!$A$3:$A$11</c:f>
              <c:strCache>
                <c:ptCount val="9"/>
                <c:pt idx="0">
                  <c:v>Token Count</c:v>
                </c:pt>
                <c:pt idx="1">
                  <c:v>240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16000</c:v>
                </c:pt>
                <c:pt idx="8">
                  <c:v>32000</c:v>
                </c:pt>
              </c:strCache>
            </c:strRef>
          </c:cat>
          <c:val>
            <c:numRef>
              <c:f>'Timing test results'!$B$4:$B$11</c:f>
              <c:numCache>
                <c:formatCode>0.00</c:formatCode>
                <c:ptCount val="8"/>
                <c:pt idx="0">
                  <c:v>2.4480609893798801</c:v>
                </c:pt>
                <c:pt idx="1">
                  <c:v>2.8881700038909899</c:v>
                </c:pt>
                <c:pt idx="2">
                  <c:v>8.6908311843871999</c:v>
                </c:pt>
                <c:pt idx="3">
                  <c:v>27.9368398189544</c:v>
                </c:pt>
                <c:pt idx="4">
                  <c:v>16.512987136840799</c:v>
                </c:pt>
                <c:pt idx="5">
                  <c:v>87.610492944717393</c:v>
                </c:pt>
                <c:pt idx="6">
                  <c:v>3.7420129776000901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7-EC4B-AE4B-79171D77E3F1}"/>
            </c:ext>
          </c:extLst>
        </c:ser>
        <c:ser>
          <c:idx val="2"/>
          <c:order val="1"/>
          <c:tx>
            <c:strRef>
              <c:f>'Timing test results'!$C$3</c:f>
              <c:strCache>
                <c:ptCount val="1"/>
                <c:pt idx="0">
                  <c:v>LLAMA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'Timing test results'!$A$3:$A$11</c:f>
              <c:strCache>
                <c:ptCount val="9"/>
                <c:pt idx="0">
                  <c:v>Token Count</c:v>
                </c:pt>
                <c:pt idx="1">
                  <c:v>240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16000</c:v>
                </c:pt>
                <c:pt idx="8">
                  <c:v>32000</c:v>
                </c:pt>
              </c:strCache>
            </c:strRef>
          </c:cat>
          <c:val>
            <c:numRef>
              <c:f>'Timing test results'!$C$4:$C$11</c:f>
              <c:numCache>
                <c:formatCode>General</c:formatCode>
                <c:ptCount val="8"/>
                <c:pt idx="0">
                  <c:v>2.00258088111877</c:v>
                </c:pt>
                <c:pt idx="1">
                  <c:v>2.6200649738311701</c:v>
                </c:pt>
                <c:pt idx="2">
                  <c:v>9.7373361587524396</c:v>
                </c:pt>
                <c:pt idx="3">
                  <c:v>5.8424308300018302</c:v>
                </c:pt>
                <c:pt idx="4">
                  <c:v>21.329429864883402</c:v>
                </c:pt>
                <c:pt idx="5">
                  <c:v>82.138369083404498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7-EC4B-AE4B-79171D77E3F1}"/>
            </c:ext>
          </c:extLst>
        </c:ser>
        <c:ser>
          <c:idx val="3"/>
          <c:order val="2"/>
          <c:tx>
            <c:strRef>
              <c:f>'Timing test results'!$D$3</c:f>
              <c:strCache>
                <c:ptCount val="1"/>
                <c:pt idx="0">
                  <c:v>Toolformer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'Timing test results'!$A$3:$A$11</c:f>
              <c:strCache>
                <c:ptCount val="9"/>
                <c:pt idx="0">
                  <c:v>Token Count</c:v>
                </c:pt>
                <c:pt idx="1">
                  <c:v>240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16000</c:v>
                </c:pt>
                <c:pt idx="8">
                  <c:v>32000</c:v>
                </c:pt>
              </c:strCache>
            </c:strRef>
          </c:cat>
          <c:val>
            <c:numRef>
              <c:f>'Timing test results'!$D$4:$D$11</c:f>
              <c:numCache>
                <c:formatCode>0.00</c:formatCode>
                <c:ptCount val="8"/>
                <c:pt idx="0">
                  <c:v>2.50355696678161</c:v>
                </c:pt>
                <c:pt idx="1">
                  <c:v>3.2408311367034899</c:v>
                </c:pt>
                <c:pt idx="2">
                  <c:v>0</c:v>
                </c:pt>
                <c:pt idx="3">
                  <c:v>5.5040712356567303</c:v>
                </c:pt>
                <c:pt idx="4">
                  <c:v>14.9853401184082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7-EC4B-AE4B-79171D77E3F1}"/>
            </c:ext>
          </c:extLst>
        </c:ser>
        <c:ser>
          <c:idx val="4"/>
          <c:order val="3"/>
          <c:tx>
            <c:strRef>
              <c:f>'Timing test results'!$E$3</c:f>
              <c:strCache>
                <c:ptCount val="1"/>
                <c:pt idx="0">
                  <c:v>GPT4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'Timing test results'!$A$3:$A$11</c:f>
              <c:strCache>
                <c:ptCount val="9"/>
                <c:pt idx="0">
                  <c:v>Token Count</c:v>
                </c:pt>
                <c:pt idx="1">
                  <c:v>240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16000</c:v>
                </c:pt>
                <c:pt idx="8">
                  <c:v>32000</c:v>
                </c:pt>
              </c:strCache>
            </c:strRef>
          </c:cat>
          <c:val>
            <c:numRef>
              <c:f>'Timing test results'!$E$4:$E$11</c:f>
              <c:numCache>
                <c:formatCode>0.00</c:formatCode>
                <c:ptCount val="8"/>
                <c:pt idx="0">
                  <c:v>2.1533780097961399</c:v>
                </c:pt>
                <c:pt idx="1">
                  <c:v>3.8159167766571001</c:v>
                </c:pt>
                <c:pt idx="2">
                  <c:v>7.7986910343170104</c:v>
                </c:pt>
                <c:pt idx="3">
                  <c:v>17.3101272583007</c:v>
                </c:pt>
                <c:pt idx="4">
                  <c:v>40.681078195571899</c:v>
                </c:pt>
                <c:pt idx="5">
                  <c:v>81.965475082397404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B7-EC4B-AE4B-79171D77E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633168"/>
        <c:axId val="340268960"/>
      </c:lineChart>
      <c:catAx>
        <c:axId val="34063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68960"/>
        <c:crosses val="autoZero"/>
        <c:auto val="1"/>
        <c:lblAlgn val="ctr"/>
        <c:lblOffset val="100"/>
        <c:noMultiLvlLbl val="0"/>
      </c:catAx>
      <c:valAx>
        <c:axId val="3402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token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'Timing test results'!$B$29</c:f>
              <c:strCache>
                <c:ptCount val="1"/>
                <c:pt idx="0">
                  <c:v>Concrete Problems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'Timing test results'!$A$30:$A$37</c:f>
              <c:numCache>
                <c:formatCode>General</c:formatCode>
                <c:ptCount val="8"/>
                <c:pt idx="0">
                  <c:v>240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  <c:pt idx="7">
                  <c:v>32000</c:v>
                </c:pt>
              </c:numCache>
            </c:numRef>
          </c:cat>
          <c:val>
            <c:numRef>
              <c:f>'Timing test results'!$B$30:$B$37</c:f>
              <c:numCache>
                <c:formatCode>0.00</c:formatCode>
                <c:ptCount val="8"/>
                <c:pt idx="0">
                  <c:v>2.2383129596710201</c:v>
                </c:pt>
                <c:pt idx="1">
                  <c:v>3.5865452289581299</c:v>
                </c:pt>
                <c:pt idx="2">
                  <c:v>6.7935888767242396</c:v>
                </c:pt>
                <c:pt idx="3">
                  <c:v>21.385596275329501</c:v>
                </c:pt>
                <c:pt idx="4">
                  <c:v>59.174317121505702</c:v>
                </c:pt>
                <c:pt idx="5">
                  <c:v>122.427151918411</c:v>
                </c:pt>
                <c:pt idx="6">
                  <c:v>272.12179207801802</c:v>
                </c:pt>
                <c:pt idx="7">
                  <c:v>65.999486923217702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E-E24F-A782-E26E0E569677}"/>
            </c:ext>
          </c:extLst>
        </c:ser>
        <c:ser>
          <c:idx val="1"/>
          <c:order val="1"/>
          <c:tx>
            <c:strRef>
              <c:f>'Timing test results'!$C$29</c:f>
              <c:strCache>
                <c:ptCount val="1"/>
                <c:pt idx="0">
                  <c:v>Toolformer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'Timing test results'!$A$30:$A$37</c:f>
              <c:numCache>
                <c:formatCode>General</c:formatCode>
                <c:ptCount val="8"/>
                <c:pt idx="0">
                  <c:v>240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  <c:pt idx="7">
                  <c:v>32000</c:v>
                </c:pt>
              </c:numCache>
            </c:numRef>
          </c:cat>
          <c:val>
            <c:numRef>
              <c:f>'Timing test results'!$C$30:$C$37</c:f>
              <c:numCache>
                <c:formatCode>0.00</c:formatCode>
                <c:ptCount val="8"/>
                <c:pt idx="0">
                  <c:v>2.5549397468566801</c:v>
                </c:pt>
                <c:pt idx="1">
                  <c:v>2.0896289348602202</c:v>
                </c:pt>
                <c:pt idx="2">
                  <c:v>7.77630591392517</c:v>
                </c:pt>
                <c:pt idx="3">
                  <c:v>23.410382032394399</c:v>
                </c:pt>
                <c:pt idx="4">
                  <c:v>36.950778722762998</c:v>
                </c:pt>
                <c:pt idx="5">
                  <c:v>5.5251200199127197</c:v>
                </c:pt>
                <c:pt idx="6">
                  <c:v>18.3654398918151</c:v>
                </c:pt>
                <c:pt idx="7">
                  <c:v>2.8781268596649099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E-E24F-A782-E26E0E569677}"/>
            </c:ext>
          </c:extLst>
        </c:ser>
        <c:ser>
          <c:idx val="2"/>
          <c:order val="2"/>
          <c:tx>
            <c:strRef>
              <c:f>'Timing test results'!$D$29</c:f>
              <c:strCache>
                <c:ptCount val="1"/>
                <c:pt idx="0">
                  <c:v>LLAMA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'Timing test results'!$A$30:$A$37</c:f>
              <c:numCache>
                <c:formatCode>General</c:formatCode>
                <c:ptCount val="8"/>
                <c:pt idx="0">
                  <c:v>240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  <c:pt idx="7">
                  <c:v>32000</c:v>
                </c:pt>
              </c:numCache>
            </c:numRef>
          </c:cat>
          <c:val>
            <c:numRef>
              <c:f>'Timing test results'!$D$30:$D$37</c:f>
              <c:numCache>
                <c:formatCode>0.00</c:formatCode>
                <c:ptCount val="8"/>
                <c:pt idx="0">
                  <c:v>2.4480609893798801</c:v>
                </c:pt>
                <c:pt idx="1">
                  <c:v>2.8881700038909899</c:v>
                </c:pt>
                <c:pt idx="2">
                  <c:v>8.6908311843871999</c:v>
                </c:pt>
                <c:pt idx="3">
                  <c:v>27.9368398189544</c:v>
                </c:pt>
                <c:pt idx="4">
                  <c:v>16.512987136840799</c:v>
                </c:pt>
                <c:pt idx="5">
                  <c:v>87.610492944717393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E-E24F-A782-E26E0E569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693423"/>
        <c:axId val="1357804255"/>
      </c:lineChart>
      <c:catAx>
        <c:axId val="13416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04255"/>
        <c:crosses val="autoZero"/>
        <c:auto val="1"/>
        <c:lblAlgn val="ctr"/>
        <c:lblOffset val="100"/>
        <c:noMultiLvlLbl val="0"/>
      </c:catAx>
      <c:valAx>
        <c:axId val="13578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114300</xdr:rowOff>
    </xdr:from>
    <xdr:to>
      <xdr:col>17</xdr:col>
      <xdr:colOff>482600</xdr:colOff>
      <xdr:row>25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FED3CB-B686-9D64-6518-02ACF86FF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28</xdr:row>
      <xdr:rowOff>25400</xdr:rowOff>
    </xdr:from>
    <xdr:to>
      <xdr:col>15</xdr:col>
      <xdr:colOff>812800</xdr:colOff>
      <xdr:row>42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3030B-7A93-42F1-3FCA-A65D9AF83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BEEBF-E891-D342-BD57-5C31C0623DBC}">
  <dimension ref="A1:E49"/>
  <sheetViews>
    <sheetView tabSelected="1" workbookViewId="0">
      <selection activeCell="Q32" sqref="Q32"/>
    </sheetView>
  </sheetViews>
  <sheetFormatPr baseColWidth="10" defaultRowHeight="16" x14ac:dyDescent="0.2"/>
  <sheetData>
    <row r="1" spans="1:5" x14ac:dyDescent="0.2">
      <c r="A1" t="s">
        <v>33</v>
      </c>
    </row>
    <row r="2" spans="1:5" x14ac:dyDescent="0.2">
      <c r="B2" s="10" t="s">
        <v>31</v>
      </c>
      <c r="C2" s="10"/>
      <c r="D2" s="10"/>
      <c r="E2" s="10"/>
    </row>
    <row r="3" spans="1:5" s="4" customFormat="1" ht="34" x14ac:dyDescent="0.2">
      <c r="A3" s="4" t="s">
        <v>1</v>
      </c>
      <c r="B3" s="4" t="s">
        <v>25</v>
      </c>
      <c r="C3" s="4" t="s">
        <v>27</v>
      </c>
      <c r="D3" s="4" t="s">
        <v>26</v>
      </c>
      <c r="E3" s="4" t="s">
        <v>28</v>
      </c>
    </row>
    <row r="4" spans="1:5" x14ac:dyDescent="0.2">
      <c r="A4">
        <v>240</v>
      </c>
      <c r="B4" s="2">
        <v>2.4480609893798801</v>
      </c>
      <c r="C4" s="1">
        <v>2.00258088111877</v>
      </c>
      <c r="D4" s="2">
        <v>2.50355696678161</v>
      </c>
      <c r="E4" s="2">
        <v>2.1533780097961399</v>
      </c>
    </row>
    <row r="5" spans="1:5" x14ac:dyDescent="0.2">
      <c r="A5">
        <v>500</v>
      </c>
      <c r="B5" s="2">
        <v>2.8881700038909899</v>
      </c>
      <c r="C5" s="1">
        <v>2.6200649738311701</v>
      </c>
      <c r="D5" s="2">
        <v>3.2408311367034899</v>
      </c>
      <c r="E5" s="2">
        <v>3.8159167766571001</v>
      </c>
    </row>
    <row r="6" spans="1:5" x14ac:dyDescent="0.2">
      <c r="A6">
        <v>1000</v>
      </c>
      <c r="B6" s="2">
        <v>8.6908311843871999</v>
      </c>
      <c r="C6" s="1">
        <v>9.7373361587524396</v>
      </c>
      <c r="D6" s="5">
        <v>0</v>
      </c>
      <c r="E6" s="2">
        <v>7.7986910343170104</v>
      </c>
    </row>
    <row r="7" spans="1:5" x14ac:dyDescent="0.2">
      <c r="A7">
        <v>2000</v>
      </c>
      <c r="B7" s="2">
        <v>27.9368398189544</v>
      </c>
      <c r="C7" s="1">
        <v>5.8424308300018302</v>
      </c>
      <c r="D7" s="2">
        <v>5.5040712356567303</v>
      </c>
      <c r="E7" s="2">
        <v>17.3101272583007</v>
      </c>
    </row>
    <row r="8" spans="1:5" x14ac:dyDescent="0.2">
      <c r="A8">
        <v>4000</v>
      </c>
      <c r="B8" s="2">
        <v>16.512987136840799</v>
      </c>
      <c r="C8" s="1">
        <v>21.329429864883402</v>
      </c>
      <c r="D8" s="2">
        <v>14.9853401184082</v>
      </c>
      <c r="E8" s="3">
        <v>40.681078195571899</v>
      </c>
    </row>
    <row r="9" spans="1:5" x14ac:dyDescent="0.2">
      <c r="A9">
        <v>8000</v>
      </c>
      <c r="B9" s="2">
        <v>87.610492944717393</v>
      </c>
      <c r="C9" s="1">
        <v>82.138369083404498</v>
      </c>
      <c r="D9" s="5">
        <v>0</v>
      </c>
      <c r="E9" s="2">
        <v>81.965475082397404</v>
      </c>
    </row>
    <row r="10" spans="1:5" x14ac:dyDescent="0.2">
      <c r="A10">
        <v>16000</v>
      </c>
      <c r="B10" s="6">
        <v>3.7420129776000901</v>
      </c>
      <c r="C10" s="8">
        <v>0</v>
      </c>
      <c r="D10" s="7">
        <v>0</v>
      </c>
      <c r="E10" s="5">
        <v>0</v>
      </c>
    </row>
    <row r="11" spans="1:5" x14ac:dyDescent="0.2">
      <c r="A11">
        <v>32000</v>
      </c>
      <c r="B11" s="5">
        <v>0</v>
      </c>
      <c r="C11" s="8">
        <v>0</v>
      </c>
      <c r="D11" s="7">
        <v>0</v>
      </c>
      <c r="E11" s="5">
        <v>0</v>
      </c>
    </row>
    <row r="12" spans="1:5" x14ac:dyDescent="0.2">
      <c r="B12" s="5"/>
      <c r="C12" s="8"/>
      <c r="D12" s="7"/>
      <c r="E12" s="5"/>
    </row>
    <row r="13" spans="1:5" x14ac:dyDescent="0.2">
      <c r="A13" s="9" t="s">
        <v>30</v>
      </c>
    </row>
    <row r="14" spans="1:5" x14ac:dyDescent="0.2">
      <c r="A14" t="s">
        <v>32</v>
      </c>
    </row>
    <row r="15" spans="1:5" x14ac:dyDescent="0.2">
      <c r="B15" s="10" t="s">
        <v>31</v>
      </c>
      <c r="C15" s="10"/>
      <c r="D15" s="10"/>
      <c r="E15" s="10"/>
    </row>
    <row r="16" spans="1:5" ht="34" x14ac:dyDescent="0.2">
      <c r="A16" s="4" t="s">
        <v>1</v>
      </c>
      <c r="B16" s="4" t="s">
        <v>25</v>
      </c>
      <c r="C16" s="4" t="s">
        <v>27</v>
      </c>
      <c r="D16" s="4" t="s">
        <v>26</v>
      </c>
      <c r="E16" s="4" t="s">
        <v>28</v>
      </c>
    </row>
    <row r="17" spans="1:5" x14ac:dyDescent="0.2">
      <c r="A17">
        <v>240</v>
      </c>
      <c r="B17" s="2">
        <v>2.4480609893798801</v>
      </c>
      <c r="C17" s="1">
        <v>2.00258088111877</v>
      </c>
      <c r="D17" s="2">
        <v>2.50355696678161</v>
      </c>
      <c r="E17" s="2">
        <v>2.1533780097961399</v>
      </c>
    </row>
    <row r="18" spans="1:5" x14ac:dyDescent="0.2">
      <c r="A18">
        <v>500</v>
      </c>
      <c r="B18" s="2">
        <v>2.8881700038909899</v>
      </c>
      <c r="C18" s="1">
        <v>2.6200649738311701</v>
      </c>
      <c r="D18" s="2">
        <v>3.2408311367034899</v>
      </c>
      <c r="E18" s="2">
        <v>3.8159167766571001</v>
      </c>
    </row>
    <row r="19" spans="1:5" x14ac:dyDescent="0.2">
      <c r="A19">
        <v>1000</v>
      </c>
      <c r="B19" s="2">
        <v>8.6908311843871999</v>
      </c>
      <c r="C19" s="1">
        <v>9.7373361587524396</v>
      </c>
      <c r="D19" s="5">
        <v>1.09107112884521</v>
      </c>
      <c r="E19" s="2">
        <v>7.7986910343170104</v>
      </c>
    </row>
    <row r="20" spans="1:5" x14ac:dyDescent="0.2">
      <c r="A20">
        <v>2000</v>
      </c>
      <c r="B20" s="2">
        <v>27.9368398189544</v>
      </c>
      <c r="C20" s="1">
        <v>5.8424308300018302</v>
      </c>
      <c r="D20" s="2">
        <v>5.5040712356567303</v>
      </c>
      <c r="E20" s="2">
        <v>17.3101272583007</v>
      </c>
    </row>
    <row r="21" spans="1:5" x14ac:dyDescent="0.2">
      <c r="A21">
        <v>4000</v>
      </c>
      <c r="B21" s="2">
        <v>16.512987136840799</v>
      </c>
      <c r="C21" s="1">
        <v>21.329429864883402</v>
      </c>
      <c r="D21" s="2">
        <v>14.9853401184082</v>
      </c>
      <c r="E21" s="3">
        <v>40.681078195571899</v>
      </c>
    </row>
    <row r="22" spans="1:5" x14ac:dyDescent="0.2">
      <c r="A22">
        <v>8000</v>
      </c>
      <c r="B22" s="2">
        <v>87.610492944717393</v>
      </c>
      <c r="C22" s="1">
        <v>82.138369083404498</v>
      </c>
      <c r="D22" s="5">
        <v>4.9296519756317103</v>
      </c>
      <c r="E22" s="2">
        <v>81.965475082397404</v>
      </c>
    </row>
    <row r="23" spans="1:5" x14ac:dyDescent="0.2">
      <c r="A23">
        <v>16000</v>
      </c>
      <c r="B23" s="6">
        <v>3.7420129776000901</v>
      </c>
      <c r="C23" s="8">
        <v>3.1555919647216699</v>
      </c>
      <c r="D23" s="7">
        <v>4.7097909450530997</v>
      </c>
      <c r="E23" s="5">
        <v>4.4697620868682799</v>
      </c>
    </row>
    <row r="24" spans="1:5" x14ac:dyDescent="0.2">
      <c r="A24">
        <v>32000</v>
      </c>
      <c r="B24" s="5">
        <v>2.7999310493469198</v>
      </c>
      <c r="C24" s="8">
        <v>3.26862621307373</v>
      </c>
      <c r="D24" s="7">
        <v>2.9962959289550701</v>
      </c>
      <c r="E24" s="5">
        <v>8.2038989067077601</v>
      </c>
    </row>
    <row r="27" spans="1:5" x14ac:dyDescent="0.2">
      <c r="A27" t="s">
        <v>29</v>
      </c>
    </row>
    <row r="28" spans="1:5" x14ac:dyDescent="0.2">
      <c r="B28" s="10" t="s">
        <v>31</v>
      </c>
      <c r="C28" s="10"/>
      <c r="D28" s="10"/>
      <c r="E28" s="10"/>
    </row>
    <row r="29" spans="1:5" ht="34" x14ac:dyDescent="0.2">
      <c r="A29" s="4" t="s">
        <v>1</v>
      </c>
      <c r="B29" s="4" t="s">
        <v>24</v>
      </c>
      <c r="C29" s="4" t="s">
        <v>26</v>
      </c>
      <c r="D29" s="4" t="s">
        <v>27</v>
      </c>
    </row>
    <row r="30" spans="1:5" x14ac:dyDescent="0.2">
      <c r="A30">
        <v>240</v>
      </c>
      <c r="B30" s="2">
        <v>2.2383129596710201</v>
      </c>
      <c r="C30" s="2">
        <v>2.5549397468566801</v>
      </c>
      <c r="D30" s="2">
        <v>2.4480609893798801</v>
      </c>
    </row>
    <row r="31" spans="1:5" x14ac:dyDescent="0.2">
      <c r="A31">
        <v>500</v>
      </c>
      <c r="B31" s="3">
        <v>3.5865452289581299</v>
      </c>
      <c r="C31" s="2">
        <v>2.0896289348602202</v>
      </c>
      <c r="D31" s="2">
        <v>2.8881700038909899</v>
      </c>
    </row>
    <row r="32" spans="1:5" x14ac:dyDescent="0.2">
      <c r="A32">
        <v>1000</v>
      </c>
      <c r="B32" s="2">
        <v>6.7935888767242396</v>
      </c>
      <c r="C32" s="2">
        <v>7.77630591392517</v>
      </c>
      <c r="D32" s="2">
        <v>8.6908311843871999</v>
      </c>
    </row>
    <row r="33" spans="1:4" x14ac:dyDescent="0.2">
      <c r="A33">
        <v>2000</v>
      </c>
      <c r="B33" s="2">
        <v>21.385596275329501</v>
      </c>
      <c r="C33" s="2">
        <v>23.410382032394399</v>
      </c>
      <c r="D33" s="2">
        <v>27.9368398189544</v>
      </c>
    </row>
    <row r="34" spans="1:4" x14ac:dyDescent="0.2">
      <c r="A34">
        <v>4000</v>
      </c>
      <c r="B34" s="2">
        <v>59.174317121505702</v>
      </c>
      <c r="C34" s="2">
        <v>36.950778722762998</v>
      </c>
      <c r="D34" s="2">
        <v>16.512987136840799</v>
      </c>
    </row>
    <row r="35" spans="1:4" x14ac:dyDescent="0.2">
      <c r="A35">
        <v>8000</v>
      </c>
      <c r="B35" s="2">
        <v>122.427151918411</v>
      </c>
      <c r="C35" s="3">
        <v>5.5251200199127197</v>
      </c>
      <c r="D35" s="2">
        <v>87.610492944717393</v>
      </c>
    </row>
    <row r="36" spans="1:4" x14ac:dyDescent="0.2">
      <c r="A36">
        <v>16000</v>
      </c>
      <c r="B36" s="2">
        <v>272.12179207801802</v>
      </c>
      <c r="C36" s="2">
        <v>18.3654398918151</v>
      </c>
      <c r="D36" s="7">
        <v>0</v>
      </c>
    </row>
    <row r="37" spans="1:4" x14ac:dyDescent="0.2">
      <c r="A37">
        <v>32000</v>
      </c>
      <c r="B37" s="6">
        <v>65.999486923217702</v>
      </c>
      <c r="C37" s="2">
        <v>2.8781268596649099</v>
      </c>
      <c r="D37" s="7">
        <v>0</v>
      </c>
    </row>
    <row r="39" spans="1:4" x14ac:dyDescent="0.2">
      <c r="A39" s="9" t="s">
        <v>30</v>
      </c>
    </row>
    <row r="41" spans="1:4" ht="34" x14ac:dyDescent="0.2">
      <c r="A41" s="4" t="s">
        <v>1</v>
      </c>
      <c r="B41" s="4" t="s">
        <v>24</v>
      </c>
      <c r="C41" s="4" t="s">
        <v>26</v>
      </c>
      <c r="D41" s="4" t="s">
        <v>27</v>
      </c>
    </row>
    <row r="42" spans="1:4" x14ac:dyDescent="0.2">
      <c r="A42">
        <v>240</v>
      </c>
      <c r="B42" s="2">
        <v>2.2383129596710201</v>
      </c>
      <c r="C42" s="2">
        <v>2.5549397468566801</v>
      </c>
      <c r="D42" s="2">
        <v>2.4480609893798801</v>
      </c>
    </row>
    <row r="43" spans="1:4" x14ac:dyDescent="0.2">
      <c r="A43">
        <v>500</v>
      </c>
      <c r="B43" s="3">
        <v>3.5865452289581299</v>
      </c>
      <c r="C43" s="2">
        <v>2.0896289348602202</v>
      </c>
      <c r="D43" s="2">
        <v>2.8881700038909899</v>
      </c>
    </row>
    <row r="44" spans="1:4" x14ac:dyDescent="0.2">
      <c r="A44">
        <v>1000</v>
      </c>
      <c r="B44" s="2">
        <v>6.7935888767242396</v>
      </c>
      <c r="C44" s="2">
        <v>7.77630591392517</v>
      </c>
      <c r="D44" s="2">
        <v>8.6908311843871999</v>
      </c>
    </row>
    <row r="45" spans="1:4" x14ac:dyDescent="0.2">
      <c r="A45">
        <v>2000</v>
      </c>
      <c r="B45" s="2">
        <v>21.385596275329501</v>
      </c>
      <c r="C45" s="2">
        <v>23.410382032394399</v>
      </c>
      <c r="D45" s="2">
        <v>27.9368398189544</v>
      </c>
    </row>
    <row r="46" spans="1:4" x14ac:dyDescent="0.2">
      <c r="A46">
        <v>4000</v>
      </c>
      <c r="B46" s="2">
        <v>59.174317121505702</v>
      </c>
      <c r="C46" s="2">
        <v>36.950778722762998</v>
      </c>
      <c r="D46" s="2">
        <v>16.512987136840799</v>
      </c>
    </row>
    <row r="47" spans="1:4" x14ac:dyDescent="0.2">
      <c r="A47">
        <v>8000</v>
      </c>
      <c r="B47" s="2">
        <v>122.427151918411</v>
      </c>
      <c r="C47" s="3">
        <v>5.5251200199127197</v>
      </c>
      <c r="D47" s="2">
        <v>87.610492944717393</v>
      </c>
    </row>
    <row r="48" spans="1:4" x14ac:dyDescent="0.2">
      <c r="A48">
        <v>16000</v>
      </c>
      <c r="B48" s="2">
        <v>272.12179207801802</v>
      </c>
      <c r="C48" s="2">
        <v>18.3654398918151</v>
      </c>
      <c r="D48" s="7">
        <v>3.7420129776000901</v>
      </c>
    </row>
    <row r="49" spans="1:4" x14ac:dyDescent="0.2">
      <c r="A49">
        <v>32000</v>
      </c>
      <c r="B49" s="6">
        <v>65.999486923217702</v>
      </c>
      <c r="C49" s="2">
        <v>2.8781268596649099</v>
      </c>
      <c r="D49" s="7">
        <v>2.7999310493469198</v>
      </c>
    </row>
  </sheetData>
  <mergeCells count="3">
    <mergeCell ref="B2:E2"/>
    <mergeCell ref="B28:E28"/>
    <mergeCell ref="B15:E15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FD31-9D69-AF47-8542-5F7787F9CDCF}">
  <dimension ref="A1:B9"/>
  <sheetViews>
    <sheetView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240</v>
      </c>
      <c r="B2" s="1" t="s">
        <v>9</v>
      </c>
    </row>
    <row r="3" spans="1:2" x14ac:dyDescent="0.2">
      <c r="A3">
        <v>500</v>
      </c>
      <c r="B3" s="1" t="s">
        <v>8</v>
      </c>
    </row>
    <row r="4" spans="1:2" x14ac:dyDescent="0.2">
      <c r="A4">
        <v>1000</v>
      </c>
      <c r="B4" s="1" t="s">
        <v>7</v>
      </c>
    </row>
    <row r="5" spans="1:2" x14ac:dyDescent="0.2">
      <c r="A5">
        <v>2000</v>
      </c>
      <c r="B5" s="1" t="s">
        <v>6</v>
      </c>
    </row>
    <row r="6" spans="1:2" x14ac:dyDescent="0.2">
      <c r="A6">
        <v>4000</v>
      </c>
      <c r="B6" s="1" t="s">
        <v>5</v>
      </c>
    </row>
    <row r="7" spans="1:2" x14ac:dyDescent="0.2">
      <c r="A7">
        <v>8000</v>
      </c>
      <c r="B7" s="1" t="s">
        <v>4</v>
      </c>
    </row>
    <row r="8" spans="1:2" x14ac:dyDescent="0.2">
      <c r="A8">
        <v>16000</v>
      </c>
      <c r="B8" s="1" t="s">
        <v>3</v>
      </c>
    </row>
    <row r="9" spans="1:2" x14ac:dyDescent="0.2">
      <c r="A9">
        <v>32000</v>
      </c>
      <c r="B9" s="1" t="s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F2C80-872E-6C4E-81AB-826A011E583C}">
  <dimension ref="A1:B9"/>
  <sheetViews>
    <sheetView workbookViewId="0">
      <selection activeCell="B9" sqref="B1:B9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240</v>
      </c>
      <c r="B2" s="1" t="s">
        <v>23</v>
      </c>
    </row>
    <row r="3" spans="1:2" x14ac:dyDescent="0.2">
      <c r="A3">
        <v>500</v>
      </c>
      <c r="B3" s="1" t="s">
        <v>22</v>
      </c>
    </row>
    <row r="4" spans="1:2" x14ac:dyDescent="0.2">
      <c r="A4">
        <v>1000</v>
      </c>
      <c r="B4" s="1" t="s">
        <v>21</v>
      </c>
    </row>
    <row r="5" spans="1:2" x14ac:dyDescent="0.2">
      <c r="A5">
        <v>2000</v>
      </c>
      <c r="B5" s="1" t="s">
        <v>20</v>
      </c>
    </row>
    <row r="6" spans="1:2" x14ac:dyDescent="0.2">
      <c r="A6">
        <v>4000</v>
      </c>
      <c r="B6" s="1" t="s">
        <v>19</v>
      </c>
    </row>
    <row r="7" spans="1:2" x14ac:dyDescent="0.2">
      <c r="A7">
        <v>8000</v>
      </c>
      <c r="B7">
        <v>5.5251200199127197</v>
      </c>
    </row>
    <row r="8" spans="1:2" x14ac:dyDescent="0.2">
      <c r="A8">
        <v>16000</v>
      </c>
      <c r="B8" s="1" t="s">
        <v>18</v>
      </c>
    </row>
    <row r="9" spans="1:2" x14ac:dyDescent="0.2">
      <c r="A9">
        <v>32000</v>
      </c>
      <c r="B9" s="1" t="s">
        <v>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77E3-CF1B-CE49-B5CC-825320F34256}">
  <dimension ref="A1:B9"/>
  <sheetViews>
    <sheetView workbookViewId="0">
      <selection activeCell="B9" sqref="B1:B9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240</v>
      </c>
      <c r="B2" s="1" t="s">
        <v>9</v>
      </c>
    </row>
    <row r="3" spans="1:2" x14ac:dyDescent="0.2">
      <c r="A3">
        <v>500</v>
      </c>
      <c r="B3" s="1" t="s">
        <v>8</v>
      </c>
    </row>
    <row r="4" spans="1:2" x14ac:dyDescent="0.2">
      <c r="A4">
        <v>1000</v>
      </c>
      <c r="B4" s="1" t="s">
        <v>7</v>
      </c>
    </row>
    <row r="5" spans="1:2" x14ac:dyDescent="0.2">
      <c r="A5">
        <v>2000</v>
      </c>
      <c r="B5" s="1" t="s">
        <v>6</v>
      </c>
    </row>
    <row r="6" spans="1:2" x14ac:dyDescent="0.2">
      <c r="A6">
        <v>4000</v>
      </c>
      <c r="B6" s="1" t="s">
        <v>5</v>
      </c>
    </row>
    <row r="7" spans="1:2" x14ac:dyDescent="0.2">
      <c r="A7">
        <v>8000</v>
      </c>
      <c r="B7" s="1" t="s">
        <v>4</v>
      </c>
    </row>
    <row r="8" spans="1:2" x14ac:dyDescent="0.2">
      <c r="A8">
        <v>16000</v>
      </c>
      <c r="B8" s="1" t="s">
        <v>3</v>
      </c>
    </row>
    <row r="9" spans="1:2" x14ac:dyDescent="0.2">
      <c r="A9">
        <v>32000</v>
      </c>
      <c r="B9" s="1" t="s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8D60-8A7B-6641-B59C-1A97DE1FA31F}">
  <dimension ref="A1:B9"/>
  <sheetViews>
    <sheetView workbookViewId="0">
      <selection activeCell="B9" sqref="B1:B9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240</v>
      </c>
      <c r="B2" s="1" t="s">
        <v>16</v>
      </c>
    </row>
    <row r="3" spans="1:2" x14ac:dyDescent="0.2">
      <c r="A3">
        <v>500</v>
      </c>
      <c r="B3" s="1" t="s">
        <v>15</v>
      </c>
    </row>
    <row r="4" spans="1:2" x14ac:dyDescent="0.2">
      <c r="A4">
        <v>1000</v>
      </c>
      <c r="B4" s="1" t="s">
        <v>14</v>
      </c>
    </row>
    <row r="5" spans="1:2" x14ac:dyDescent="0.2">
      <c r="A5">
        <v>2000</v>
      </c>
      <c r="B5" s="1" t="s">
        <v>13</v>
      </c>
    </row>
    <row r="6" spans="1:2" x14ac:dyDescent="0.2">
      <c r="A6">
        <v>4000</v>
      </c>
      <c r="B6">
        <v>40.681078195571899</v>
      </c>
    </row>
    <row r="7" spans="1:2" x14ac:dyDescent="0.2">
      <c r="A7">
        <v>8000</v>
      </c>
      <c r="B7" s="1" t="s">
        <v>12</v>
      </c>
    </row>
    <row r="8" spans="1:2" x14ac:dyDescent="0.2">
      <c r="A8">
        <v>16000</v>
      </c>
      <c r="B8" s="1" t="s">
        <v>11</v>
      </c>
    </row>
    <row r="9" spans="1:2" x14ac:dyDescent="0.2">
      <c r="A9">
        <v>32000</v>
      </c>
      <c r="B9" s="1" t="s">
        <v>10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2A5D0-2164-C340-A921-39E5549F525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Timing test results</vt:lpstr>
      <vt:lpstr>concrete_problems_results2</vt:lpstr>
      <vt:lpstr>toolformer_results</vt:lpstr>
      <vt:lpstr>LLAMA_results</vt:lpstr>
      <vt:lpstr>gpt4_results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Rostcheck</dc:creator>
  <cp:lastModifiedBy>David Rostcheck</cp:lastModifiedBy>
  <dcterms:created xsi:type="dcterms:W3CDTF">2024-04-08T16:43:51Z</dcterms:created>
  <dcterms:modified xsi:type="dcterms:W3CDTF">2024-04-26T15:55:15Z</dcterms:modified>
</cp:coreProperties>
</file>