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utting List" sheetId="1" state="visible" r:id="rId1"/>
    <sheet name="HPL Lamination" sheetId="2" state="visible" r:id="rId2"/>
    <sheet name="Hardware" sheetId="3" state="visible" r:id="rId3"/>
    <sheet name="Materials (ModCraft)" sheetId="4" state="visible" r:id="rId4"/>
    <sheet name="Edge Codes" sheetId="5" state="visible" r:id="rId5"/>
    <sheet name="Lists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8.83203125" customWidth="1" min="2" max="2"/>
    <col width="18.83203125" customWidth="1" min="3" max="3"/>
    <col width="18.83203125" customWidth="1" min="4" max="4"/>
    <col width="18.83203125" customWidth="1" min="5" max="5"/>
    <col width="18.83203125" customWidth="1" min="6" max="6"/>
    <col width="18.83203125" customWidth="1" min="7" max="7"/>
    <col width="18.83203125" customWidth="1" min="8" max="8"/>
    <col width="18.83203125" customWidth="1" min="9" max="9"/>
    <col width="18.83203125" customWidth="1" min="10" max="10"/>
    <col width="18.83203125" customWidth="1" min="11" max="11"/>
    <col width="18.83203125" customWidth="1" min="12" max="12"/>
  </cols>
  <sheetData>
    <row r="1">
      <c r="A1" t="inlineStr">
        <is>
          <t>Group (cabinet/area)</t>
        </is>
      </c>
      <c r="B1" t="inlineStr">
        <is>
          <t>Part</t>
        </is>
      </c>
      <c r="C1" t="inlineStr">
        <is>
          <t>Material SKU</t>
        </is>
      </c>
      <c r="D1" t="inlineStr">
        <is>
          <t>Thickness (mm)</t>
        </is>
      </c>
      <c r="E1" t="inlineStr">
        <is>
          <t>Qty</t>
        </is>
      </c>
      <c r="F1" t="inlineStr">
        <is>
          <t>Width (mm)</t>
        </is>
      </c>
      <c r="G1" t="inlineStr">
        <is>
          <t>Length (mm)</t>
        </is>
      </c>
      <c r="H1" t="inlineStr">
        <is>
          <t>Edge Band</t>
        </is>
      </c>
      <c r="I1" t="inlineStr">
        <is>
          <t>Edge Material</t>
        </is>
      </c>
      <c r="J1" t="inlineStr">
        <is>
          <t>Grain (L/W)</t>
        </is>
      </c>
      <c r="K1" t="inlineStr">
        <is>
          <t>Services</t>
        </is>
      </c>
      <c r="L1" t="inlineStr">
        <is>
          <t>Remarks</t>
        </is>
      </c>
    </row>
    <row r="2">
      <c r="A2" t="inlineStr">
        <is>
          <t>Kitchen — Base Cabinet 1</t>
        </is>
      </c>
      <c r="B2" t="inlineStr">
        <is>
          <t>Side panel</t>
        </is>
      </c>
      <c r="C2" t="inlineStr">
        <is>
          <t>Real White PB 4x8 2F (18mm, Matte)</t>
        </is>
      </c>
      <c r="D2" t="n">
        <v>18</v>
      </c>
      <c r="E2" t="n">
        <v>2</v>
      </c>
      <c r="F2" t="n">
        <v>560</v>
      </c>
      <c r="G2" t="n">
        <v>720</v>
      </c>
      <c r="H2" t="inlineStr">
        <is>
          <t>1L 1S</t>
        </is>
      </c>
      <c r="I2" t="inlineStr">
        <is>
          <t>Bamboo .5mmx22mm Matte PVC Premium Edgeband</t>
        </is>
      </c>
      <c r="J2" t="inlineStr">
        <is>
          <t>L</t>
        </is>
      </c>
      <c r="K2" t="inlineStr">
        <is>
          <t>Boring 35mm (Hinges) x 4 holes</t>
        </is>
      </c>
      <c r="L2" t="inlineStr">
        <is>
          <t>hinge side is the left edge</t>
        </is>
      </c>
    </row>
    <row r="3">
      <c r="A3" t="inlineStr">
        <is>
          <t>Kitchen — Base Cabinet 1</t>
        </is>
      </c>
      <c r="B3" t="inlineStr">
        <is>
          <t>Door</t>
        </is>
      </c>
      <c r="C3" t="inlineStr">
        <is>
          <t>Walnut 259 PB 4x8 2F (18mm, Matte)</t>
        </is>
      </c>
      <c r="D3" t="n">
        <v>18</v>
      </c>
      <c r="E3" t="n">
        <v>2</v>
      </c>
      <c r="F3" t="n">
        <v>296</v>
      </c>
      <c r="G3" t="n">
        <v>716</v>
      </c>
      <c r="H3" t="inlineStr">
        <is>
          <t>4S</t>
        </is>
      </c>
      <c r="I3" t="inlineStr">
        <is>
          <t>Bamboo .5mmx22mm Matte PVC Premium Edgeband</t>
        </is>
      </c>
      <c r="J3" t="inlineStr">
        <is>
          <t>L</t>
        </is>
      </c>
    </row>
  </sheetData>
  <dataValidations count="3">
    <dataValidation sqref="B2:B2000" showDropDown="0" showInputMessage="1" showErrorMessage="0" allowBlank="1" promptTitle="Part" prompt="Pick one, or type your own component name." type="list">
      <formula1>Lists!$A$2:$A$28</formula1>
    </dataValidation>
    <dataValidation sqref="H2:H2000" showDropDown="0" showInputMessage="1" showErrorMessage="1" allowBlank="1" errorTitle="Edge band code" error="Pick one of the MSSI codes, or leave it blank for no banding." promptTitle="Edge band" prompt="Which edges get banding. Long and short follow the piece." type="list">
      <formula1>"1L,2L,1S,2S,1L 1S,2L 1S,1L 2S,4S"</formula1>
    </dataValidation>
    <dataValidation sqref="K2:K2000" showDropDown="0" showInputMessage="1" showErrorMessage="0" allowBlank="1" promptTitle="Services" prompt="Pick one, then add the count if it is charged per hole, e.g. x 4 holes. Separate several with a semicolon." type="list">
      <formula1>Lists!$B$2:$B$28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8.83203125" customWidth="1" min="2" max="2"/>
    <col width="18.83203125" customWidth="1" min="3" max="3"/>
    <col width="18.83203125" customWidth="1" min="4" max="4"/>
    <col width="18.83203125" customWidth="1" min="5" max="5"/>
    <col width="18.83203125" customWidth="1" min="6" max="6"/>
    <col width="18.83203125" customWidth="1" min="7" max="7"/>
  </cols>
  <sheetData>
    <row r="1">
      <c r="A1" t="inlineStr">
        <is>
          <t>Substrate</t>
        </is>
      </c>
      <c r="B1" t="inlineStr">
        <is>
          <t>HPL finish</t>
        </is>
      </c>
      <c r="C1" t="inlineStr">
        <is>
          <t>Faces</t>
        </is>
      </c>
      <c r="D1" t="inlineStr">
        <is>
          <t>Width (mm)</t>
        </is>
      </c>
      <c r="E1" t="inlineStr">
        <is>
          <t>Length (mm)</t>
        </is>
      </c>
      <c r="F1" t="inlineStr">
        <is>
          <t>Qty</t>
        </is>
      </c>
      <c r="G1" t="inlineStr">
        <is>
          <t>Cut to size (Y/N)</t>
        </is>
      </c>
    </row>
    <row r="2">
      <c r="A2" t="inlineStr">
        <is>
          <t>Raw Boards 4x8 18mm MDF</t>
        </is>
      </c>
      <c r="B2" t="inlineStr">
        <is>
          <t>Pure white 4x8 0.7mm HPL</t>
        </is>
      </c>
      <c r="C2" t="inlineStr">
        <is>
          <t>2F</t>
        </is>
      </c>
      <c r="D2" t="n">
        <v>1220</v>
      </c>
      <c r="E2" t="n">
        <v>2440</v>
      </c>
      <c r="F2" t="n">
        <v>4</v>
      </c>
      <c r="G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8.83203125" customWidth="1" min="2" max="2"/>
    <col width="18.83203125" customWidth="1" min="3" max="3"/>
    <col width="18.83203125" customWidth="1" min="4" max="4"/>
    <col width="18.83203125" customWidth="1" min="5" max="5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  <c r="D1" t="inlineStr">
        <is>
          <t>Notes</t>
        </is>
      </c>
      <c r="E1" t="inlineStr">
        <is>
          <t>Cabinet</t>
        </is>
      </c>
    </row>
    <row r="2">
      <c r="A2" t="inlineStr">
        <is>
          <t>Overlay hinge</t>
        </is>
      </c>
      <c r="B2" t="n">
        <v>4</v>
      </c>
      <c r="C2" t="inlineStr">
        <is>
          <t>pcs</t>
        </is>
      </c>
      <c r="D2" t="inlineStr">
        <is>
          <t>2 per door</t>
        </is>
      </c>
      <c r="E2" t="inlineStr">
        <is>
          <t>Cabinet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.83203125" customWidth="1" min="1" max="1"/>
  </cols>
  <sheetData>
    <row r="1">
      <c r="A1" t="inlineStr">
        <is>
          <t>Materials</t>
        </is>
      </c>
    </row>
    <row r="2">
      <c r="A2" t="inlineStr">
        <is>
          <t>The material column takes a ModCraft catalogue name, which already carries</t>
        </is>
      </c>
    </row>
    <row r="3">
      <c r="A3" t="inlineStr">
        <is>
          <t>substrate, board size, face count, thickness and texture — for example:</t>
        </is>
      </c>
    </row>
    <row r="4">
      <c r="A4" t="inlineStr">
        <is>
          <t xml:space="preserve">    Bleached Chestnut PB 4x8 1F (18mm, Crosscut)</t>
        </is>
      </c>
    </row>
    <row r="6">
      <c r="A6" t="inlineStr">
        <is>
          <t>There are over 124,000 of them, so they are not listed here. Search them in</t>
        </is>
      </c>
    </row>
    <row r="7">
      <c r="A7" t="inlineStr">
        <is>
          <t>the order form on the website; the material field looks them up as you type.</t>
        </is>
      </c>
    </row>
    <row r="8">
      <c r="A8" t="inlineStr">
        <is>
          <t>Anything typed that is not a catalogue name still comes through — it is</t>
        </is>
      </c>
    </row>
    <row r="9">
      <c r="A9" t="inlineStr">
        <is>
          <t>flagged for our estimator rather than rejected.</t>
        </is>
      </c>
    </row>
    <row r="11">
      <c r="A11" t="inlineStr">
        <is>
          <t>ADD AS MANY ROWS AS YOU LIKE. Do not insert, move or delete COLUMNS —</t>
        </is>
      </c>
    </row>
    <row r="12">
      <c r="A12" t="inlineStr">
        <is>
          <t>the upload reads them by position and will tell you if they do not 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.83203125" customWidth="1" min="1" max="1"/>
    <col width="30.83203125" customWidth="1" min="2" max="2"/>
  </cols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1L</t>
        </is>
      </c>
      <c r="B2" t="inlineStr">
        <is>
          <t>one long edge</t>
        </is>
      </c>
    </row>
    <row r="3">
      <c r="A3" t="inlineStr">
        <is>
          <t>2L</t>
        </is>
      </c>
      <c r="B3" t="inlineStr">
        <is>
          <t>both long edges</t>
        </is>
      </c>
    </row>
    <row r="4">
      <c r="A4" t="inlineStr">
        <is>
          <t>1S</t>
        </is>
      </c>
      <c r="B4" t="inlineStr">
        <is>
          <t>one short edge</t>
        </is>
      </c>
    </row>
    <row r="5">
      <c r="A5" t="inlineStr">
        <is>
          <t>2S</t>
        </is>
      </c>
      <c r="B5" t="inlineStr">
        <is>
          <t>both short edges</t>
        </is>
      </c>
    </row>
    <row r="6">
      <c r="A6" t="inlineStr">
        <is>
          <t>1L 1S</t>
        </is>
      </c>
      <c r="B6" t="inlineStr">
        <is>
          <t>one long + one short</t>
        </is>
      </c>
    </row>
    <row r="7">
      <c r="A7" t="inlineStr">
        <is>
          <t>2L 1S</t>
        </is>
      </c>
      <c r="B7" t="inlineStr">
        <is>
          <t>both long + one short</t>
        </is>
      </c>
    </row>
    <row r="8">
      <c r="A8" t="inlineStr">
        <is>
          <t>1L 2S</t>
        </is>
      </c>
      <c r="B8" t="inlineStr">
        <is>
          <t>one long + both short</t>
        </is>
      </c>
    </row>
    <row r="9">
      <c r="A9" t="inlineStr">
        <is>
          <t>4S</t>
        </is>
      </c>
      <c r="B9" t="inlineStr">
        <is>
          <t>all round</t>
        </is>
      </c>
    </row>
    <row r="10">
      <c r="A10" t="inlineStr">
        <is>
          <t>(blank)</t>
        </is>
      </c>
      <c r="B10" t="inlineStr">
        <is>
          <t>no banding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.83203125" customWidth="1" min="1" max="1"/>
    <col width="42.83203125" customWidth="1" min="2" max="2"/>
    <col width="12.83203125" customWidth="1" min="3" max="3"/>
  </cols>
  <sheetData>
    <row r="1">
      <c r="A1" t="inlineStr">
        <is>
          <t>Part names</t>
        </is>
      </c>
      <c r="B1" t="inlineStr">
        <is>
          <t>Services</t>
        </is>
      </c>
      <c r="C1" t="inlineStr">
        <is>
          <t>Charged</t>
        </is>
      </c>
    </row>
    <row r="2">
      <c r="A2" t="inlineStr">
        <is>
          <t>Side panel</t>
        </is>
      </c>
      <c r="B2" t="inlineStr">
        <is>
          <t>Boring 5mm (Pegs)</t>
        </is>
      </c>
      <c r="C2" t="inlineStr">
        <is>
          <t>per hole</t>
        </is>
      </c>
    </row>
    <row r="3">
      <c r="A3" t="inlineStr">
        <is>
          <t>Top panel</t>
        </is>
      </c>
      <c r="B3" t="inlineStr">
        <is>
          <t>Boring 8mm (Glider)</t>
        </is>
      </c>
      <c r="C3" t="inlineStr">
        <is>
          <t>per hole</t>
        </is>
      </c>
    </row>
    <row r="4">
      <c r="A4" t="inlineStr">
        <is>
          <t>Bottom panel</t>
        </is>
      </c>
      <c r="B4" t="inlineStr">
        <is>
          <t>Boring 15mm, 10mm, 8mm dia (Minifix)</t>
        </is>
      </c>
      <c r="C4" t="inlineStr">
        <is>
          <t>per hole</t>
        </is>
      </c>
    </row>
    <row r="5">
      <c r="A5" t="inlineStr">
        <is>
          <t>Top rail</t>
        </is>
      </c>
      <c r="B5" t="inlineStr">
        <is>
          <t>Boring 35mm (Hinges)</t>
        </is>
      </c>
      <c r="C5" t="inlineStr">
        <is>
          <t>per hole</t>
        </is>
      </c>
    </row>
    <row r="6">
      <c r="A6" t="inlineStr">
        <is>
          <t>Back panel</t>
        </is>
      </c>
      <c r="B6" t="inlineStr">
        <is>
          <t>Boring 35mm (Grommet)</t>
        </is>
      </c>
      <c r="C6" t="inlineStr">
        <is>
          <t>per hole</t>
        </is>
      </c>
    </row>
    <row r="7">
      <c r="A7" t="inlineStr">
        <is>
          <t>Fixed shelf</t>
        </is>
      </c>
      <c r="B7" t="inlineStr">
        <is>
          <t>Boring 59mm (Grommet)</t>
        </is>
      </c>
      <c r="C7" t="inlineStr">
        <is>
          <t>per hole</t>
        </is>
      </c>
    </row>
    <row r="8">
      <c r="A8" t="inlineStr">
        <is>
          <t>Adjustable shelf</t>
        </is>
      </c>
      <c r="B8" t="inlineStr">
        <is>
          <t>Boring (Drawer lock)</t>
        </is>
      </c>
      <c r="C8" t="inlineStr">
        <is>
          <t>per hole</t>
        </is>
      </c>
    </row>
    <row r="9">
      <c r="A9" t="inlineStr">
        <is>
          <t>Partition</t>
        </is>
      </c>
      <c r="B9" t="inlineStr">
        <is>
          <t>Grooving (3mm width melamine)</t>
        </is>
      </c>
      <c r="C9" t="inlineStr">
        <is>
          <t>per lm</t>
        </is>
      </c>
    </row>
    <row r="10">
      <c r="A10" t="inlineStr">
        <is>
          <t>Door</t>
        </is>
      </c>
      <c r="B10" t="inlineStr">
        <is>
          <t>Grooving (3mm width compact lam)</t>
        </is>
      </c>
      <c r="C10" t="inlineStr">
        <is>
          <t>per lm</t>
        </is>
      </c>
    </row>
    <row r="11">
      <c r="A11" t="inlineStr">
        <is>
          <t>Drawer front</t>
        </is>
      </c>
      <c r="B11" t="inlineStr">
        <is>
          <t>Router Grooving</t>
        </is>
      </c>
      <c r="C11" t="inlineStr">
        <is>
          <t>per lm</t>
        </is>
      </c>
    </row>
    <row r="12">
      <c r="A12" t="inlineStr">
        <is>
          <t>Drawer side</t>
        </is>
      </c>
      <c r="B12" t="inlineStr">
        <is>
          <t>Sliding Door Grooving</t>
        </is>
      </c>
      <c r="C12" t="inlineStr">
        <is>
          <t>per lm</t>
        </is>
      </c>
    </row>
    <row r="13">
      <c r="A13" t="inlineStr">
        <is>
          <t>Drawer back</t>
        </is>
      </c>
      <c r="B13" t="inlineStr">
        <is>
          <t>Handgrab Groove</t>
        </is>
      </c>
      <c r="C13" t="inlineStr">
        <is>
          <t>per lm</t>
        </is>
      </c>
    </row>
    <row r="14">
      <c r="A14" t="inlineStr">
        <is>
          <t>Drawer bottom</t>
        </is>
      </c>
      <c r="B14" t="inlineStr">
        <is>
          <t>Flush Handle Groove</t>
        </is>
      </c>
      <c r="C14" t="inlineStr">
        <is>
          <t>per piece</t>
        </is>
      </c>
    </row>
    <row r="15">
      <c r="A15" t="inlineStr">
        <is>
          <t>Filler</t>
        </is>
      </c>
      <c r="B15" t="inlineStr">
        <is>
          <t>Routered Handgrab / Finger handgrab</t>
        </is>
      </c>
      <c r="C15" t="inlineStr">
        <is>
          <t>per piece</t>
        </is>
      </c>
    </row>
    <row r="16">
      <c r="A16" t="inlineStr">
        <is>
          <t>Toe kick</t>
        </is>
      </c>
      <c r="B16" t="inlineStr">
        <is>
          <t>Routeriing (Special Cut)</t>
        </is>
      </c>
      <c r="C16" t="inlineStr">
        <is>
          <t>per lm</t>
        </is>
      </c>
    </row>
    <row r="17">
      <c r="A17" t="inlineStr">
        <is>
          <t>Worktop</t>
        </is>
      </c>
      <c r="B17" t="inlineStr">
        <is>
          <t>Manual Edgebanding EVA</t>
        </is>
      </c>
      <c r="C17" t="inlineStr">
        <is>
          <t>per lm</t>
        </is>
      </c>
    </row>
    <row r="18">
      <c r="A18" t="inlineStr">
        <is>
          <t>Other</t>
        </is>
      </c>
      <c r="B18" t="inlineStr">
        <is>
          <t>Manual Edgebanding EVA Transparent</t>
        </is>
      </c>
      <c r="C18" t="inlineStr">
        <is>
          <t>per lm</t>
        </is>
      </c>
    </row>
    <row r="19">
      <c r="B19" t="inlineStr">
        <is>
          <t>Handgrab tapering</t>
        </is>
      </c>
      <c r="C19" t="inlineStr">
        <is>
          <t>per lm</t>
        </is>
      </c>
    </row>
    <row r="20">
      <c r="B20" t="inlineStr">
        <is>
          <t>Handgrab Intallation</t>
        </is>
      </c>
      <c r="C20" t="inlineStr">
        <is>
          <t>per piece</t>
        </is>
      </c>
    </row>
    <row r="21">
      <c r="B21" t="inlineStr">
        <is>
          <t>Sanding</t>
        </is>
      </c>
      <c r="C21" t="inlineStr">
        <is>
          <t>per lm</t>
        </is>
      </c>
    </row>
    <row r="22">
      <c r="B22" t="inlineStr">
        <is>
          <t>Trimming</t>
        </is>
      </c>
      <c r="C22" t="inlineStr">
        <is>
          <t>per lm</t>
        </is>
      </c>
    </row>
    <row r="23">
      <c r="B23" t="inlineStr">
        <is>
          <t>Glueing Services</t>
        </is>
      </c>
      <c r="C23" t="inlineStr">
        <is>
          <t>per lm</t>
        </is>
      </c>
    </row>
    <row r="24">
      <c r="B24" t="inlineStr">
        <is>
          <t>Putty / Painting Job</t>
        </is>
      </c>
      <c r="C24" t="inlineStr">
        <is>
          <t>per piece</t>
        </is>
      </c>
    </row>
    <row r="25">
      <c r="B25" t="inlineStr">
        <is>
          <t>Doorframe</t>
        </is>
      </c>
      <c r="C25" t="inlineStr">
        <is>
          <t>per piece</t>
        </is>
      </c>
    </row>
    <row r="26">
      <c r="B26" t="inlineStr">
        <is>
          <t>Board Assembly</t>
        </is>
      </c>
      <c r="C26" t="inlineStr">
        <is>
          <t>per sq.m</t>
        </is>
      </c>
    </row>
    <row r="27">
      <c r="B27" t="inlineStr">
        <is>
          <t>Mirror Assembly</t>
        </is>
      </c>
      <c r="C27" t="inlineStr">
        <is>
          <t>per sq.m</t>
        </is>
      </c>
    </row>
    <row r="28">
      <c r="B28" t="inlineStr">
        <is>
          <t>Sorting Charge</t>
        </is>
      </c>
      <c r="C28" t="inlineStr">
        <is>
          <t>per 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2026-09-30T04:02:01Z</dcterms:created>
  <dcterms:modified xsi:type="dcterms:W3CDTF">2026-10-26T08:17:25Z</dcterms:modified>
</cp:coreProperties>
</file>