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PycharmProjects\MLWithDynamicEnv\results\2nd_experiment\"/>
    </mc:Choice>
  </mc:AlternateContent>
  <xr:revisionPtr revIDLastSave="0" documentId="13_ncr:1_{32F3994D-C07B-4ABC-B83F-3AA101AE1920}" xr6:coauthVersionLast="47" xr6:coauthVersionMax="47" xr10:uidLastSave="{00000000-0000-0000-0000-000000000000}"/>
  <bookViews>
    <workbookView xWindow="-120" yWindow="-120" windowWidth="29040" windowHeight="15840" activeTab="1" xr2:uid="{483B5A02-E66D-49E8-AF8C-890149608EBC}"/>
  </bookViews>
  <sheets>
    <sheet name="accuracy_3-class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2" l="1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0" i="2"/>
  <c r="I9" i="1"/>
  <c r="H9" i="1"/>
  <c r="G9" i="1"/>
  <c r="F9" i="1"/>
  <c r="E9" i="1"/>
  <c r="D9" i="1"/>
  <c r="C9" i="1"/>
  <c r="B9" i="1"/>
  <c r="I20" i="1"/>
  <c r="H20" i="1"/>
  <c r="G20" i="1"/>
  <c r="F20" i="1"/>
  <c r="E20" i="1"/>
  <c r="D20" i="1"/>
  <c r="C20" i="1"/>
  <c r="B20" i="1"/>
  <c r="I42" i="1"/>
  <c r="H42" i="1"/>
  <c r="G42" i="1"/>
  <c r="F42" i="1"/>
  <c r="E42" i="1"/>
  <c r="D42" i="1"/>
  <c r="C42" i="1"/>
  <c r="B42" i="1"/>
  <c r="C31" i="1"/>
  <c r="D31" i="1"/>
  <c r="E31" i="1"/>
  <c r="F31" i="1"/>
  <c r="G31" i="1"/>
  <c r="H31" i="1"/>
  <c r="I31" i="1"/>
  <c r="B31" i="1"/>
</calcChain>
</file>

<file path=xl/sharedStrings.xml><?xml version="1.0" encoding="utf-8"?>
<sst xmlns="http://schemas.openxmlformats.org/spreadsheetml/2006/main" count="157" uniqueCount="27">
  <si>
    <t>ada_boost</t>
  </si>
  <si>
    <t>desicition_tree</t>
  </si>
  <si>
    <t>gaussian_nb</t>
  </si>
  <si>
    <t>gaussian_process</t>
  </si>
  <si>
    <t>logistic_regression</t>
  </si>
  <si>
    <t>mlp</t>
  </si>
  <si>
    <t>random_forest</t>
  </si>
  <si>
    <t>ADEN</t>
  </si>
  <si>
    <t>CBF</t>
  </si>
  <si>
    <t>ChlorineConcentration</t>
  </si>
  <si>
    <t>GesturePebbleZ1</t>
  </si>
  <si>
    <t>GesturePebbleZ2</t>
  </si>
  <si>
    <t>InsectEPGRegularTrain</t>
  </si>
  <si>
    <t>MixedShapesRegularTrain</t>
  </si>
  <si>
    <t>AutoEnc1</t>
  </si>
  <si>
    <t>AutoEnc2</t>
  </si>
  <si>
    <t>AutoEnc3</t>
  </si>
  <si>
    <t>AutoEnc4</t>
  </si>
  <si>
    <t>ada_boost_tag</t>
  </si>
  <si>
    <t>desicition_tree_tag</t>
  </si>
  <si>
    <t>gaussian_nb_tag</t>
  </si>
  <si>
    <t>gaussian_process_tag</t>
  </si>
  <si>
    <t>logistic_regression_tag</t>
  </si>
  <si>
    <t>mlp_tag</t>
  </si>
  <si>
    <t>random_forest_tag</t>
  </si>
  <si>
    <t>ADEN chooses RNN prediction with max confidence until the first 3-class model is chosen. Then, takes RNN' predictions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</si>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</sst>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31C8-51D1-4B18-B3F8-3351F21B4141}">
  <dimension ref="A1:K42"/>
  <sheetViews>
    <sheetView workbookViewId="0">
      <selection activeCell="E1" sqref="E1"/>
    </sheetView>
  </sheetViews>
  <sheetFormatPr defaultRowHeight="15" x14ac:dyDescent="0.25"/>
  <cols>
    <col min="1" max="1" width="24.42578125" bestFit="1" customWidth="1"/>
    <col min="2" max="2" width="14" bestFit="1" customWidth="1"/>
    <col min="3" max="3" width="18.42578125" bestFit="1" customWidth="1"/>
    <col min="4" max="4" width="15.7109375" bestFit="1" customWidth="1"/>
    <col min="5" max="5" width="20.28515625" bestFit="1" customWidth="1"/>
    <col min="6" max="6" width="21.7109375" bestFit="1" customWidth="1"/>
    <col min="8" max="8" width="18.140625" bestFit="1" customWidth="1"/>
  </cols>
  <sheetData>
    <row r="1" spans="1:11" x14ac:dyDescent="0.25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7</v>
      </c>
    </row>
    <row r="2" spans="1:11" x14ac:dyDescent="0.25">
      <c r="A2" t="s">
        <v>8</v>
      </c>
      <c r="B2">
        <v>0.430465337</v>
      </c>
      <c r="C2">
        <v>0.46214150033333334</v>
      </c>
      <c r="D2">
        <v>0.84243827166666663</v>
      </c>
      <c r="E2">
        <v>0.53911918316666663</v>
      </c>
      <c r="F2">
        <v>0.49195631533333328</v>
      </c>
      <c r="G2">
        <v>0.59413105416666656</v>
      </c>
      <c r="H2">
        <v>0.6764909781666667</v>
      </c>
      <c r="I2">
        <v>0.430465337</v>
      </c>
      <c r="K2" t="s">
        <v>25</v>
      </c>
    </row>
    <row r="3" spans="1:11" x14ac:dyDescent="0.25">
      <c r="A3" t="s">
        <v>9</v>
      </c>
      <c r="B3">
        <v>0.18713750416666666</v>
      </c>
      <c r="C3">
        <v>0.24961961333333335</v>
      </c>
      <c r="D3">
        <v>0.18267840983333336</v>
      </c>
      <c r="E3">
        <v>0.23538689000000002</v>
      </c>
      <c r="F3">
        <v>0.13833760816666665</v>
      </c>
      <c r="G3">
        <v>0.12224892899999999</v>
      </c>
      <c r="H3">
        <v>0.20471640066666666</v>
      </c>
      <c r="I3">
        <v>0.18713750416666666</v>
      </c>
    </row>
    <row r="4" spans="1:11" x14ac:dyDescent="0.25">
      <c r="A4" t="s">
        <v>10</v>
      </c>
      <c r="B4">
        <v>8.3333333333333329E-2</v>
      </c>
      <c r="C4">
        <v>5.6818181833333335E-2</v>
      </c>
      <c r="D4">
        <v>0.23737373733333333</v>
      </c>
      <c r="E4">
        <v>1</v>
      </c>
      <c r="F4">
        <v>0.11616161616666666</v>
      </c>
      <c r="G4">
        <v>0.18813131299999999</v>
      </c>
      <c r="H4">
        <v>0</v>
      </c>
      <c r="I4">
        <v>0.25</v>
      </c>
    </row>
    <row r="5" spans="1:11" x14ac:dyDescent="0.25">
      <c r="A5" t="s">
        <v>11</v>
      </c>
      <c r="B5">
        <v>0.30808080799999998</v>
      </c>
      <c r="C5">
        <v>0.32777777766666666</v>
      </c>
      <c r="D5">
        <v>0.19999999999999998</v>
      </c>
      <c r="E5">
        <v>1</v>
      </c>
      <c r="F5">
        <v>0.30909090900000002</v>
      </c>
      <c r="G5">
        <v>0.4047979796666667</v>
      </c>
      <c r="H5">
        <v>0.13585858583333332</v>
      </c>
      <c r="I5">
        <v>0.321969697</v>
      </c>
    </row>
    <row r="6" spans="1:11" x14ac:dyDescent="0.25">
      <c r="A6" t="s">
        <v>12</v>
      </c>
      <c r="B6">
        <v>0.3</v>
      </c>
      <c r="C6">
        <v>0.26666666666666666</v>
      </c>
      <c r="D6">
        <v>0.83333333333333337</v>
      </c>
      <c r="E6">
        <v>0.43333333333333335</v>
      </c>
      <c r="F6">
        <v>3.3333333333333333E-2</v>
      </c>
      <c r="G6">
        <v>0.13333333333333333</v>
      </c>
      <c r="H6">
        <v>0.53333333333333333</v>
      </c>
      <c r="I6">
        <v>0.3833333333333333</v>
      </c>
    </row>
    <row r="7" spans="1:11" x14ac:dyDescent="0.25">
      <c r="A7" t="s">
        <v>13</v>
      </c>
      <c r="B7">
        <v>0.14874031016666667</v>
      </c>
      <c r="C7">
        <v>0.19335799883333335</v>
      </c>
      <c r="D7">
        <v>0.1200229035</v>
      </c>
      <c r="E7">
        <v>9.0776955833333339E-2</v>
      </c>
      <c r="F7">
        <v>0.15081043</v>
      </c>
      <c r="G7">
        <v>0.14081219183333335</v>
      </c>
      <c r="H7">
        <v>5.4175475833333327E-2</v>
      </c>
      <c r="I7">
        <v>0.14874031016666667</v>
      </c>
    </row>
    <row r="9" spans="1:11" x14ac:dyDescent="0.25">
      <c r="A9" t="s">
        <v>26</v>
      </c>
      <c r="B9">
        <f>AVERAGE(B2:B7)</f>
        <v>0.24295954877777778</v>
      </c>
      <c r="C9">
        <f t="shared" ref="C9:I9" si="0">AVERAGE(C2:C7)</f>
        <v>0.25939695644444444</v>
      </c>
      <c r="D9">
        <f t="shared" si="0"/>
        <v>0.4026411092777778</v>
      </c>
      <c r="E9">
        <f t="shared" si="0"/>
        <v>0.54976939372222222</v>
      </c>
      <c r="F9">
        <f t="shared" si="0"/>
        <v>0.20661503533333334</v>
      </c>
      <c r="G9">
        <f t="shared" si="0"/>
        <v>0.26390913349999995</v>
      </c>
      <c r="H9">
        <f t="shared" si="0"/>
        <v>0.26742912897222221</v>
      </c>
      <c r="I9">
        <f t="shared" si="0"/>
        <v>0.28694103027777779</v>
      </c>
    </row>
    <row r="12" spans="1:11" x14ac:dyDescent="0.25">
      <c r="A12" t="s">
        <v>15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7</v>
      </c>
    </row>
    <row r="13" spans="1:11" x14ac:dyDescent="0.25">
      <c r="A13" t="s">
        <v>8</v>
      </c>
      <c r="B13">
        <v>0.52977920216666663</v>
      </c>
      <c r="C13">
        <v>0.52419990500000002</v>
      </c>
      <c r="D13">
        <v>0.70534188033333323</v>
      </c>
      <c r="E13">
        <v>0.54944444449999996</v>
      </c>
      <c r="F13">
        <v>0.47098765449999996</v>
      </c>
      <c r="G13">
        <v>0.52219135816666662</v>
      </c>
      <c r="H13">
        <v>0.58590693266666671</v>
      </c>
      <c r="I13">
        <v>0.52977920216666663</v>
      </c>
    </row>
    <row r="14" spans="1:11" x14ac:dyDescent="0.25">
      <c r="A14" t="s">
        <v>9</v>
      </c>
      <c r="B14">
        <v>0.10587453616666666</v>
      </c>
      <c r="C14">
        <v>0.19712412733333332</v>
      </c>
      <c r="D14">
        <v>0.29476630483333333</v>
      </c>
      <c r="E14">
        <v>0.13013349066666666</v>
      </c>
      <c r="F14">
        <v>9.8024098833333337E-2</v>
      </c>
      <c r="G14">
        <v>5.3925926500000006E-2</v>
      </c>
      <c r="H14">
        <v>0.11278752433333333</v>
      </c>
      <c r="I14">
        <v>0.10481968383333333</v>
      </c>
    </row>
    <row r="15" spans="1:11" x14ac:dyDescent="0.25">
      <c r="A15" t="s">
        <v>10</v>
      </c>
      <c r="B15">
        <v>9.7222222166666664E-2</v>
      </c>
      <c r="C15">
        <v>0.30808080816666666</v>
      </c>
      <c r="D15">
        <v>0.45075757583333331</v>
      </c>
      <c r="E15">
        <v>1</v>
      </c>
      <c r="F15">
        <v>0.3295454545</v>
      </c>
      <c r="G15">
        <v>0.4558080808333333</v>
      </c>
      <c r="H15">
        <v>0.27777777783333329</v>
      </c>
      <c r="I15">
        <v>0.11237373733333333</v>
      </c>
    </row>
    <row r="16" spans="1:11" x14ac:dyDescent="0.25">
      <c r="A16" t="s">
        <v>11</v>
      </c>
      <c r="B16">
        <v>6.9444444499999994E-2</v>
      </c>
      <c r="C16">
        <v>0.30252525250000001</v>
      </c>
      <c r="D16">
        <v>2.7777777833333333E-2</v>
      </c>
      <c r="E16">
        <v>1</v>
      </c>
      <c r="F16">
        <v>0.12626262633333332</v>
      </c>
      <c r="G16">
        <v>0.17171717183333332</v>
      </c>
      <c r="H16">
        <v>0.16944444449999999</v>
      </c>
      <c r="I16">
        <v>0.40277777783333329</v>
      </c>
    </row>
    <row r="17" spans="1:9" x14ac:dyDescent="0.25">
      <c r="A17" t="s">
        <v>12</v>
      </c>
      <c r="B17">
        <v>0.31666666666666665</v>
      </c>
      <c r="C17">
        <v>0.3833333333333333</v>
      </c>
      <c r="D17">
        <v>0.83333333333333337</v>
      </c>
      <c r="E17">
        <v>0.5</v>
      </c>
      <c r="F17">
        <v>5.000000000000001E-2</v>
      </c>
      <c r="G17">
        <v>0.16666666666666666</v>
      </c>
      <c r="H17">
        <v>0.48333333333333334</v>
      </c>
      <c r="I17">
        <v>0.43333333333333335</v>
      </c>
    </row>
    <row r="18" spans="1:9" x14ac:dyDescent="0.25">
      <c r="A18" t="s">
        <v>13</v>
      </c>
      <c r="B18">
        <v>9.2142353833333343E-2</v>
      </c>
      <c r="C18">
        <v>0.11715997183333333</v>
      </c>
      <c r="D18">
        <v>1.7353770333333334E-2</v>
      </c>
      <c r="E18">
        <v>0.13944679366666665</v>
      </c>
      <c r="F18">
        <v>3.2769556000000005E-2</v>
      </c>
      <c r="G18">
        <v>9.0292459666666658E-2</v>
      </c>
      <c r="H18">
        <v>4.8009161500000001E-2</v>
      </c>
      <c r="I18">
        <v>9.2142353833333343E-2</v>
      </c>
    </row>
    <row r="20" spans="1:9" x14ac:dyDescent="0.25">
      <c r="A20" t="s">
        <v>26</v>
      </c>
      <c r="B20">
        <f>AVERAGE(B13:B18)</f>
        <v>0.20185490424999997</v>
      </c>
      <c r="C20">
        <f t="shared" ref="C20:I20" si="1">AVERAGE(C13:C18)</f>
        <v>0.30540389969444443</v>
      </c>
      <c r="D20">
        <f t="shared" si="1"/>
        <v>0.38822177375</v>
      </c>
      <c r="E20">
        <f t="shared" si="1"/>
        <v>0.55317078813888887</v>
      </c>
      <c r="F20">
        <f t="shared" si="1"/>
        <v>0.18459823169444445</v>
      </c>
      <c r="G20">
        <f t="shared" si="1"/>
        <v>0.2434336106111111</v>
      </c>
      <c r="H20">
        <f t="shared" si="1"/>
        <v>0.27954319569444447</v>
      </c>
      <c r="I20">
        <f t="shared" si="1"/>
        <v>0.27920434805555555</v>
      </c>
    </row>
    <row r="23" spans="1:9" x14ac:dyDescent="0.25">
      <c r="A23" t="s">
        <v>16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7</v>
      </c>
    </row>
    <row r="24" spans="1:9" x14ac:dyDescent="0.25">
      <c r="A24" t="s">
        <v>8</v>
      </c>
      <c r="B24">
        <v>0.2606481481666667</v>
      </c>
      <c r="C24">
        <v>0.3203584995</v>
      </c>
      <c r="D24">
        <v>0.11406457716666668</v>
      </c>
      <c r="E24">
        <v>0.26298195633333332</v>
      </c>
      <c r="F24">
        <v>0.22054368466666666</v>
      </c>
      <c r="G24">
        <v>0.20369895516666667</v>
      </c>
      <c r="H24">
        <v>5.5403608666666666E-2</v>
      </c>
      <c r="I24">
        <v>0.2606481481666667</v>
      </c>
    </row>
    <row r="25" spans="1:9" x14ac:dyDescent="0.25">
      <c r="A25" t="s">
        <v>9</v>
      </c>
      <c r="B25">
        <v>0.22916197866666665</v>
      </c>
      <c r="C25">
        <v>0.23422945233333334</v>
      </c>
      <c r="D25">
        <v>0.21438331150000001</v>
      </c>
      <c r="E25">
        <v>0.24467529983333333</v>
      </c>
      <c r="F25">
        <v>0.21598009133333332</v>
      </c>
      <c r="G25">
        <v>0.19026847716666664</v>
      </c>
      <c r="H25">
        <v>0.19311377533333332</v>
      </c>
      <c r="I25">
        <v>0.21995952466666666</v>
      </c>
    </row>
    <row r="26" spans="1:9" x14ac:dyDescent="0.25">
      <c r="A26" t="s">
        <v>10</v>
      </c>
      <c r="B26">
        <v>0.16792929300000001</v>
      </c>
      <c r="C26">
        <v>0.125</v>
      </c>
      <c r="D26">
        <v>0.72222222216666676</v>
      </c>
      <c r="E26">
        <v>1</v>
      </c>
      <c r="F26">
        <v>0.2954545455</v>
      </c>
      <c r="G26">
        <v>0.25378787883333337</v>
      </c>
      <c r="H26">
        <v>0.15404040399999999</v>
      </c>
      <c r="I26">
        <v>0.22348484849999997</v>
      </c>
    </row>
    <row r="27" spans="1:9" x14ac:dyDescent="0.25">
      <c r="A27" t="s">
        <v>11</v>
      </c>
      <c r="B27">
        <v>0.37297979800000003</v>
      </c>
      <c r="C27">
        <v>0.38434343450000003</v>
      </c>
      <c r="D27">
        <v>0.48686868700000002</v>
      </c>
      <c r="E27">
        <v>1</v>
      </c>
      <c r="F27">
        <v>0.3186868685</v>
      </c>
      <c r="G27">
        <v>0.57929292916666675</v>
      </c>
      <c r="H27">
        <v>0.21363636366666669</v>
      </c>
      <c r="I27">
        <v>0.38964646466666664</v>
      </c>
    </row>
    <row r="28" spans="1:9" x14ac:dyDescent="0.25">
      <c r="A28" t="s">
        <v>12</v>
      </c>
      <c r="B28">
        <v>0.33333333333333331</v>
      </c>
      <c r="C28">
        <v>0.28333333333333333</v>
      </c>
      <c r="D28">
        <v>0.5</v>
      </c>
      <c r="E28">
        <v>0.46666666666666662</v>
      </c>
      <c r="F28">
        <v>5.000000000000001E-2</v>
      </c>
      <c r="G28">
        <v>0.16666666666666666</v>
      </c>
      <c r="H28">
        <v>0.35000000000000003</v>
      </c>
      <c r="I28">
        <v>0.3666666666666667</v>
      </c>
    </row>
    <row r="29" spans="1:9" x14ac:dyDescent="0.25">
      <c r="A29" t="s">
        <v>13</v>
      </c>
      <c r="B29">
        <v>0.18494538400000002</v>
      </c>
      <c r="C29">
        <v>0.21172480600000002</v>
      </c>
      <c r="D29">
        <v>0.1717758985</v>
      </c>
      <c r="E29">
        <v>0.18243481350000001</v>
      </c>
      <c r="F29">
        <v>0.12909619450000001</v>
      </c>
      <c r="G29">
        <v>0.231060606</v>
      </c>
      <c r="H29">
        <v>0.15358527150000001</v>
      </c>
      <c r="I29">
        <v>0.18494538400000002</v>
      </c>
    </row>
    <row r="31" spans="1:9" x14ac:dyDescent="0.25">
      <c r="A31" t="s">
        <v>26</v>
      </c>
      <c r="B31">
        <f>AVERAGE(B24:B29)</f>
        <v>0.25816632252777777</v>
      </c>
      <c r="C31">
        <f t="shared" ref="C31:I31" si="2">AVERAGE(C24:C29)</f>
        <v>0.25983158761111114</v>
      </c>
      <c r="D31">
        <f t="shared" si="2"/>
        <v>0.36821911605555552</v>
      </c>
      <c r="E31">
        <f t="shared" si="2"/>
        <v>0.52612645605555552</v>
      </c>
      <c r="F31">
        <f t="shared" si="2"/>
        <v>0.20496023075</v>
      </c>
      <c r="G31">
        <f t="shared" si="2"/>
        <v>0.27079591883333337</v>
      </c>
      <c r="H31">
        <f t="shared" si="2"/>
        <v>0.18662990386111114</v>
      </c>
      <c r="I31">
        <f t="shared" si="2"/>
        <v>0.27422517277777775</v>
      </c>
    </row>
    <row r="34" spans="1:9" x14ac:dyDescent="0.25">
      <c r="A34" t="s">
        <v>17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23</v>
      </c>
      <c r="H34" t="s">
        <v>24</v>
      </c>
      <c r="I34" t="s">
        <v>7</v>
      </c>
    </row>
    <row r="35" spans="1:9" x14ac:dyDescent="0.25">
      <c r="A35" t="s">
        <v>8</v>
      </c>
      <c r="B35">
        <v>0.33350664767331434</v>
      </c>
      <c r="C35">
        <v>0.3569895536562202</v>
      </c>
      <c r="D35">
        <v>0.38338793922127229</v>
      </c>
      <c r="E35">
        <v>0.47851851851851829</v>
      </c>
      <c r="F35">
        <v>0.39443019943019914</v>
      </c>
      <c r="G35">
        <v>0.32923551756885067</v>
      </c>
      <c r="H35">
        <v>0.26600427350427319</v>
      </c>
      <c r="I35">
        <v>0.33350664766666666</v>
      </c>
    </row>
    <row r="36" spans="1:9" x14ac:dyDescent="0.25">
      <c r="A36" t="s">
        <v>9</v>
      </c>
      <c r="B36">
        <v>0.26087550033333334</v>
      </c>
      <c r="C36">
        <v>0.33233909649999999</v>
      </c>
      <c r="D36">
        <v>0.17436581016666666</v>
      </c>
      <c r="E36">
        <v>0.24825575999999996</v>
      </c>
      <c r="F36">
        <v>0.24204349000000003</v>
      </c>
      <c r="G36">
        <v>0.23549820499999999</v>
      </c>
      <c r="H36">
        <v>0.30031569450000001</v>
      </c>
      <c r="I36">
        <v>0.25473429633333328</v>
      </c>
    </row>
    <row r="37" spans="1:9" x14ac:dyDescent="0.25">
      <c r="A37" t="s">
        <v>10</v>
      </c>
      <c r="B37">
        <v>5.5555555555555497E-2</v>
      </c>
      <c r="C37">
        <v>0.11237373737373717</v>
      </c>
      <c r="D37">
        <v>0.4987373737373737</v>
      </c>
      <c r="E37">
        <v>1</v>
      </c>
      <c r="F37">
        <v>0.25126262626262597</v>
      </c>
      <c r="G37">
        <v>0.15404040404040381</v>
      </c>
      <c r="H37">
        <v>4.1666666666666546E-2</v>
      </c>
      <c r="I37">
        <v>0.22222222216666668</v>
      </c>
    </row>
    <row r="38" spans="1:9" x14ac:dyDescent="0.25">
      <c r="A38" t="s">
        <v>11</v>
      </c>
      <c r="B38">
        <v>8.4595959666666665E-2</v>
      </c>
      <c r="C38">
        <v>0.14419191916666665</v>
      </c>
      <c r="D38">
        <v>0.52702020199999999</v>
      </c>
      <c r="E38">
        <v>1</v>
      </c>
      <c r="F38">
        <v>8.4595959666666665E-2</v>
      </c>
      <c r="G38">
        <v>0.18560606066666666</v>
      </c>
      <c r="H38">
        <v>5.5555555499999999E-2</v>
      </c>
      <c r="I38">
        <v>9.84848485E-2</v>
      </c>
    </row>
    <row r="39" spans="1:9" x14ac:dyDescent="0.25">
      <c r="A39" t="s">
        <v>12</v>
      </c>
      <c r="B39">
        <v>0.26666666666666666</v>
      </c>
      <c r="C39">
        <v>0.33333333333333331</v>
      </c>
      <c r="D39">
        <v>0.51666666666666672</v>
      </c>
      <c r="E39">
        <v>0.46666666666666662</v>
      </c>
      <c r="F39">
        <v>0.16666666666666666</v>
      </c>
      <c r="G39">
        <v>0.16666666666666666</v>
      </c>
      <c r="H39">
        <v>0.39999999999999997</v>
      </c>
      <c r="I39">
        <v>0.33333333333333331</v>
      </c>
    </row>
    <row r="40" spans="1:9" x14ac:dyDescent="0.25">
      <c r="A40" t="s">
        <v>13</v>
      </c>
      <c r="B40">
        <v>9.6899224999999999E-3</v>
      </c>
      <c r="C40">
        <v>4.4221282666666667E-2</v>
      </c>
      <c r="D40">
        <v>1.5503876E-2</v>
      </c>
      <c r="E40">
        <v>9.6899224999999999E-3</v>
      </c>
      <c r="F40">
        <v>2.1273784333333334E-2</v>
      </c>
      <c r="G40">
        <v>2.1273784333333334E-2</v>
      </c>
      <c r="H40">
        <v>1.3565891500000002E-2</v>
      </c>
      <c r="I40">
        <v>9.6899224999999999E-3</v>
      </c>
    </row>
    <row r="42" spans="1:9" x14ac:dyDescent="0.25">
      <c r="A42" t="s">
        <v>26</v>
      </c>
      <c r="B42">
        <f>AVERAGE(B35:B40)</f>
        <v>0.16848170873258941</v>
      </c>
      <c r="C42">
        <f t="shared" ref="C42:I42" si="3">AVERAGE(C35:C40)</f>
        <v>0.2205748204494373</v>
      </c>
      <c r="D42">
        <f t="shared" si="3"/>
        <v>0.35261364463199651</v>
      </c>
      <c r="E42">
        <f t="shared" si="3"/>
        <v>0.53385514461419747</v>
      </c>
      <c r="F42">
        <f t="shared" si="3"/>
        <v>0.19337878772658199</v>
      </c>
      <c r="G42">
        <f t="shared" si="3"/>
        <v>0.1820534397126535</v>
      </c>
      <c r="H42">
        <f t="shared" si="3"/>
        <v>0.17951801361182329</v>
      </c>
      <c r="I42">
        <f t="shared" si="3"/>
        <v>0.20866187841666664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AE76-A8C2-40C7-A476-01202547D187}">
  <dimension ref="A1:P42"/>
  <sheetViews>
    <sheetView tabSelected="1" workbookViewId="0">
      <selection activeCell="R13" sqref="R13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14.5703125" bestFit="1" customWidth="1"/>
    <col min="4" max="4" width="12" bestFit="1" customWidth="1"/>
    <col min="5" max="5" width="16.42578125" bestFit="1" customWidth="1"/>
    <col min="6" max="6" width="17.85546875" bestFit="1" customWidth="1"/>
    <col min="8" max="8" width="14.28515625" bestFit="1" customWidth="1"/>
    <col min="9" max="9" width="14" bestFit="1" customWidth="1"/>
    <col min="10" max="10" width="18.42578125" bestFit="1" customWidth="1"/>
    <col min="11" max="11" width="15.7109375" bestFit="1" customWidth="1"/>
    <col min="12" max="12" width="20.28515625" bestFit="1" customWidth="1"/>
    <col min="13" max="13" width="21.7109375" bestFit="1" customWidth="1"/>
    <col min="15" max="15" width="18.140625" bestFit="1" customWidth="1"/>
  </cols>
  <sheetData>
    <row r="1" spans="1:1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7</v>
      </c>
    </row>
    <row r="2" spans="1:16" x14ac:dyDescent="0.25">
      <c r="A2" t="s">
        <v>8</v>
      </c>
      <c r="B2">
        <v>0.53265484524999995</v>
      </c>
      <c r="C2">
        <v>0.47448384962500001</v>
      </c>
      <c r="D2">
        <v>0.68167249400000007</v>
      </c>
      <c r="E2">
        <v>0.56018981025000003</v>
      </c>
      <c r="F2">
        <v>0.53115634374999998</v>
      </c>
      <c r="G2">
        <v>0.55065767562500001</v>
      </c>
      <c r="H2">
        <v>0.63288794525000003</v>
      </c>
      <c r="I2">
        <v>0.49225774225000002</v>
      </c>
      <c r="J2">
        <v>0.49700299712500001</v>
      </c>
      <c r="K2">
        <v>0.62177405912500006</v>
      </c>
      <c r="L2">
        <v>0.54406010625000001</v>
      </c>
      <c r="M2">
        <v>0.51806526812499998</v>
      </c>
      <c r="N2">
        <v>0.57486263712500008</v>
      </c>
      <c r="O2">
        <v>0.66429403912499996</v>
      </c>
      <c r="P2">
        <v>0.49225774225000002</v>
      </c>
    </row>
    <row r="3" spans="1:16" x14ac:dyDescent="0.25">
      <c r="A3" t="s">
        <v>9</v>
      </c>
      <c r="B3">
        <v>0.32421057424999999</v>
      </c>
      <c r="C3">
        <v>0.33894405775000003</v>
      </c>
      <c r="D3">
        <v>0.30900644962500001</v>
      </c>
      <c r="E3">
        <v>0.33515049137499997</v>
      </c>
      <c r="F3">
        <v>0.330955956</v>
      </c>
      <c r="G3">
        <v>0.33137256587499997</v>
      </c>
      <c r="H3">
        <v>0.32545898187500005</v>
      </c>
      <c r="I3">
        <v>0.35621559062499997</v>
      </c>
      <c r="J3">
        <v>0.40347876287500001</v>
      </c>
      <c r="K3">
        <v>0.30855002737499992</v>
      </c>
      <c r="L3">
        <v>0.40767898587500001</v>
      </c>
      <c r="M3">
        <v>0.378986941375</v>
      </c>
      <c r="N3">
        <v>0.37686834562499999</v>
      </c>
      <c r="O3">
        <v>0.38995387424999994</v>
      </c>
      <c r="P3">
        <v>0.35663646599999999</v>
      </c>
    </row>
    <row r="4" spans="1:16" x14ac:dyDescent="0.25">
      <c r="A4" t="s">
        <v>10</v>
      </c>
      <c r="B4">
        <v>0.50562499999999999</v>
      </c>
      <c r="C4">
        <v>0.51020833337499993</v>
      </c>
      <c r="D4">
        <v>0.44958333337499989</v>
      </c>
      <c r="E4">
        <v>0.38958333337499995</v>
      </c>
      <c r="F4">
        <v>0.49479166674999997</v>
      </c>
      <c r="G4">
        <v>0.55000000000000004</v>
      </c>
      <c r="H4">
        <v>0.54125000000000001</v>
      </c>
      <c r="I4">
        <v>0.46812500000000001</v>
      </c>
      <c r="J4">
        <v>0.46916666666666668</v>
      </c>
      <c r="K4">
        <v>0.44979166666666648</v>
      </c>
      <c r="L4">
        <v>0.20124999999999998</v>
      </c>
      <c r="M4">
        <v>0.45374999999999988</v>
      </c>
      <c r="N4">
        <v>0.55833333333333324</v>
      </c>
      <c r="O4">
        <v>0.54979166666666646</v>
      </c>
      <c r="P4">
        <v>0.46312500000000006</v>
      </c>
    </row>
    <row r="5" spans="1:16" x14ac:dyDescent="0.25">
      <c r="A5" t="s">
        <v>11</v>
      </c>
      <c r="B5">
        <v>0.46576923076923044</v>
      </c>
      <c r="C5">
        <v>0.42365384615384571</v>
      </c>
      <c r="D5">
        <v>0.40019230769230735</v>
      </c>
      <c r="E5">
        <v>0.37942307692307653</v>
      </c>
      <c r="F5">
        <v>0.39865384615384591</v>
      </c>
      <c r="G5">
        <v>0.44230769230769201</v>
      </c>
      <c r="H5">
        <v>0.44673076923076893</v>
      </c>
      <c r="I5">
        <v>0.48076923076923039</v>
      </c>
      <c r="J5">
        <v>0.34499999999999964</v>
      </c>
      <c r="K5">
        <v>0.40307692307692278</v>
      </c>
      <c r="L5">
        <v>0.32269230769230739</v>
      </c>
      <c r="M5">
        <v>0.36461538461538429</v>
      </c>
      <c r="N5">
        <v>0.43326923076923063</v>
      </c>
      <c r="O5">
        <v>0.42788461538461514</v>
      </c>
      <c r="P5">
        <v>0.48076923087500001</v>
      </c>
    </row>
    <row r="6" spans="1:16" x14ac:dyDescent="0.25">
      <c r="A6" t="s">
        <v>12</v>
      </c>
      <c r="B6">
        <v>0.156465517241379</v>
      </c>
      <c r="C6">
        <v>0.20373563218390769</v>
      </c>
      <c r="D6">
        <v>0.125</v>
      </c>
      <c r="E6">
        <v>0.13951149425287329</v>
      </c>
      <c r="F6">
        <v>6.6666666666666624E-2</v>
      </c>
      <c r="G6">
        <v>5.8620689655172351E-2</v>
      </c>
      <c r="H6">
        <v>0.13103448275862023</v>
      </c>
      <c r="I6">
        <v>0.24468390804597664</v>
      </c>
      <c r="J6">
        <v>0.24109195402298814</v>
      </c>
      <c r="K6">
        <v>0.25215517241379287</v>
      </c>
      <c r="L6">
        <v>0.26192528735632153</v>
      </c>
      <c r="M6">
        <v>0.10459770114942517</v>
      </c>
      <c r="N6">
        <v>7.528735632183893E-2</v>
      </c>
      <c r="O6">
        <v>0.22327586206896505</v>
      </c>
      <c r="P6">
        <v>0.24971264350000003</v>
      </c>
    </row>
    <row r="7" spans="1:16" x14ac:dyDescent="0.25">
      <c r="A7" t="s">
        <v>13</v>
      </c>
      <c r="B7">
        <v>0.59489106550095794</v>
      </c>
      <c r="C7">
        <v>0.56970872878582401</v>
      </c>
      <c r="D7">
        <v>0.5773586890457707</v>
      </c>
      <c r="E7">
        <v>0.59363457852166945</v>
      </c>
      <c r="F7">
        <v>0.59403344008602488</v>
      </c>
      <c r="G7">
        <v>0.58467699518444016</v>
      </c>
      <c r="H7">
        <v>0.60985202674271766</v>
      </c>
      <c r="I7">
        <v>0.50850466362500002</v>
      </c>
      <c r="J7">
        <v>0.47949734675</v>
      </c>
      <c r="K7">
        <v>0.49355539037500001</v>
      </c>
      <c r="L7">
        <v>0.5230594581250001</v>
      </c>
      <c r="M7">
        <v>0.51963187850000003</v>
      </c>
      <c r="N7">
        <v>0.48932862687499995</v>
      </c>
      <c r="O7">
        <v>0.54143192762500003</v>
      </c>
      <c r="P7">
        <v>0.50764849925</v>
      </c>
    </row>
    <row r="9" spans="1:16" x14ac:dyDescent="0.25">
      <c r="A9" t="s">
        <v>26</v>
      </c>
      <c r="B9">
        <f>AVERAGE(B2:B7)</f>
        <v>0.42993603883526116</v>
      </c>
      <c r="C9">
        <f t="shared" ref="C9:P9" si="0">AVERAGE(C2:C7)</f>
        <v>0.42012240797892958</v>
      </c>
      <c r="D9">
        <f t="shared" si="0"/>
        <v>0.42380221228967968</v>
      </c>
      <c r="E9">
        <f t="shared" si="0"/>
        <v>0.39958213078293658</v>
      </c>
      <c r="F9">
        <f t="shared" si="0"/>
        <v>0.40270965323442293</v>
      </c>
      <c r="G9">
        <f t="shared" si="0"/>
        <v>0.41960593644121746</v>
      </c>
      <c r="H9">
        <f t="shared" si="0"/>
        <v>0.44786903430951774</v>
      </c>
      <c r="I9">
        <f t="shared" si="0"/>
        <v>0.42509268921920124</v>
      </c>
      <c r="J9">
        <f t="shared" si="0"/>
        <v>0.40587295457327577</v>
      </c>
      <c r="K9">
        <f t="shared" si="0"/>
        <v>0.42148387317206365</v>
      </c>
      <c r="L9">
        <f t="shared" si="0"/>
        <v>0.37677769088310481</v>
      </c>
      <c r="M9">
        <f t="shared" si="0"/>
        <v>0.38994119562746826</v>
      </c>
      <c r="N9">
        <f t="shared" si="0"/>
        <v>0.41799158834156708</v>
      </c>
      <c r="O9">
        <f t="shared" si="0"/>
        <v>0.46610533085337447</v>
      </c>
      <c r="P9">
        <f t="shared" si="0"/>
        <v>0.42502493031249999</v>
      </c>
    </row>
    <row r="12" spans="1:16" x14ac:dyDescent="0.25">
      <c r="A12" t="s">
        <v>15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7</v>
      </c>
    </row>
    <row r="13" spans="1:16" x14ac:dyDescent="0.25">
      <c r="A13" t="s">
        <v>8</v>
      </c>
      <c r="B13">
        <v>0.5440809190809186</v>
      </c>
      <c r="C13">
        <v>0.52947052947052897</v>
      </c>
      <c r="D13">
        <v>0.63617632367632337</v>
      </c>
      <c r="E13">
        <v>0.57484182484182456</v>
      </c>
      <c r="F13">
        <v>0.53596403596403563</v>
      </c>
      <c r="G13">
        <v>0.55698468198468165</v>
      </c>
      <c r="H13">
        <v>0.6087662337662334</v>
      </c>
      <c r="I13">
        <v>0.58757908724999997</v>
      </c>
      <c r="J13">
        <v>0.57644438887500005</v>
      </c>
      <c r="K13">
        <v>0.60543623012500003</v>
      </c>
      <c r="L13">
        <v>0.60549866775000005</v>
      </c>
      <c r="M13">
        <v>0.59413503137500012</v>
      </c>
      <c r="N13">
        <v>0.62833000299999997</v>
      </c>
      <c r="O13">
        <v>0.71087246062499998</v>
      </c>
      <c r="P13">
        <v>0.58757908724999997</v>
      </c>
    </row>
    <row r="14" spans="1:16" x14ac:dyDescent="0.25">
      <c r="A14" t="s">
        <v>9</v>
      </c>
      <c r="B14">
        <v>0.33600077350077301</v>
      </c>
      <c r="C14">
        <v>0.36087223587223538</v>
      </c>
      <c r="D14">
        <v>0.30058609746109705</v>
      </c>
      <c r="E14">
        <v>0.36509378696878647</v>
      </c>
      <c r="F14">
        <v>0.34906213031212996</v>
      </c>
      <c r="G14">
        <v>0.3410498566748561</v>
      </c>
      <c r="H14">
        <v>0.3638183638183633</v>
      </c>
      <c r="I14">
        <v>0.36299509737499991</v>
      </c>
      <c r="J14">
        <v>0.40303940312499997</v>
      </c>
      <c r="K14">
        <v>0.34229542037499999</v>
      </c>
      <c r="L14">
        <v>0.38525315087499995</v>
      </c>
      <c r="M14">
        <v>0.41863454362500002</v>
      </c>
      <c r="N14">
        <v>0.38110980299999991</v>
      </c>
      <c r="O14">
        <v>0.39037617174999995</v>
      </c>
      <c r="P14">
        <v>0.37225435662499995</v>
      </c>
    </row>
    <row r="15" spans="1:16" x14ac:dyDescent="0.25">
      <c r="A15" t="s">
        <v>10</v>
      </c>
      <c r="B15">
        <v>0.50020833333333325</v>
      </c>
      <c r="C15">
        <v>0.47000000000000008</v>
      </c>
      <c r="D15">
        <v>0.38958333333333328</v>
      </c>
      <c r="E15">
        <v>0.38437500000000002</v>
      </c>
      <c r="F15">
        <v>0.42395833333333321</v>
      </c>
      <c r="G15">
        <v>0.51416666666666655</v>
      </c>
      <c r="H15">
        <v>0.48020833333333335</v>
      </c>
      <c r="I15">
        <v>0.48541666662499999</v>
      </c>
      <c r="J15">
        <v>0.489375</v>
      </c>
      <c r="K15">
        <v>0.46583333337499999</v>
      </c>
      <c r="L15">
        <v>0.20124999999999998</v>
      </c>
      <c r="M15">
        <v>0.45854166662500001</v>
      </c>
      <c r="N15">
        <v>0.5689583333749999</v>
      </c>
      <c r="O15">
        <v>0.54458333324999997</v>
      </c>
      <c r="P15">
        <v>0.48</v>
      </c>
    </row>
    <row r="16" spans="1:16" x14ac:dyDescent="0.25">
      <c r="A16" t="s">
        <v>11</v>
      </c>
      <c r="B16">
        <v>0.423461538375</v>
      </c>
      <c r="C16">
        <v>0.38961538462500001</v>
      </c>
      <c r="D16">
        <v>0.43826923087500003</v>
      </c>
      <c r="E16">
        <v>0.379423077</v>
      </c>
      <c r="F16">
        <v>0.42346153850000001</v>
      </c>
      <c r="G16">
        <v>0.50576923075000002</v>
      </c>
      <c r="H16">
        <v>0.45769230762500002</v>
      </c>
      <c r="I16">
        <v>0.39807692299999997</v>
      </c>
      <c r="J16">
        <v>0.43250000012500001</v>
      </c>
      <c r="K16">
        <v>0.38423076912499998</v>
      </c>
      <c r="L16">
        <v>0.240961538625</v>
      </c>
      <c r="M16">
        <v>0.38865384612499998</v>
      </c>
      <c r="N16">
        <v>0.34596153837500004</v>
      </c>
      <c r="O16">
        <v>0.40923076912499995</v>
      </c>
      <c r="P16">
        <v>0.43211538462499999</v>
      </c>
    </row>
    <row r="17" spans="1:16" x14ac:dyDescent="0.25">
      <c r="A17" t="s">
        <v>12</v>
      </c>
      <c r="B17">
        <v>0.15632183908045955</v>
      </c>
      <c r="C17">
        <v>0.21221264367816062</v>
      </c>
      <c r="D17">
        <v>0.125</v>
      </c>
      <c r="E17">
        <v>0.13951149425287329</v>
      </c>
      <c r="F17">
        <v>6.6666666666666624E-2</v>
      </c>
      <c r="G17">
        <v>5.8620689655172351E-2</v>
      </c>
      <c r="H17">
        <v>0.1347701149425285</v>
      </c>
      <c r="I17">
        <v>0.25316091949999997</v>
      </c>
      <c r="J17">
        <v>0.24525862074999999</v>
      </c>
      <c r="K17">
        <v>0.25215517237500001</v>
      </c>
      <c r="L17">
        <v>0.25747126425</v>
      </c>
      <c r="M17">
        <v>0.10876436774999998</v>
      </c>
      <c r="N17">
        <v>7.9454023000000012E-2</v>
      </c>
      <c r="O17">
        <v>0.21910919525000003</v>
      </c>
      <c r="P17">
        <v>0.23678160912499999</v>
      </c>
    </row>
    <row r="18" spans="1:16" x14ac:dyDescent="0.25">
      <c r="A18" t="s">
        <v>13</v>
      </c>
      <c r="B18">
        <v>0.53510712282014072</v>
      </c>
      <c r="C18">
        <v>0.51584050212726118</v>
      </c>
      <c r="D18">
        <v>0.50732561129552545</v>
      </c>
      <c r="E18">
        <v>0.55300767918088689</v>
      </c>
      <c r="F18">
        <v>0.53679753611669523</v>
      </c>
      <c r="G18">
        <v>0.53893502501285662</v>
      </c>
      <c r="H18">
        <v>0.54706420356257834</v>
      </c>
      <c r="I18">
        <v>0.36373983124999998</v>
      </c>
      <c r="J18">
        <v>0.42911221899999996</v>
      </c>
      <c r="K18">
        <v>0.32532493349999997</v>
      </c>
      <c r="L18">
        <v>0.4261653185</v>
      </c>
      <c r="M18">
        <v>0.39323951549999997</v>
      </c>
      <c r="N18">
        <v>0.43381527900000005</v>
      </c>
      <c r="O18">
        <v>0.415463264</v>
      </c>
      <c r="P18">
        <v>0.36373983124999998</v>
      </c>
    </row>
    <row r="20" spans="1:16" x14ac:dyDescent="0.25">
      <c r="A20" t="s">
        <v>26</v>
      </c>
      <c r="B20">
        <f>AVERAGE(B13:B18)</f>
        <v>0.41586342103177082</v>
      </c>
      <c r="C20">
        <f t="shared" ref="C20:P20" si="1">AVERAGE(C13:C18)</f>
        <v>0.41300188262886434</v>
      </c>
      <c r="D20">
        <f t="shared" si="1"/>
        <v>0.39949009944021324</v>
      </c>
      <c r="E20">
        <f t="shared" si="1"/>
        <v>0.39937547704072857</v>
      </c>
      <c r="F20">
        <f t="shared" si="1"/>
        <v>0.38931837348214343</v>
      </c>
      <c r="G20">
        <f t="shared" si="1"/>
        <v>0.41925435845737224</v>
      </c>
      <c r="H20">
        <f t="shared" si="1"/>
        <v>0.43205325950800616</v>
      </c>
      <c r="I20">
        <f t="shared" si="1"/>
        <v>0.40849475416666658</v>
      </c>
      <c r="J20">
        <f t="shared" si="1"/>
        <v>0.42928827197916664</v>
      </c>
      <c r="K20">
        <f t="shared" si="1"/>
        <v>0.39587930981250002</v>
      </c>
      <c r="L20">
        <f t="shared" si="1"/>
        <v>0.35276665666666657</v>
      </c>
      <c r="M20">
        <f t="shared" si="1"/>
        <v>0.39366149516666665</v>
      </c>
      <c r="N20">
        <f t="shared" si="1"/>
        <v>0.40627149662500001</v>
      </c>
      <c r="O20">
        <f t="shared" si="1"/>
        <v>0.44827253233333336</v>
      </c>
      <c r="P20">
        <f t="shared" si="1"/>
        <v>0.41207837814583331</v>
      </c>
    </row>
    <row r="23" spans="1:16" x14ac:dyDescent="0.25">
      <c r="A23" t="s">
        <v>16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18</v>
      </c>
      <c r="J23" t="s">
        <v>19</v>
      </c>
      <c r="K23" t="s">
        <v>20</v>
      </c>
      <c r="L23" t="s">
        <v>21</v>
      </c>
      <c r="M23" t="s">
        <v>22</v>
      </c>
      <c r="N23" t="s">
        <v>23</v>
      </c>
      <c r="O23" t="s">
        <v>24</v>
      </c>
      <c r="P23" t="s">
        <v>7</v>
      </c>
    </row>
    <row r="24" spans="1:16" x14ac:dyDescent="0.25">
      <c r="A24" t="s">
        <v>8</v>
      </c>
      <c r="B24">
        <v>0.36426073937499998</v>
      </c>
      <c r="C24">
        <v>0.38049450562500003</v>
      </c>
      <c r="D24">
        <v>0.33214701962499998</v>
      </c>
      <c r="E24">
        <v>0.35778804537500003</v>
      </c>
      <c r="F24">
        <v>0.38211788225000004</v>
      </c>
      <c r="G24">
        <v>0.37079587087500004</v>
      </c>
      <c r="H24">
        <v>0.3303363305</v>
      </c>
      <c r="I24">
        <v>0.55683899437500006</v>
      </c>
      <c r="J24">
        <v>0.50010406274999997</v>
      </c>
      <c r="K24">
        <v>0.60362554112500011</v>
      </c>
      <c r="L24">
        <v>0.55700549437500002</v>
      </c>
      <c r="M24">
        <v>0.53078171837499999</v>
      </c>
      <c r="N24">
        <v>0.553696303625</v>
      </c>
      <c r="O24">
        <v>0.66523060249999999</v>
      </c>
      <c r="P24">
        <v>0.55683899437500006</v>
      </c>
    </row>
    <row r="25" spans="1:16" x14ac:dyDescent="0.25">
      <c r="A25" t="s">
        <v>9</v>
      </c>
      <c r="B25">
        <v>0.35415244790244743</v>
      </c>
      <c r="C25">
        <v>0.34317271817271772</v>
      </c>
      <c r="D25">
        <v>0.3086040586040581</v>
      </c>
      <c r="E25">
        <v>0.3528713372463369</v>
      </c>
      <c r="F25">
        <v>0.35079113204113155</v>
      </c>
      <c r="G25">
        <v>0.34867253617253596</v>
      </c>
      <c r="H25">
        <v>0.35035319410319371</v>
      </c>
      <c r="I25">
        <v>0.362497440625</v>
      </c>
      <c r="J25">
        <v>0.36169834612499996</v>
      </c>
      <c r="K25">
        <v>0.295959311625</v>
      </c>
      <c r="L25">
        <v>0.36252161262499999</v>
      </c>
      <c r="M25">
        <v>0.37348712362500003</v>
      </c>
      <c r="N25">
        <v>0.35873799925000005</v>
      </c>
      <c r="O25">
        <v>0.35872235874999997</v>
      </c>
      <c r="P25">
        <v>0.35702606012499999</v>
      </c>
    </row>
    <row r="26" spans="1:16" x14ac:dyDescent="0.25">
      <c r="A26" t="s">
        <v>10</v>
      </c>
      <c r="B26">
        <v>0.40875</v>
      </c>
      <c r="C26">
        <v>0.37770833337499998</v>
      </c>
      <c r="D26">
        <v>0.50979166674999998</v>
      </c>
      <c r="E26">
        <v>0.38437500000000002</v>
      </c>
      <c r="F26">
        <v>0.42333333337499995</v>
      </c>
      <c r="G26">
        <v>0.35208333337500003</v>
      </c>
      <c r="H26">
        <v>0.37312499999999998</v>
      </c>
      <c r="I26">
        <v>0.43916666662499998</v>
      </c>
      <c r="J26">
        <v>0.33374999999999999</v>
      </c>
      <c r="K26">
        <v>0.38854166662500006</v>
      </c>
      <c r="L26">
        <v>0.20124999999999998</v>
      </c>
      <c r="M26">
        <v>0.38770833337499994</v>
      </c>
      <c r="N26">
        <v>0.48270833325000001</v>
      </c>
      <c r="O26">
        <v>0.50437500000000002</v>
      </c>
      <c r="P26">
        <v>0.43916666662499998</v>
      </c>
    </row>
    <row r="27" spans="1:16" x14ac:dyDescent="0.25">
      <c r="A27" t="s">
        <v>11</v>
      </c>
      <c r="B27">
        <v>0.39865384615384558</v>
      </c>
      <c r="C27">
        <v>0.42249999999999965</v>
      </c>
      <c r="D27">
        <v>0.34019230769230746</v>
      </c>
      <c r="E27">
        <v>0.37942307692307653</v>
      </c>
      <c r="F27">
        <v>0.39807692307692277</v>
      </c>
      <c r="G27">
        <v>0.46153846153846112</v>
      </c>
      <c r="H27">
        <v>0.44269230769230739</v>
      </c>
      <c r="I27">
        <v>0.43730769224999999</v>
      </c>
      <c r="J27">
        <v>0.48442307687499997</v>
      </c>
      <c r="K27">
        <v>0.40249999987500001</v>
      </c>
      <c r="L27">
        <v>0.32269230787500003</v>
      </c>
      <c r="M27">
        <v>0.37288461525</v>
      </c>
      <c r="N27">
        <v>0.47942307687499996</v>
      </c>
      <c r="O27">
        <v>0.51961538462500001</v>
      </c>
      <c r="P27">
        <v>0.437307692375</v>
      </c>
    </row>
    <row r="28" spans="1:16" x14ac:dyDescent="0.25">
      <c r="A28" t="s">
        <v>12</v>
      </c>
      <c r="B28">
        <v>0.13491379312500001</v>
      </c>
      <c r="C28">
        <v>0.19109195400000001</v>
      </c>
      <c r="D28">
        <v>0.125</v>
      </c>
      <c r="E28">
        <v>0.13951149437500002</v>
      </c>
      <c r="F28">
        <v>6.6666666624999996E-2</v>
      </c>
      <c r="G28">
        <v>5.8620689625000007E-2</v>
      </c>
      <c r="H28">
        <v>0.134770115</v>
      </c>
      <c r="I28">
        <v>0.15129310337499999</v>
      </c>
      <c r="J28">
        <v>0.28362068962499998</v>
      </c>
      <c r="K28">
        <v>0.18893678162499999</v>
      </c>
      <c r="L28">
        <v>0.24870689637499999</v>
      </c>
      <c r="M28">
        <v>0.12557471249999999</v>
      </c>
      <c r="N28">
        <v>8.7931034500000005E-2</v>
      </c>
      <c r="O28">
        <v>0.21077586212500002</v>
      </c>
      <c r="P28">
        <v>0.17672413787499996</v>
      </c>
    </row>
    <row r="29" spans="1:16" x14ac:dyDescent="0.25">
      <c r="A29" t="s">
        <v>13</v>
      </c>
      <c r="B29">
        <v>0.60260385000000016</v>
      </c>
      <c r="C29">
        <v>0.568794123125</v>
      </c>
      <c r="D29">
        <v>0.59966717699999994</v>
      </c>
      <c r="E29">
        <v>0.60342494987500006</v>
      </c>
      <c r="F29">
        <v>0.59703439862499996</v>
      </c>
      <c r="G29">
        <v>0.59872627287500013</v>
      </c>
      <c r="H29">
        <v>0.61285006312500001</v>
      </c>
      <c r="I29">
        <v>0.47817073025000006</v>
      </c>
      <c r="J29">
        <v>0.4923894875</v>
      </c>
      <c r="K29">
        <v>0.45392637562499999</v>
      </c>
      <c r="L29">
        <v>0.51972392362500008</v>
      </c>
      <c r="M29">
        <v>0.47827592462500002</v>
      </c>
      <c r="N29">
        <v>0.500094967</v>
      </c>
      <c r="O29">
        <v>0.49448460662500004</v>
      </c>
      <c r="P29">
        <v>0.47817073028192009</v>
      </c>
    </row>
    <row r="31" spans="1:16" x14ac:dyDescent="0.25">
      <c r="A31" t="s">
        <v>26</v>
      </c>
      <c r="B31">
        <f>AVERAGE(B24:B29)</f>
        <v>0.37722244609271555</v>
      </c>
      <c r="C31">
        <f t="shared" ref="C31:P31" si="2">AVERAGE(C24:C29)</f>
        <v>0.38062693904961958</v>
      </c>
      <c r="D31">
        <f t="shared" si="2"/>
        <v>0.36923370494522761</v>
      </c>
      <c r="E31">
        <f t="shared" si="2"/>
        <v>0.36956565063240226</v>
      </c>
      <c r="F31">
        <f t="shared" si="2"/>
        <v>0.3696700559988424</v>
      </c>
      <c r="G31">
        <f t="shared" si="2"/>
        <v>0.36507286074349959</v>
      </c>
      <c r="H31">
        <f t="shared" si="2"/>
        <v>0.37402116840341687</v>
      </c>
      <c r="I31">
        <f t="shared" si="2"/>
        <v>0.40421243791666667</v>
      </c>
      <c r="J31">
        <f t="shared" si="2"/>
        <v>0.40933094381249996</v>
      </c>
      <c r="K31">
        <f t="shared" si="2"/>
        <v>0.38891494608333338</v>
      </c>
      <c r="L31">
        <f t="shared" si="2"/>
        <v>0.36865003914583333</v>
      </c>
      <c r="M31">
        <f t="shared" si="2"/>
        <v>0.37811873795833334</v>
      </c>
      <c r="N31">
        <f t="shared" si="2"/>
        <v>0.41043195241666663</v>
      </c>
      <c r="O31">
        <f t="shared" si="2"/>
        <v>0.45886730243750001</v>
      </c>
      <c r="P31">
        <f t="shared" si="2"/>
        <v>0.40753904694282</v>
      </c>
    </row>
    <row r="34" spans="1:16" x14ac:dyDescent="0.25">
      <c r="A34" t="s">
        <v>17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  <c r="O34" t="s">
        <v>24</v>
      </c>
      <c r="P34" t="s">
        <v>7</v>
      </c>
    </row>
    <row r="35" spans="1:16" x14ac:dyDescent="0.25">
      <c r="A35" t="s">
        <v>8</v>
      </c>
      <c r="B35">
        <v>0.53767066250000006</v>
      </c>
      <c r="C35">
        <v>0.51658757924999998</v>
      </c>
      <c r="D35">
        <v>0.6391941392499999</v>
      </c>
      <c r="E35">
        <v>0.513465701</v>
      </c>
      <c r="F35">
        <v>0.52768065274999998</v>
      </c>
      <c r="G35">
        <v>0.53105228112500003</v>
      </c>
      <c r="H35">
        <v>0.60695554437499999</v>
      </c>
      <c r="I35">
        <v>0.58903596387500001</v>
      </c>
      <c r="J35">
        <v>0.535651848125</v>
      </c>
      <c r="K35">
        <v>0.7022144520000001</v>
      </c>
      <c r="L35">
        <v>0.61825674325000002</v>
      </c>
      <c r="M35">
        <v>0.56647519150000003</v>
      </c>
      <c r="N35">
        <v>0.61026473512500001</v>
      </c>
      <c r="O35">
        <v>0.70408757887500006</v>
      </c>
      <c r="P35">
        <v>0.58903596387500001</v>
      </c>
    </row>
    <row r="36" spans="1:16" x14ac:dyDescent="0.25">
      <c r="A36" t="s">
        <v>9</v>
      </c>
      <c r="B36">
        <v>0.362120643375</v>
      </c>
      <c r="C36">
        <v>0.34442254750000001</v>
      </c>
      <c r="D36">
        <v>0.31070985737500001</v>
      </c>
      <c r="E36">
        <v>0.35791615475000005</v>
      </c>
      <c r="F36">
        <v>0.36339464475</v>
      </c>
      <c r="G36">
        <v>0.36717825787499997</v>
      </c>
      <c r="H36">
        <v>0.35833845200000003</v>
      </c>
      <c r="I36">
        <v>0.40343041899999998</v>
      </c>
      <c r="J36">
        <v>0.40388684137499997</v>
      </c>
      <c r="K36">
        <v>0.28879305450000003</v>
      </c>
      <c r="L36">
        <v>0.39668788124999999</v>
      </c>
      <c r="M36">
        <v>0.42158209337500008</v>
      </c>
      <c r="N36">
        <v>0.39460625374999997</v>
      </c>
      <c r="O36">
        <v>0.41101044237499995</v>
      </c>
      <c r="P36">
        <v>0.39753958512499998</v>
      </c>
    </row>
    <row r="37" spans="1:16" x14ac:dyDescent="0.25">
      <c r="A37" t="s">
        <v>10</v>
      </c>
      <c r="B37">
        <v>0.49479166666666663</v>
      </c>
      <c r="C37">
        <v>0.39937499999999992</v>
      </c>
      <c r="D37">
        <v>0.50979166666666653</v>
      </c>
      <c r="E37">
        <v>0.38958333333333328</v>
      </c>
      <c r="F37">
        <v>0.45041666666666652</v>
      </c>
      <c r="G37">
        <v>0.47958333333333331</v>
      </c>
      <c r="H37">
        <v>0.46458333333333329</v>
      </c>
      <c r="I37">
        <v>0.45479166662500004</v>
      </c>
      <c r="J37">
        <v>0.44520833325000003</v>
      </c>
      <c r="K37">
        <v>0.475833333375</v>
      </c>
      <c r="L37">
        <v>0.20124999999999998</v>
      </c>
      <c r="M37">
        <v>0.33770833325000005</v>
      </c>
      <c r="N37">
        <v>0.41729166675000001</v>
      </c>
      <c r="O37">
        <v>0.46395833337499992</v>
      </c>
      <c r="P37">
        <v>0.40479166662500005</v>
      </c>
    </row>
    <row r="38" spans="1:16" x14ac:dyDescent="0.25">
      <c r="A38" t="s">
        <v>11</v>
      </c>
      <c r="B38">
        <v>0.39442307700000001</v>
      </c>
      <c r="C38">
        <v>0.413076923125</v>
      </c>
      <c r="D38">
        <v>0.34019230774999998</v>
      </c>
      <c r="E38">
        <v>0.379423077</v>
      </c>
      <c r="F38">
        <v>0.39307692312499998</v>
      </c>
      <c r="G38">
        <v>0.41326923074999999</v>
      </c>
      <c r="H38">
        <v>0.40903846162500002</v>
      </c>
      <c r="I38">
        <v>0.35980769224999998</v>
      </c>
      <c r="J38">
        <v>0.451923076875</v>
      </c>
      <c r="K38">
        <v>0.30557692325000002</v>
      </c>
      <c r="L38">
        <v>0.32269230787500003</v>
      </c>
      <c r="M38">
        <v>0.309807692375</v>
      </c>
      <c r="N38">
        <v>0.36461538462499998</v>
      </c>
      <c r="O38">
        <v>0.43288461550000001</v>
      </c>
      <c r="P38">
        <v>0.35961538462499998</v>
      </c>
    </row>
    <row r="39" spans="1:16" x14ac:dyDescent="0.25">
      <c r="A39" t="s">
        <v>12</v>
      </c>
      <c r="B39">
        <v>0.16063218390804565</v>
      </c>
      <c r="C39">
        <v>0.22054597701149387</v>
      </c>
      <c r="D39">
        <v>0.125</v>
      </c>
      <c r="E39">
        <v>0.13951149425287329</v>
      </c>
      <c r="F39">
        <v>6.6666666666666624E-2</v>
      </c>
      <c r="G39">
        <v>5.8620689655172351E-2</v>
      </c>
      <c r="H39">
        <v>0.13491379310344809</v>
      </c>
      <c r="I39">
        <v>0.11781609199999998</v>
      </c>
      <c r="J39">
        <v>0.26206896549999997</v>
      </c>
      <c r="K39">
        <v>0.19310344825</v>
      </c>
      <c r="L39">
        <v>0.24885057462499999</v>
      </c>
      <c r="M39">
        <v>0.13836206887499999</v>
      </c>
      <c r="N39">
        <v>8.3764367750000013E-2</v>
      </c>
      <c r="O39">
        <v>0.22758620675000002</v>
      </c>
      <c r="P39">
        <v>0.15086206899999999</v>
      </c>
    </row>
    <row r="40" spans="1:16" x14ac:dyDescent="0.25">
      <c r="A40" t="s">
        <v>13</v>
      </c>
      <c r="B40">
        <v>0.57615187724999994</v>
      </c>
      <c r="C40">
        <v>0.571006124625</v>
      </c>
      <c r="D40">
        <v>0.60050727012499994</v>
      </c>
      <c r="E40">
        <v>0.58382521387499997</v>
      </c>
      <c r="F40">
        <v>0.58423284149999999</v>
      </c>
      <c r="G40">
        <v>0.60818352887500005</v>
      </c>
      <c r="H40">
        <v>0.60393631075000009</v>
      </c>
      <c r="I40">
        <v>0.48896482999999996</v>
      </c>
      <c r="J40">
        <v>0.45814291224999998</v>
      </c>
      <c r="K40">
        <v>0.402603265875</v>
      </c>
      <c r="L40">
        <v>0.47354364375000008</v>
      </c>
      <c r="M40">
        <v>0.48079766462500007</v>
      </c>
      <c r="N40">
        <v>0.46285327737500004</v>
      </c>
      <c r="O40">
        <v>0.49493314312499992</v>
      </c>
      <c r="P40">
        <v>0.4898209945</v>
      </c>
    </row>
    <row r="42" spans="1:16" x14ac:dyDescent="0.25">
      <c r="A42" t="s">
        <v>26</v>
      </c>
      <c r="B42">
        <f>AVERAGE(B35:B40)</f>
        <v>0.42096501844995199</v>
      </c>
      <c r="C42">
        <f t="shared" ref="C42:P42" si="3">AVERAGE(C35:C40)</f>
        <v>0.41083569191858232</v>
      </c>
      <c r="D42">
        <f t="shared" si="3"/>
        <v>0.42089920686111104</v>
      </c>
      <c r="E42">
        <f t="shared" si="3"/>
        <v>0.39395416236853437</v>
      </c>
      <c r="F42">
        <f t="shared" si="3"/>
        <v>0.39757806590972217</v>
      </c>
      <c r="G42">
        <f t="shared" si="3"/>
        <v>0.40964788693558435</v>
      </c>
      <c r="H42">
        <f t="shared" si="3"/>
        <v>0.42962764919779689</v>
      </c>
      <c r="I42">
        <f t="shared" si="3"/>
        <v>0.40230777729166661</v>
      </c>
      <c r="J42">
        <f t="shared" si="3"/>
        <v>0.42614699622916669</v>
      </c>
      <c r="K42">
        <f t="shared" si="3"/>
        <v>0.39468741287500003</v>
      </c>
      <c r="L42">
        <f t="shared" si="3"/>
        <v>0.37688019179166671</v>
      </c>
      <c r="M42">
        <f t="shared" si="3"/>
        <v>0.37578884066666668</v>
      </c>
      <c r="N42">
        <f t="shared" si="3"/>
        <v>0.38889928089583331</v>
      </c>
      <c r="O42">
        <f t="shared" si="3"/>
        <v>0.45574338666666664</v>
      </c>
      <c r="P42">
        <f t="shared" si="3"/>
        <v>0.39861094395833335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accuracy_3-class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Hananya</dc:creator>
  <cp:lastModifiedBy>Rotem Hananya</cp:lastModifiedBy>
  <dcterms:created xsi:type="dcterms:W3CDTF">2022-06-15T16:53:22Z</dcterms:created>
  <dcterms:modified xsi:type="dcterms:W3CDTF">2022-06-16T09:11:32Z</dcterms:modified>
</cp:coreProperties>
</file>