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s -TALLER-2024" sheetId="1" r:id="rId5"/>
    <sheet state="visible" name="PCs A-TALLER-2024" sheetId="2" r:id="rId6"/>
    <sheet state="visible" name="Portatils-TALLER-2024" sheetId="3" r:id="rId7"/>
    <sheet state="visible" name="PCs B-TALLER-2024" sheetId="4" r:id="rId8"/>
    <sheet state="visible" name=" PCs C-TALLER-2024" sheetId="5" r:id="rId9"/>
    <sheet state="visible" name="Impresoras-TALLER-2024" sheetId="6" r:id="rId10"/>
    <sheet state="visible" name="PCs U-TALLER-2024" sheetId="7" r:id="rId11"/>
    <sheet state="visible" name="PCs D-TALLER-2024" sheetId="8" r:id="rId12"/>
    <sheet state="visible" name="SET-PCB-TALLER-2025" sheetId="9" r:id="rId13"/>
    <sheet state="visible" name="HisMuseu-TALLER-2025" sheetId="10" r:id="rId14"/>
    <sheet state="visible" name="CONSUMO" sheetId="11" r:id="rId15"/>
    <sheet state="visible" name="INDICE" sheetId="12" r:id="rId16"/>
    <sheet state="visible" name="cabecera" sheetId="13" r:id="rId17"/>
    <sheet state="visible" name="MiniPortatils-TALLER-2024" sheetId="14" r:id="rId18"/>
  </sheets>
  <definedNames/>
  <calcPr/>
</workbook>
</file>

<file path=xl/sharedStrings.xml><?xml version="1.0" encoding="utf-8"?>
<sst xmlns="http://schemas.openxmlformats.org/spreadsheetml/2006/main" count="4637" uniqueCount="954">
  <si>
    <t>nº ID Placa</t>
  </si>
  <si>
    <t>SO compatible</t>
  </si>
  <si>
    <t>Estado</t>
  </si>
  <si>
    <t>CPU</t>
  </si>
  <si>
    <t>SHOKET</t>
  </si>
  <si>
    <t>GHZ</t>
  </si>
  <si>
    <t>Bits</t>
  </si>
  <si>
    <t>PlacaB</t>
  </si>
  <si>
    <t>RAM</t>
  </si>
  <si>
    <r>
      <rPr>
        <rFont val="Courier New"/>
        <b/>
        <color theme="1"/>
        <sz val="8.0"/>
      </rPr>
      <t>HDD</t>
    </r>
    <r>
      <rPr>
        <rFont val="Courier New"/>
        <color theme="1"/>
        <sz val="8.0"/>
      </rPr>
      <t>/SSD</t>
    </r>
  </si>
  <si>
    <t>FICHA QR</t>
  </si>
  <si>
    <t>user</t>
  </si>
  <si>
    <t>EXTRAS</t>
  </si>
  <si>
    <t>notas</t>
  </si>
  <si>
    <t>PB-0001</t>
  </si>
  <si>
    <t>👍💪😀</t>
  </si>
  <si>
    <t>sdagfdgfs</t>
  </si>
  <si>
    <r>
      <rPr>
        <rFont val="Courier New"/>
        <sz val="8.0"/>
      </rPr>
      <t xml:space="preserve">GA-K8VM800M
</t>
    </r>
    <r>
      <rPr>
        <rFont val="Courier New"/>
        <color rgb="FF1155CC"/>
        <sz val="8.0"/>
        <u/>
      </rPr>
      <t>manual</t>
    </r>
  </si>
  <si>
    <t>512 DDR</t>
  </si>
  <si>
    <t>MB-0001</t>
  </si>
  <si>
    <t>revisar</t>
  </si>
  <si>
    <t>HDD/SSD</t>
  </si>
  <si>
    <t>PB-0002</t>
  </si>
  <si>
    <t>👍👌💪😀</t>
  </si>
  <si>
    <t xml:space="preserve">Intel Pentium
E5400
</t>
  </si>
  <si>
    <t>64 ?</t>
  </si>
  <si>
    <r>
      <rPr>
        <rFont val="Courier New"/>
        <sz val="8.0"/>
      </rPr>
      <t xml:space="preserve">Asus P4U800-X
</t>
    </r>
    <r>
      <rPr>
        <rFont val="Courier New"/>
        <color rgb="FF1155CC"/>
        <sz val="8.0"/>
        <u/>
      </rPr>
      <t>manual</t>
    </r>
  </si>
  <si>
    <t>DDR DIMM</t>
  </si>
  <si>
    <t>MB-0002</t>
  </si>
  <si>
    <t>Youssef</t>
  </si>
  <si>
    <r>
      <rPr>
        <rFont val="Courier New"/>
        <color theme="1"/>
        <sz val="8.0"/>
      </rPr>
      <t>HDD/</t>
    </r>
    <r>
      <rPr>
        <rFont val="Courier New"/>
        <b/>
        <color theme="1"/>
        <sz val="8.0"/>
      </rPr>
      <t>SSD</t>
    </r>
  </si>
  <si>
    <t>PB-0003</t>
  </si>
  <si>
    <t xml:space="preserve">👎💀👀 </t>
  </si>
  <si>
    <t xml:space="preserve">atlon 64
</t>
  </si>
  <si>
    <r>
      <rPr>
        <rFont val="Courier New"/>
        <sz val="8.0"/>
      </rPr>
      <t xml:space="preserve">GA-P43-ES3G
</t>
    </r>
    <r>
      <rPr>
        <rFont val="Courier New"/>
        <color rgb="FF1155CC"/>
        <sz val="8.0"/>
        <u/>
      </rPr>
      <t>manual</t>
    </r>
  </si>
  <si>
    <t>512mb</t>
  </si>
  <si>
    <t>MB-0003</t>
  </si>
  <si>
    <r>
      <rPr>
        <rFont val="Courier New"/>
        <color theme="1"/>
        <sz val="8.0"/>
      </rPr>
      <t>HDD/</t>
    </r>
    <r>
      <rPr>
        <rFont val="Courier New"/>
        <b/>
        <color theme="1"/>
        <sz val="8.0"/>
      </rPr>
      <t>SSD</t>
    </r>
  </si>
  <si>
    <t>PB-0004</t>
  </si>
  <si>
    <r>
      <rPr>
        <rFont val="Courier New"/>
        <sz val="8.0"/>
      </rPr>
      <t xml:space="preserve">Intel  DG41TX
</t>
    </r>
    <r>
      <rPr>
        <rFont val="Courier New"/>
        <color rgb="FF1155CC"/>
        <sz val="8.0"/>
        <u/>
      </rPr>
      <t>manual</t>
    </r>
  </si>
  <si>
    <t>MB-0004</t>
  </si>
  <si>
    <t>Mohamed M</t>
  </si>
  <si>
    <t>PB-0005</t>
  </si>
  <si>
    <t>windows linux</t>
  </si>
  <si>
    <t>pentium 4</t>
  </si>
  <si>
    <t>3.20</t>
  </si>
  <si>
    <r>
      <rPr>
        <rFont val="Courier New"/>
        <sz val="8.0"/>
      </rPr>
      <t xml:space="preserve">ASrock 775i65G 
</t>
    </r>
    <r>
      <rPr>
        <rFont val="Courier New"/>
        <color rgb="FF1155CC"/>
        <sz val="8.0"/>
        <u/>
      </rPr>
      <t>Manual</t>
    </r>
  </si>
  <si>
    <t>8GB</t>
  </si>
  <si>
    <t>MB-0005</t>
  </si>
  <si>
    <t>mohamed L</t>
  </si>
  <si>
    <r>
      <rPr>
        <rFont val="Courier New"/>
        <color theme="1"/>
        <sz val="8.0"/>
      </rPr>
      <t>HDD/</t>
    </r>
    <r>
      <rPr>
        <rFont val="Courier New"/>
        <b/>
        <color theme="1"/>
        <sz val="8.0"/>
      </rPr>
      <t>SSD</t>
    </r>
  </si>
  <si>
    <t>PB-0006</t>
  </si>
  <si>
    <r>
      <rPr>
        <rFont val="Courier New"/>
        <sz val="8.0"/>
      </rPr>
      <t xml:space="preserve">GA-G41MT-ES2L
</t>
    </r>
    <r>
      <rPr>
        <rFont val="Courier New"/>
        <color rgb="FF1155CC"/>
        <sz val="8.0"/>
        <u/>
      </rPr>
      <t>manual</t>
    </r>
  </si>
  <si>
    <t>DDR3 DIMM 
up to 3GB</t>
  </si>
  <si>
    <t>MB-0006</t>
  </si>
  <si>
    <r>
      <rPr>
        <rFont val="Courier New"/>
        <b/>
        <color theme="1"/>
        <sz val="8.0"/>
      </rPr>
      <t>HDD</t>
    </r>
    <r>
      <rPr>
        <rFont val="Courier New"/>
        <color theme="1"/>
        <sz val="8.0"/>
      </rPr>
      <t>/SSD</t>
    </r>
  </si>
  <si>
    <t>PB-0007</t>
  </si>
  <si>
    <t>IPentium 4/
Celeron</t>
  </si>
  <si>
    <r>
      <rPr>
        <rFont val="Courier New"/>
        <sz val="8.0"/>
      </rPr>
      <t xml:space="preserve">Asus p5gl-mx
</t>
    </r>
    <r>
      <rPr>
        <rFont val="Courier New"/>
        <color rgb="FF1155CC"/>
        <sz val="8.0"/>
        <u/>
      </rPr>
      <t>manual</t>
    </r>
  </si>
  <si>
    <t>Kingston</t>
  </si>
  <si>
    <t>MB-0007</t>
  </si>
  <si>
    <r>
      <rPr>
        <rFont val="Courier New"/>
        <b/>
        <color theme="1"/>
        <sz val="8.0"/>
      </rPr>
      <t>HDD</t>
    </r>
    <r>
      <rPr>
        <rFont val="Courier New"/>
        <color theme="1"/>
        <sz val="8.0"/>
      </rPr>
      <t>/SSD</t>
    </r>
  </si>
  <si>
    <t>PB-0008</t>
  </si>
  <si>
    <r>
      <rPr>
        <rFont val="Courier New"/>
        <sz val="8.0"/>
      </rPr>
      <t xml:space="preserve">P5GD1 PRO
</t>
    </r>
    <r>
      <rPr>
        <rFont val="Courier New"/>
        <color rgb="FF1155CC"/>
        <sz val="8.0"/>
        <u/>
      </rPr>
      <t>manual</t>
    </r>
  </si>
  <si>
    <t>MB-0008</t>
  </si>
  <si>
    <t>PB-0009</t>
  </si>
  <si>
    <t xml:space="preserve">Intel Pentium G630
</t>
  </si>
  <si>
    <r>
      <rPr>
        <rFont val="Courier New"/>
        <sz val="8.0"/>
      </rPr>
      <t xml:space="preserve">GA-H61MA-D3V
</t>
    </r>
    <r>
      <rPr>
        <rFont val="Courier New"/>
        <color rgb="FF1155CC"/>
        <sz val="8.0"/>
        <u/>
      </rPr>
      <t>manual</t>
    </r>
  </si>
  <si>
    <t>MB-0009</t>
  </si>
  <si>
    <t>IZAN GOMEZ</t>
  </si>
  <si>
    <t>PB-0010</t>
  </si>
  <si>
    <t>MB-0010</t>
  </si>
  <si>
    <t>AMPLIAR +
FOTOS + DOC</t>
  </si>
  <si>
    <t>historic MB</t>
  </si>
  <si>
    <t>PB-0011</t>
  </si>
  <si>
    <t>P5GD1Pro
manual</t>
  </si>
  <si>
    <t>MB-0011</t>
  </si>
  <si>
    <t>PB-0012</t>
  </si>
  <si>
    <t>2.7-3.9</t>
  </si>
  <si>
    <r>
      <rPr>
        <rFont val="Courier New"/>
        <sz val="8.0"/>
      </rPr>
      <t xml:space="preserve">ga-h61ma-d3v
</t>
    </r>
    <r>
      <rPr>
        <rFont val="Courier New"/>
        <color rgb="FF1155CC"/>
        <sz val="8.0"/>
        <u/>
      </rPr>
      <t>manual</t>
    </r>
  </si>
  <si>
    <t>MB-0012</t>
  </si>
  <si>
    <t>LUCA</t>
  </si>
  <si>
    <t>PB-0013</t>
  </si>
  <si>
    <t xml:space="preserve"> pentium G360</t>
  </si>
  <si>
    <r>
      <rPr>
        <rFont val="Courier New"/>
        <sz val="8.0"/>
      </rPr>
      <t xml:space="preserve">ga-h61ma-dev
</t>
    </r>
    <r>
      <rPr>
        <rFont val="Courier New"/>
        <color rgb="FF1155CC"/>
        <sz val="8.0"/>
        <u/>
      </rPr>
      <t>manual</t>
    </r>
  </si>
  <si>
    <t>DDR3 8GB</t>
  </si>
  <si>
    <t>MB-0013</t>
  </si>
  <si>
    <t>POL FORNES</t>
  </si>
  <si>
    <t>PB-0014</t>
  </si>
  <si>
    <t>AMD Sempron</t>
  </si>
  <si>
    <r>
      <rPr>
        <rFont val="Courier New"/>
        <sz val="8.0"/>
      </rPr>
      <t xml:space="preserve">MSI 860GMP43_FX
</t>
    </r>
    <r>
      <rPr>
        <rFont val="Courier New"/>
        <color rgb="FF1155CC"/>
        <sz val="8.0"/>
        <u/>
      </rPr>
      <t>manual</t>
    </r>
  </si>
  <si>
    <t>kingston 
kvr1333d3n9/2g</t>
  </si>
  <si>
    <t>MB-0014</t>
  </si>
  <si>
    <t>PB-0015</t>
  </si>
  <si>
    <r>
      <rPr>
        <rFont val="Courier New"/>
        <sz val="8.0"/>
      </rPr>
      <t xml:space="preserve">intel 3NKkr2t
</t>
    </r>
    <r>
      <rPr>
        <rFont val="Courier New"/>
        <color rgb="FF1155CC"/>
        <sz val="8.0"/>
        <u/>
      </rPr>
      <t>manual</t>
    </r>
  </si>
  <si>
    <t>MB-0015</t>
  </si>
  <si>
    <t>PB-0016</t>
  </si>
  <si>
    <r>
      <rPr>
        <rFont val="Courier New"/>
        <sz val="8.0"/>
      </rPr>
      <t xml:space="preserve">GA-H61MA-D3V
</t>
    </r>
    <r>
      <rPr>
        <rFont val="Courier New"/>
        <color rgb="FF1155CC"/>
        <sz val="8.0"/>
        <u/>
      </rPr>
      <t>manual</t>
    </r>
    <r>
      <rPr>
        <rFont val="Courier New"/>
        <sz val="8.0"/>
      </rPr>
      <t>l</t>
    </r>
  </si>
  <si>
    <t>MB-0016</t>
  </si>
  <si>
    <t>Socket</t>
  </si>
  <si>
    <t>PB-0017</t>
  </si>
  <si>
    <r>
      <rPr>
        <rFont val="Courier New"/>
        <sz val="8.0"/>
      </rPr>
      <t xml:space="preserve">Pentium G2030
</t>
    </r>
    <r>
      <rPr>
        <rFont val="Courier New"/>
        <color rgb="FF1155CC"/>
        <sz val="8.0"/>
        <u/>
      </rPr>
      <t>manual</t>
    </r>
  </si>
  <si>
    <r>
      <rPr>
        <rFont val="Courier New"/>
        <sz val="8.0"/>
      </rPr>
      <t>LGA1155</t>
    </r>
    <r>
      <rPr>
        <rFont val="Courier New"/>
        <color rgb="FF000000"/>
        <sz val="8.0"/>
      </rPr>
      <t xml:space="preserve">
</t>
    </r>
    <r>
      <rPr>
        <rFont val="Courier New"/>
        <color rgb="FF1155CC"/>
        <sz val="8.0"/>
        <u/>
      </rPr>
      <t>manual
ampliacion</t>
    </r>
  </si>
  <si>
    <r>
      <rPr>
        <rFont val="Courier New"/>
        <sz val="8.0"/>
      </rPr>
      <t xml:space="preserve">ASUS H61MA
</t>
    </r>
    <r>
      <rPr>
        <rFont val="Courier New"/>
        <color rgb="FF1155CC"/>
        <sz val="8.0"/>
        <u/>
      </rPr>
      <t>manual</t>
    </r>
  </si>
  <si>
    <t>MB-0017</t>
  </si>
  <si>
    <t>PB-0018</t>
  </si>
  <si>
    <r>
      <rPr>
        <rFont val="Courier New"/>
        <color rgb="FF1155CC"/>
        <sz val="8.0"/>
        <u/>
      </rPr>
      <t>ampliacion</t>
    </r>
    <r>
      <rPr>
        <rFont val="Courier New"/>
        <sz val="8.0"/>
      </rPr>
      <t xml:space="preserve"> </t>
    </r>
  </si>
  <si>
    <r>
      <rPr>
        <rFont val="Courier New"/>
        <sz val="8.0"/>
      </rPr>
      <t xml:space="preserve">Intel Core i3-2100
</t>
    </r>
    <r>
      <rPr>
        <rFont val="Courier New"/>
        <color rgb="FF1155CC"/>
        <sz val="8.0"/>
        <u/>
      </rPr>
      <t>manual</t>
    </r>
  </si>
  <si>
    <r>
      <rPr>
        <rFont val="Courier New"/>
        <sz val="8.0"/>
      </rPr>
      <t>LGA1155</t>
    </r>
    <r>
      <rPr>
        <rFont val="Courier New"/>
        <color rgb="FF000000"/>
        <sz val="8.0"/>
      </rPr>
      <t xml:space="preserve">
</t>
    </r>
    <r>
      <rPr>
        <rFont val="Courier New"/>
        <color rgb="FF1155CC"/>
        <sz val="8.0"/>
        <u/>
      </rPr>
      <t>manual</t>
    </r>
  </si>
  <si>
    <t>3.10 GHz</t>
  </si>
  <si>
    <r>
      <rPr>
        <rFont val="Courier New"/>
        <sz val="8.0"/>
      </rPr>
      <t xml:space="preserve">OptiPlex 790 DT
</t>
    </r>
    <r>
      <rPr>
        <rFont val="Courier New"/>
        <color rgb="FF1155CC"/>
        <sz val="8.0"/>
        <u/>
      </rPr>
      <t>manual</t>
    </r>
  </si>
  <si>
    <t>4GB</t>
  </si>
  <si>
    <t>DELL</t>
  </si>
  <si>
    <t>MB-0018</t>
  </si>
  <si>
    <t>Iker A G1
Aritz Fabian G2</t>
  </si>
  <si>
    <t>HAY 2 Placas iguales</t>
  </si>
  <si>
    <t>PB-0019</t>
  </si>
  <si>
    <t>MB-0019</t>
  </si>
  <si>
    <t>justin</t>
  </si>
  <si>
    <t>Actualizar fotos...</t>
  </si>
  <si>
    <t>PB-0020</t>
  </si>
  <si>
    <t>MB-0020</t>
  </si>
  <si>
    <t>Russell</t>
  </si>
  <si>
    <t>PB-0021</t>
  </si>
  <si>
    <r>
      <rPr>
        <rFont val="Courier New"/>
        <color rgb="FF000000"/>
        <sz val="8.0"/>
      </rPr>
      <t xml:space="preserve">Asus M2NBP-VM CSM
</t>
    </r>
    <r>
      <rPr>
        <rFont val="Courier New"/>
        <color rgb="FF1155CC"/>
        <sz val="8.0"/>
        <u/>
      </rPr>
      <t>manual</t>
    </r>
  </si>
  <si>
    <t>MB-0021</t>
  </si>
  <si>
    <t>Osama</t>
  </si>
  <si>
    <t>PB-0022</t>
  </si>
  <si>
    <t>MB-0022</t>
  </si>
  <si>
    <t xml:space="preserve">Joan Gomez
Iker heredia </t>
  </si>
  <si>
    <t>PB-0023</t>
  </si>
  <si>
    <t>MB-0023</t>
  </si>
  <si>
    <t>Iker Andres</t>
  </si>
  <si>
    <t>PB-0024</t>
  </si>
  <si>
    <t>MB-0024</t>
  </si>
  <si>
    <t>Raul Barroso</t>
  </si>
  <si>
    <t>PB-0025</t>
  </si>
  <si>
    <r>
      <rPr>
        <rFont val="Courier New"/>
        <sz val="8.0"/>
      </rPr>
      <t xml:space="preserve">Gigabyte H110M-S2H
</t>
    </r>
    <r>
      <rPr>
        <rFont val="Courier New"/>
        <color rgb="FF1155CC"/>
        <sz val="8.0"/>
        <u/>
      </rPr>
      <t>manual</t>
    </r>
  </si>
  <si>
    <t>MB-0025</t>
  </si>
  <si>
    <t>Raul Sintes</t>
  </si>
  <si>
    <t>PB-0026</t>
  </si>
  <si>
    <r>
      <rPr>
        <rFont val="Courier New"/>
        <sz val="8.0"/>
      </rPr>
      <t xml:space="preserve">ga-h61m-s2pv
</t>
    </r>
    <r>
      <rPr>
        <rFont val="Courier New"/>
        <color rgb="FF1155CC"/>
        <sz val="8.0"/>
        <u/>
      </rPr>
      <t>manual</t>
    </r>
    <r>
      <rPr>
        <rFont val="Courier New"/>
        <sz val="8.0"/>
      </rPr>
      <t xml:space="preserve"> </t>
    </r>
  </si>
  <si>
    <t>MB-0026</t>
  </si>
  <si>
    <t>Edgar</t>
  </si>
  <si>
    <t>PB-0027</t>
  </si>
  <si>
    <t>MB-0027</t>
  </si>
  <si>
    <t>Ian Sintes</t>
  </si>
  <si>
    <t>PB-0028</t>
  </si>
  <si>
    <t>MB-0028</t>
  </si>
  <si>
    <t>Daniel</t>
  </si>
  <si>
    <t>PB-0029</t>
  </si>
  <si>
    <t>MB-0029</t>
  </si>
  <si>
    <t>Izan Pons</t>
  </si>
  <si>
    <t>PB-0030</t>
  </si>
  <si>
    <t>MB-0030</t>
  </si>
  <si>
    <t>Lucas Santana</t>
  </si>
  <si>
    <t>PB-0031</t>
  </si>
  <si>
    <t>MB-0031</t>
  </si>
  <si>
    <t>Xavi Poveda</t>
  </si>
  <si>
    <t>PB-0032</t>
  </si>
  <si>
    <t>MB-0032</t>
  </si>
  <si>
    <t>RafelPascual</t>
  </si>
  <si>
    <t>PB-0033</t>
  </si>
  <si>
    <t>MB-0033</t>
  </si>
  <si>
    <t>nº Ordenador</t>
  </si>
  <si>
    <t>SO</t>
  </si>
  <si>
    <r>
      <rPr>
        <rFont val="Courier New"/>
        <b/>
        <color theme="1"/>
        <sz val="8.0"/>
      </rPr>
      <t>HDD</t>
    </r>
    <r>
      <rPr>
        <rFont val="Courier New"/>
        <color theme="1"/>
        <sz val="8.0"/>
      </rPr>
      <t>/SSD</t>
    </r>
  </si>
  <si>
    <t>A-0001</t>
  </si>
  <si>
    <t>W-10 Pro</t>
  </si>
  <si>
    <t>Pentium
G630 2,7GHz</t>
  </si>
  <si>
    <r>
      <rPr>
        <rFont val="Courier New"/>
        <sz val="8.0"/>
      </rPr>
      <t xml:space="preserve">GA-H61M-S2PV
</t>
    </r>
    <r>
      <rPr>
        <rFont val="Courier New"/>
        <color rgb="FF1155CC"/>
        <sz val="8.0"/>
        <u/>
      </rPr>
      <t>manual</t>
    </r>
  </si>
  <si>
    <t>500GB</t>
  </si>
  <si>
    <t>Mohamed /Joan</t>
  </si>
  <si>
    <t>bbbb</t>
  </si>
  <si>
    <t>A-0002</t>
  </si>
  <si>
    <t>Win10 /ubuntu</t>
  </si>
  <si>
    <t>Intel Pentium 
E5400</t>
  </si>
  <si>
    <r>
      <rPr>
        <rFont val="Courier New"/>
        <sz val="8.0"/>
      </rPr>
      <t xml:space="preserve">DH77EB
</t>
    </r>
    <r>
      <rPr>
        <rFont val="Courier New"/>
        <color rgb="FF1155CC"/>
        <sz val="8.0"/>
        <u/>
      </rPr>
      <t>manual</t>
    </r>
  </si>
  <si>
    <t>2GB DDR3</t>
  </si>
  <si>
    <t>?</t>
  </si>
  <si>
    <t>Iker H/Mamouni</t>
  </si>
  <si>
    <t xml:space="preserve">TG </t>
  </si>
  <si>
    <t>No añadir otro 
modulo de RAM</t>
  </si>
  <si>
    <r>
      <rPr>
        <rFont val="Courier New"/>
        <color theme="1"/>
        <sz val="8.0"/>
      </rPr>
      <t>HDD/</t>
    </r>
    <r>
      <rPr>
        <rFont val="Courier New"/>
        <b/>
        <color theme="1"/>
        <sz val="8.0"/>
      </rPr>
      <t>SSD</t>
    </r>
  </si>
  <si>
    <t>A-0003</t>
  </si>
  <si>
    <t>W-10 Pro / Linux</t>
  </si>
  <si>
    <t>Intel Core i3</t>
  </si>
  <si>
    <r>
      <rPr>
        <rFont val="Courier New"/>
        <sz val="8.0"/>
      </rPr>
      <t>GA-H55M</t>
    </r>
    <r>
      <rPr>
        <rFont val="Courier New"/>
        <color rgb="FF1155CC"/>
        <sz val="8.0"/>
        <u/>
      </rPr>
      <t xml:space="preserve">
manual</t>
    </r>
  </si>
  <si>
    <t>240GB</t>
  </si>
  <si>
    <t>Yousef/Iker andres</t>
  </si>
  <si>
    <t>Salidas-Audio-Sub</t>
  </si>
  <si>
    <t>REVISAR</t>
  </si>
  <si>
    <r>
      <rPr>
        <rFont val="Courier New"/>
        <color theme="1"/>
        <sz val="8.0"/>
      </rPr>
      <t>HDD/</t>
    </r>
    <r>
      <rPr>
        <rFont val="Courier New"/>
        <b/>
        <color theme="1"/>
        <sz val="8.0"/>
      </rPr>
      <t>SSD</t>
    </r>
  </si>
  <si>
    <t>A-0004</t>
  </si>
  <si>
    <t>Win 10 Pro / Ubuntu 22</t>
  </si>
  <si>
    <t>Intel Core 
i3 7100</t>
  </si>
  <si>
    <r>
      <rPr>
        <rFont val="Courier New"/>
        <sz val="8.0"/>
      </rPr>
      <t>H110M-R</t>
    </r>
    <r>
      <rPr>
        <rFont val="Courier New"/>
        <color rgb="FF000000"/>
        <sz val="8.0"/>
      </rPr>
      <t xml:space="preserve">
</t>
    </r>
    <r>
      <rPr>
        <rFont val="Courier New"/>
        <color rgb="FF1155CC"/>
        <sz val="8.0"/>
        <u/>
      </rPr>
      <t>manual</t>
    </r>
  </si>
  <si>
    <t>12GB</t>
  </si>
  <si>
    <t>120GB</t>
  </si>
  <si>
    <t>Izan /Pol</t>
  </si>
  <si>
    <t>TG / PastT 24 
/cam Hdmi</t>
  </si>
  <si>
    <t>Emulador Juegos 
en SSD</t>
  </si>
  <si>
    <t>A-0005</t>
  </si>
  <si>
    <t>Ubuntu / windows 7</t>
  </si>
  <si>
    <t>I.Pentium 
G2030</t>
  </si>
  <si>
    <r>
      <rPr>
        <rFont val="Courier New"/>
        <sz val="8.0"/>
      </rPr>
      <t xml:space="preserve">GA-G41M-ES2L
</t>
    </r>
    <r>
      <rPr>
        <rFont val="Courier New"/>
        <color rgb="FF1155CC"/>
        <sz val="8.0"/>
        <u/>
      </rPr>
      <t>manual</t>
    </r>
  </si>
  <si>
    <t>Raul/Luca</t>
  </si>
  <si>
    <t>REINSTALAR SO</t>
  </si>
  <si>
    <r>
      <rPr>
        <rFont val="Courier New"/>
        <color theme="1"/>
        <sz val="8.0"/>
      </rPr>
      <t>HDD/</t>
    </r>
    <r>
      <rPr>
        <rFont val="Courier New"/>
        <b/>
        <color theme="1"/>
        <sz val="8.0"/>
      </rPr>
      <t>SSD</t>
    </r>
  </si>
  <si>
    <t>A-0006</t>
  </si>
  <si>
    <t>W-10 Pro / Ubuntu 22.04</t>
  </si>
  <si>
    <r>
      <rPr>
        <rFont val="Courier New"/>
        <sz val="8.0"/>
      </rPr>
      <t xml:space="preserve">Asus
H61M-A
</t>
    </r>
    <r>
      <rPr>
        <rFont val="Courier New"/>
        <color rgb="FF1155CC"/>
        <sz val="8.0"/>
        <u/>
      </rPr>
      <t>manual</t>
    </r>
  </si>
  <si>
    <t>8GB
DDR3</t>
  </si>
  <si>
    <t>230GB</t>
  </si>
  <si>
    <t>REVISAR SO
completar actividades</t>
  </si>
  <si>
    <r>
      <rPr>
        <rFont val="Courier New"/>
        <b/>
        <color theme="1"/>
        <sz val="8.0"/>
      </rPr>
      <t>HDD</t>
    </r>
    <r>
      <rPr>
        <rFont val="Courier New"/>
        <color theme="1"/>
        <sz val="8.0"/>
      </rPr>
      <t>/SSD</t>
    </r>
  </si>
  <si>
    <t>A-0007</t>
  </si>
  <si>
    <t>Win 10 Pro</t>
  </si>
  <si>
    <t xml:space="preserve">I.Pentium </t>
  </si>
  <si>
    <r>
      <rPr>
        <rFont val="Courier New"/>
        <sz val="8.0"/>
      </rPr>
      <t xml:space="preserve">GA-H61M-S2PV
</t>
    </r>
    <r>
      <rPr>
        <rFont val="Courier New"/>
        <color rgb="FF1155CC"/>
        <sz val="8.0"/>
        <u/>
      </rPr>
      <t>manual</t>
    </r>
  </si>
  <si>
    <t>1TB</t>
  </si>
  <si>
    <t>actualizar 
FOTOS Chasis</t>
  </si>
  <si>
    <r>
      <rPr>
        <rFont val="Courier New"/>
        <b/>
        <color theme="1"/>
        <sz val="8.0"/>
      </rPr>
      <t>HDD</t>
    </r>
    <r>
      <rPr>
        <rFont val="Courier New"/>
        <color theme="1"/>
        <sz val="8.0"/>
      </rPr>
      <t>/SSD</t>
    </r>
  </si>
  <si>
    <t>A-0008</t>
  </si>
  <si>
    <t>Win 10</t>
  </si>
  <si>
    <t>Intel Pentium G2030</t>
  </si>
  <si>
    <t>3.00 GHZ</t>
  </si>
  <si>
    <r>
      <rPr>
        <rFont val="Courier New"/>
        <sz val="8.0"/>
      </rPr>
      <t xml:space="preserve">ASRock H61M-DG3/USB3
</t>
    </r>
    <r>
      <rPr>
        <rFont val="Courier New"/>
        <color rgb="FF1155CC"/>
        <sz val="8.0"/>
        <u/>
      </rPr>
      <t>manual</t>
    </r>
    <r>
      <rPr>
        <rFont val="Courier New"/>
        <sz val="8.0"/>
      </rPr>
      <t xml:space="preserve">
</t>
    </r>
  </si>
  <si>
    <t xml:space="preserve">
1 TB</t>
  </si>
  <si>
    <t>AITOR</t>
  </si>
  <si>
    <t>Actualizar SO</t>
  </si>
  <si>
    <t>A-0009</t>
  </si>
  <si>
    <t>Win7-Ub14</t>
  </si>
  <si>
    <t>Intel Pentium E5300</t>
  </si>
  <si>
    <r>
      <rPr>
        <rFont val="Courier New"/>
        <sz val="8.0"/>
      </rPr>
      <t xml:space="preserve">GA-H61M-S2PV
</t>
    </r>
    <r>
      <rPr>
        <rFont val="Courier New"/>
        <color rgb="FF1155CC"/>
        <sz val="8.0"/>
        <u/>
      </rPr>
      <t>manual</t>
    </r>
  </si>
  <si>
    <t xml:space="preserve">2GB DDR2 </t>
  </si>
  <si>
    <t>CORE BOOT</t>
  </si>
  <si>
    <t>Teclado Puerto Morado 
(Select SO)</t>
  </si>
  <si>
    <t>A-0010</t>
  </si>
  <si>
    <t>W-10 Pro / Ubuntu</t>
  </si>
  <si>
    <t>Pentium G840</t>
  </si>
  <si>
    <r>
      <rPr>
        <rFont val="Courier New"/>
        <sz val="8.0"/>
      </rPr>
      <t xml:space="preserve">ASRock H61M-S
</t>
    </r>
    <r>
      <rPr>
        <rFont val="Courier New"/>
        <color rgb="FF1155CC"/>
        <sz val="8.0"/>
        <u/>
      </rPr>
      <t>manual</t>
    </r>
  </si>
  <si>
    <t>4 GB</t>
  </si>
  <si>
    <t>240 GB</t>
  </si>
  <si>
    <t>IZAN /JUSTIN</t>
  </si>
  <si>
    <t>A-0011</t>
  </si>
  <si>
    <t>I Pentium Dual 
CPU E2200</t>
  </si>
  <si>
    <t>2.20</t>
  </si>
  <si>
    <t>DELL
manual</t>
  </si>
  <si>
    <t>3GB DDr2</t>
  </si>
  <si>
    <t>HDD 320GB</t>
  </si>
  <si>
    <t>rellenar ficha /
 Instalando Ubuntu</t>
  </si>
  <si>
    <t>A-0012</t>
  </si>
  <si>
    <t>Ubuntu 14</t>
  </si>
  <si>
    <t>I.Core i3-2100</t>
  </si>
  <si>
    <r>
      <rPr>
        <rFont val="Courier New"/>
        <sz val="8.0"/>
      </rPr>
      <t xml:space="preserve">DELL
</t>
    </r>
    <r>
      <rPr>
        <rFont val="Courier New"/>
        <color rgb="FF1155CC"/>
        <sz val="8.0"/>
        <u/>
      </rPr>
      <t>manual</t>
    </r>
  </si>
  <si>
    <t>8 GB</t>
  </si>
  <si>
    <t>EDGAR / RUSSEL</t>
  </si>
  <si>
    <t>TGrafica
 AMD Radeon HD 5450</t>
  </si>
  <si>
    <t>Nuevo SO</t>
  </si>
  <si>
    <t>A-0013</t>
  </si>
  <si>
    <t>Win10-pro</t>
  </si>
  <si>
    <t xml:space="preserve">I3-2100
</t>
  </si>
  <si>
    <t>LUCAS/RAFEL</t>
  </si>
  <si>
    <t>WIFI</t>
  </si>
  <si>
    <t>instalar Ubuntu</t>
  </si>
  <si>
    <t>A-0014</t>
  </si>
  <si>
    <t>Intel Core 2 Duo</t>
  </si>
  <si>
    <r>
      <rPr>
        <rFont val="Courier New"/>
        <sz val="8.0"/>
      </rPr>
      <t xml:space="preserve">Asus H61MA
</t>
    </r>
    <r>
      <rPr>
        <rFont val="Courier New"/>
        <color rgb="FF1155CC"/>
        <sz val="8.0"/>
        <u/>
      </rPr>
      <t>manual</t>
    </r>
  </si>
  <si>
    <t>IAN /DANI</t>
  </si>
  <si>
    <t>Ubuntu 23</t>
  </si>
  <si>
    <t>A-0015</t>
  </si>
  <si>
    <t>Windows 10 Pro</t>
  </si>
  <si>
    <t>Intel Core 
i3-2100</t>
  </si>
  <si>
    <r>
      <rPr>
        <rFont val="Courier New"/>
        <sz val="8.0"/>
      </rPr>
      <t xml:space="preserve">manual
</t>
    </r>
    <r>
      <rPr>
        <rFont val="Courier New"/>
        <color rgb="FF1155CC"/>
        <sz val="8.0"/>
        <u/>
      </rPr>
      <t>manual</t>
    </r>
  </si>
  <si>
    <t>Vaciar datos 
disco DURO</t>
  </si>
  <si>
    <t>A-0016</t>
  </si>
  <si>
    <t>FABIAN</t>
  </si>
  <si>
    <t>INFORMACION  FICHA CPU/SO...</t>
  </si>
  <si>
    <t>A-0017</t>
  </si>
  <si>
    <t>A-0018</t>
  </si>
  <si>
    <t>A-0019</t>
  </si>
  <si>
    <t>A-0020</t>
  </si>
  <si>
    <t>A-0021</t>
  </si>
  <si>
    <t>A-0022</t>
  </si>
  <si>
    <t>A-0023</t>
  </si>
  <si>
    <t>A-0024</t>
  </si>
  <si>
    <t>A-0025</t>
  </si>
  <si>
    <t>A-0026</t>
  </si>
  <si>
    <t>A-0027</t>
  </si>
  <si>
    <t>A-0028</t>
  </si>
  <si>
    <t>A-0029</t>
  </si>
  <si>
    <t>A-0030</t>
  </si>
  <si>
    <t>MHZ</t>
  </si>
  <si>
    <t>Modelo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</si>
  <si>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</si>
  <si>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Pantalla</t>
  </si>
  <si>
    <t>P-0001</t>
  </si>
  <si>
    <t>no</t>
  </si>
  <si>
    <t>Intel Genuine</t>
  </si>
  <si>
    <t>Ahtec
w812ui1</t>
  </si>
  <si>
    <t>1GBddr2</t>
  </si>
  <si>
    <t>Jordi</t>
  </si>
  <si>
    <t>17"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</si>
  <si>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</si>
  <si>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P-0002</t>
  </si>
  <si>
    <t>ubuntu</t>
  </si>
  <si>
    <t xml:space="preserve"> Genuine Intel 
CPU T2300</t>
  </si>
  <si>
    <t xml:space="preserve">HP Compaq 
nc6320 </t>
  </si>
  <si>
    <t>Fabian</t>
  </si>
  <si>
    <t>ubuntu no entra</t>
  </si>
  <si>
    <t>15"
Fallo conexion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</si>
  <si>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</si>
  <si>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P-0003</t>
  </si>
  <si>
    <t>Luca</t>
  </si>
  <si>
    <t>15"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</si>
  <si>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</si>
  <si>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P-0004</t>
  </si>
  <si>
    <t>win10</t>
  </si>
  <si>
    <t>IZAN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</si>
  <si>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</si>
  <si>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P-0005</t>
  </si>
  <si>
    <t>Intel Core Duo 
T2050</t>
  </si>
  <si>
    <t>1.60GHz</t>
  </si>
  <si>
    <t>3.04GB</t>
  </si>
  <si>
    <t>HDD-70GB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</si>
  <si>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</si>
  <si>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P-0006</t>
  </si>
  <si>
    <t>Ubuntu MATE</t>
  </si>
  <si>
    <t xml:space="preserve">Intel Core Duo </t>
  </si>
  <si>
    <t>3GHz</t>
  </si>
  <si>
    <r>
      <rPr>
        <rFont val="Courier New"/>
        <sz val="8.0"/>
      </rPr>
      <t xml:space="preserve">Dell Vostro 
1510
</t>
    </r>
    <r>
      <rPr>
        <rFont val="Courier New"/>
        <color rgb="FF1155CC"/>
        <sz val="8.0"/>
        <u/>
      </rPr>
      <t>manual</t>
    </r>
  </si>
  <si>
    <t>HDD 80GB</t>
  </si>
  <si>
    <t>Joan GOMEZ</t>
  </si>
  <si>
    <t>15,4"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</si>
  <si>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</si>
  <si>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P-0007</t>
  </si>
  <si>
    <t>Ubuntu / Windows7</t>
  </si>
  <si>
    <t>AMD Turion 
64 x2 TL-60</t>
  </si>
  <si>
    <r>
      <rPr>
        <rFont val="Courier New"/>
        <sz val="8.0"/>
      </rPr>
      <t xml:space="preserve">DELL Latitude131L
</t>
    </r>
    <r>
      <rPr>
        <rFont val="Courier New"/>
        <color rgb="FF1155CC"/>
        <sz val="8.0"/>
        <u/>
      </rPr>
      <t>manual</t>
    </r>
  </si>
  <si>
    <t>3GB</t>
  </si>
  <si>
    <t>HDD-60GB</t>
  </si>
  <si>
    <t>DANIEL</t>
  </si>
  <si>
    <t>teclado no funciona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</si>
  <si>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</si>
  <si>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P-0008</t>
  </si>
  <si>
    <t>Win xp</t>
  </si>
  <si>
    <t>Gustavo</t>
  </si>
  <si>
    <t>No teclado
No mouse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</si>
  <si>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</si>
  <si>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P-0009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</si>
  <si>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</si>
  <si>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P-0010</t>
  </si>
  <si>
    <t>IKER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</si>
  <si>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</si>
  <si>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P-0011</t>
  </si>
  <si>
    <t>Ubuntu</t>
  </si>
  <si>
    <t xml:space="preserve">1536 MB
</t>
  </si>
  <si>
    <t xml:space="preserve">IAN 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</si>
  <si>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</si>
  <si>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P-0012</t>
  </si>
  <si>
    <t>WindowsXP</t>
  </si>
  <si>
    <t>EDGAR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</si>
  <si>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</si>
  <si>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P-0013</t>
  </si>
  <si>
    <t>Manjaro</t>
  </si>
  <si>
    <r>
      <rPr>
        <rFont val="Courier New"/>
        <sz val="8.0"/>
      </rPr>
      <t xml:space="preserve">DELL Latitude131L
</t>
    </r>
    <r>
      <rPr>
        <rFont val="Courier New"/>
        <color rgb="FF1155CC"/>
        <sz val="8.0"/>
        <u/>
      </rPr>
      <t>manual</t>
    </r>
  </si>
  <si>
    <t>ANGEL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</si>
  <si>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</si>
  <si>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P-0014</t>
  </si>
  <si>
    <t xml:space="preserve">3073MB
</t>
  </si>
  <si>
    <t>Yousef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</si>
  <si>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</si>
  <si>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P-0015</t>
  </si>
  <si>
    <t>Aitor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</si>
  <si>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</si>
  <si>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P-0016</t>
  </si>
  <si>
    <t>ubuntu no deja entrar</t>
  </si>
  <si>
    <t>HP HSTNN-I05C</t>
  </si>
  <si>
    <t>Marc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</si>
  <si>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</si>
  <si>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P-0017</t>
  </si>
  <si>
    <t>No</t>
  </si>
  <si>
    <r>
      <rPr>
        <rFont val="Courier New"/>
        <sz val="8.0"/>
      </rPr>
      <t xml:space="preserve">DELL Latitude131L
</t>
    </r>
    <r>
      <rPr>
        <rFont val="Courier New"/>
        <color rgb="FF1155CC"/>
        <sz val="8.0"/>
        <u/>
      </rPr>
      <t>manual</t>
    </r>
  </si>
  <si>
    <t>---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</si>
  <si>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</si>
  <si>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P-0018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</si>
  <si>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</si>
  <si>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P-0019</t>
  </si>
  <si>
    <t>Iker H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</si>
  <si>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</si>
  <si>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P-0020</t>
  </si>
  <si>
    <t>Pere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</si>
  <si>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</si>
  <si>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P-0021</t>
  </si>
  <si>
    <t>RAUL Barroso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</si>
  <si>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</si>
  <si>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P-0022</t>
  </si>
  <si>
    <t>Pau G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</si>
  <si>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</si>
  <si>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P-0023</t>
  </si>
  <si>
    <t>IZAN Gomez</t>
  </si>
  <si>
    <t>arranca pero no se ve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</si>
  <si>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</si>
  <si>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P-0024</t>
  </si>
  <si>
    <t>Mohamed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</si>
  <si>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</si>
  <si>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P-0025</t>
  </si>
  <si>
    <t>Eneko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</si>
  <si>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</si>
  <si>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P-0026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</si>
  <si>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</si>
  <si>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P-0027</t>
  </si>
  <si>
    <t>RUSSEL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</si>
  <si>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</si>
  <si>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P-0028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</si>
  <si>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</si>
  <si>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P-0029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</si>
  <si>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</si>
  <si>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P-0030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</si>
  <si>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</si>
  <si>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A-0031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</si>
  <si>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</si>
  <si>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A-0032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</si>
  <si>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</si>
  <si>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A-0033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</si>
  <si>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</si>
  <si>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A-0034</t>
  </si>
  <si>
    <t>B-0001</t>
  </si>
  <si>
    <t>Intel Pentiun G2030</t>
  </si>
  <si>
    <t>1,5 Ghz</t>
  </si>
  <si>
    <t>64bits</t>
  </si>
  <si>
    <r>
      <rPr>
        <rFont val="Courier New"/>
        <sz val="8.0"/>
      </rPr>
      <t xml:space="preserve">Asus H61MA
</t>
    </r>
    <r>
      <rPr>
        <rFont val="Courier New"/>
        <color rgb="FF1155CC"/>
        <sz val="8.0"/>
        <u/>
      </rPr>
      <t>manual</t>
    </r>
  </si>
  <si>
    <t>revisar ficha</t>
  </si>
  <si>
    <t>B-0002</t>
  </si>
  <si>
    <t xml:space="preserve">Wind 10 home 
Ubuntu 23.04
</t>
  </si>
  <si>
    <t>Intel HD Graphics
2500(IVB GT1)</t>
  </si>
  <si>
    <t>32 /64</t>
  </si>
  <si>
    <r>
      <rPr>
        <rFont val="Courier New"/>
        <sz val="8.0"/>
      </rPr>
      <t xml:space="preserve">E7155_P8H61-MX
</t>
    </r>
    <r>
      <rPr>
        <rFont val="Courier New"/>
        <color rgb="FF1155CC"/>
        <sz val="8.0"/>
        <u/>
      </rPr>
      <t>manual</t>
    </r>
  </si>
  <si>
    <t>Brais</t>
  </si>
  <si>
    <t>B-0003</t>
  </si>
  <si>
    <t>Win 10 ubuntu 22</t>
  </si>
  <si>
    <r>
      <rPr>
        <rFont val="Courier New"/>
        <sz val="8.0"/>
      </rPr>
      <t xml:space="preserve">Asus H61MA
</t>
    </r>
    <r>
      <rPr>
        <rFont val="Courier New"/>
        <color rgb="FF1155CC"/>
        <sz val="8.0"/>
        <u/>
      </rPr>
      <t>manual</t>
    </r>
  </si>
  <si>
    <t>2 GB DDR3</t>
  </si>
  <si>
    <t>1 TB</t>
  </si>
  <si>
    <t>Pere G</t>
  </si>
  <si>
    <t>B-0004</t>
  </si>
  <si>
    <t>Ivan H</t>
  </si>
  <si>
    <t>vacio</t>
  </si>
  <si>
    <t>B-0005</t>
  </si>
  <si>
    <t>ubuntu 24</t>
  </si>
  <si>
    <t>Intel Penti G2030</t>
  </si>
  <si>
    <r>
      <rPr>
        <rFont val="Courier New"/>
        <sz val="8.0"/>
      </rPr>
      <t xml:space="preserve">ASUS H61M-E
</t>
    </r>
    <r>
      <rPr>
        <rFont val="Courier New"/>
        <color rgb="FF1155CC"/>
        <sz val="8.0"/>
        <u/>
      </rPr>
      <t>manual</t>
    </r>
  </si>
  <si>
    <t>Aris</t>
  </si>
  <si>
    <t>B-0006</t>
  </si>
  <si>
    <t>Win 10 home</t>
  </si>
  <si>
    <r>
      <rPr>
        <rFont val="Courier New"/>
        <sz val="8.0"/>
      </rPr>
      <t xml:space="preserve">ASUS H61M-E
</t>
    </r>
    <r>
      <rPr>
        <rFont val="Courier New"/>
        <color rgb="FF1155CC"/>
        <sz val="8.0"/>
        <u/>
      </rPr>
      <t>manual</t>
    </r>
  </si>
  <si>
    <t>8GB DDR3</t>
  </si>
  <si>
    <t>500 GB</t>
  </si>
  <si>
    <t xml:space="preserve">Juan Pablo
</t>
  </si>
  <si>
    <t>DVD-RW</t>
  </si>
  <si>
    <t>re-instalar W10 
+ capturas BIOS</t>
  </si>
  <si>
    <t>B-0007</t>
  </si>
  <si>
    <t>Intel Core 2 Duo 
CPU E7500</t>
  </si>
  <si>
    <t xml:space="preserve"> 2’93Ghz</t>
  </si>
  <si>
    <t>DDR2
6GB</t>
  </si>
  <si>
    <t>completar FICHA
faltan fotos 
caracteristicas</t>
  </si>
  <si>
    <t>B-0008</t>
  </si>
  <si>
    <t>Win10pro</t>
  </si>
  <si>
    <t>Intel® Pentium® G840</t>
  </si>
  <si>
    <t xml:space="preserve">2.8GHz
</t>
  </si>
  <si>
    <r>
      <rPr>
        <rFont val="Courier New"/>
        <sz val="8.0"/>
      </rPr>
      <t xml:space="preserve">GA-H61M-S2PV
</t>
    </r>
    <r>
      <rPr>
        <rFont val="Courier New"/>
        <color rgb="FF1155CC"/>
        <sz val="8.0"/>
        <u/>
      </rPr>
      <t>manual</t>
    </r>
  </si>
  <si>
    <t xml:space="preserve">8GB DDR3
1333MHz
</t>
  </si>
  <si>
    <t xml:space="preserve">500GB + 
500GB
</t>
  </si>
  <si>
    <t>Free</t>
  </si>
  <si>
    <t>No se pudo instalar Ubuntu.</t>
  </si>
  <si>
    <t>B-0009</t>
  </si>
  <si>
    <t xml:space="preserve">Windows 10 Pro
</t>
  </si>
  <si>
    <t>3.00</t>
  </si>
  <si>
    <r>
      <rPr>
        <rFont val="Courier New"/>
        <sz val="8.0"/>
      </rPr>
      <t xml:space="preserve">GA-H61M-S2PV
</t>
    </r>
    <r>
      <rPr>
        <rFont val="Courier New"/>
        <color rgb="FF1155CC"/>
        <sz val="8.0"/>
        <u/>
      </rPr>
      <t>manual</t>
    </r>
  </si>
  <si>
    <t xml:space="preserve">4 GB
</t>
  </si>
  <si>
    <t>Pau Gomila</t>
  </si>
  <si>
    <t>REGISTRO DESMONTAJE 
PAU Falta</t>
  </si>
  <si>
    <t>B-0010</t>
  </si>
  <si>
    <t>B-0011</t>
  </si>
  <si>
    <t>Win 7 Ubuntu</t>
  </si>
  <si>
    <t>Celeron G3900</t>
  </si>
  <si>
    <r>
      <rPr>
        <rFont val="Courier New"/>
        <sz val="8.0"/>
      </rPr>
      <t xml:space="preserve">Asus H110M-R
</t>
    </r>
    <r>
      <rPr>
        <rFont val="Courier New"/>
        <color rgb="FF1155CC"/>
        <sz val="8.0"/>
        <u/>
      </rPr>
      <t>manual</t>
    </r>
  </si>
  <si>
    <t>Iker Delicado</t>
  </si>
  <si>
    <t>revisar 
caracteristicas</t>
  </si>
  <si>
    <t>B-0012</t>
  </si>
  <si>
    <t>Win 10 ubuntu</t>
  </si>
  <si>
    <t xml:space="preserve">I3-7100
</t>
  </si>
  <si>
    <t>3,9GHz</t>
  </si>
  <si>
    <t xml:space="preserve">ASUS
H110M-R
</t>
  </si>
  <si>
    <t xml:space="preserve">4GB
</t>
  </si>
  <si>
    <t xml:space="preserve">SSD240GB
</t>
  </si>
  <si>
    <t>Jaume C</t>
  </si>
  <si>
    <t xml:space="preserve">GPU: Nvidia GT610
</t>
  </si>
  <si>
    <t>revisar ficha
Añadir + capturas BIOS</t>
  </si>
  <si>
    <t>B-0013</t>
  </si>
  <si>
    <t xml:space="preserve">Ubuntu </t>
  </si>
  <si>
    <t>completar FICHA
caracteristicas</t>
  </si>
  <si>
    <t>B-0014</t>
  </si>
  <si>
    <t xml:space="preserve">Intel Pentium
G630
</t>
  </si>
  <si>
    <t>2 nuclis 
2,70Ghz</t>
  </si>
  <si>
    <r>
      <rPr>
        <rFont val="Courier New"/>
        <sz val="8.0"/>
      </rPr>
      <t xml:space="preserve">GA-H61M-S2PV
</t>
    </r>
    <r>
      <rPr>
        <rFont val="Courier New"/>
        <color rgb="FF1155CC"/>
        <sz val="8.0"/>
        <u/>
      </rPr>
      <t>manual</t>
    </r>
  </si>
  <si>
    <t xml:space="preserve">8 GB
</t>
  </si>
  <si>
    <t>Oscar B
Antonio</t>
  </si>
  <si>
    <t xml:space="preserve">
</t>
  </si>
  <si>
    <t xml:space="preserve">
Añadir + capturas BIOS</t>
  </si>
  <si>
    <t>B-0015</t>
  </si>
  <si>
    <t>B-0016</t>
  </si>
  <si>
    <t>B-0017</t>
  </si>
  <si>
    <t>B-0018</t>
  </si>
  <si>
    <t>B-0019</t>
  </si>
  <si>
    <t>B-0020</t>
  </si>
  <si>
    <t>B-0021</t>
  </si>
  <si>
    <t>B-0022</t>
  </si>
  <si>
    <t>B-0023</t>
  </si>
  <si>
    <t>B-0024</t>
  </si>
  <si>
    <t>B-0025</t>
  </si>
  <si>
    <t>B-0026</t>
  </si>
  <si>
    <t>B-0027</t>
  </si>
  <si>
    <t>B-0028</t>
  </si>
  <si>
    <t>B-0029</t>
  </si>
  <si>
    <t>B-0030</t>
  </si>
  <si>
    <t>B-0031</t>
  </si>
  <si>
    <t>B-0032</t>
  </si>
  <si>
    <t>B-0033</t>
  </si>
  <si>
    <t>C-0001</t>
  </si>
  <si>
    <t>Revisar</t>
  </si>
  <si>
    <t>C-0002</t>
  </si>
  <si>
    <t>Windows7 y Ubuntu</t>
  </si>
  <si>
    <t>instalar SO win 10</t>
  </si>
  <si>
    <t>C-0003</t>
  </si>
  <si>
    <t>ubuntu 14.04</t>
  </si>
  <si>
    <t xml:space="preserve">Pentium Dual-Core 
CPU E5300
</t>
  </si>
  <si>
    <t>2.60GHz</t>
  </si>
  <si>
    <r>
      <rPr>
        <rFont val="Courier New"/>
        <sz val="8.0"/>
      </rPr>
      <t xml:space="preserve">GA-G31M-ES2L
</t>
    </r>
    <r>
      <rPr>
        <rFont val="Courier New"/>
        <color rgb="FF1155CC"/>
        <sz val="8.0"/>
        <u/>
      </rPr>
      <t>manual</t>
    </r>
  </si>
  <si>
    <t>2x 2Gb</t>
  </si>
  <si>
    <t>Seagate 160Gb</t>
  </si>
  <si>
    <t>Clara</t>
  </si>
  <si>
    <t>falta Windows</t>
  </si>
  <si>
    <t>C-0004</t>
  </si>
  <si>
    <t>C-0005</t>
  </si>
  <si>
    <t>C-0006</t>
  </si>
  <si>
    <t>C-0007</t>
  </si>
  <si>
    <t>C-0008</t>
  </si>
  <si>
    <r>
      <rPr>
        <rFont val="Courier New"/>
        <sz val="8.0"/>
      </rPr>
      <t xml:space="preserve">GA-G31M-ES2L
</t>
    </r>
    <r>
      <rPr>
        <rFont val="Courier New"/>
        <color rgb="FF1155CC"/>
        <sz val="8.0"/>
        <u/>
      </rPr>
      <t>manual</t>
    </r>
  </si>
  <si>
    <t>Rafel</t>
  </si>
  <si>
    <t>C-0009</t>
  </si>
  <si>
    <r>
      <rPr>
        <rFont val="Courier New"/>
        <sz val="8.0"/>
      </rPr>
      <t xml:space="preserve">GA-G31M-ES2L
</t>
    </r>
    <r>
      <rPr>
        <rFont val="Courier New"/>
        <color rgb="FF1155CC"/>
        <sz val="8.0"/>
        <u/>
      </rPr>
      <t>manual</t>
    </r>
  </si>
  <si>
    <t>C-0010</t>
  </si>
  <si>
    <r>
      <rPr>
        <rFont val="Courier New"/>
        <sz val="8.0"/>
      </rPr>
      <t xml:space="preserve">GA-G31M-ES2L
</t>
    </r>
    <r>
      <rPr>
        <rFont val="Courier New"/>
        <color rgb="FF1155CC"/>
        <sz val="8.0"/>
        <u/>
      </rPr>
      <t>manual</t>
    </r>
  </si>
  <si>
    <t>Aritz</t>
  </si>
  <si>
    <t>C-0011</t>
  </si>
  <si>
    <t>Justin</t>
  </si>
  <si>
    <t>C-0012</t>
  </si>
  <si>
    <t xml:space="preserve"> C-0012</t>
  </si>
  <si>
    <t>Lucas</t>
  </si>
  <si>
    <t>Impresora</t>
  </si>
  <si>
    <t>MODEL</t>
  </si>
  <si>
    <t>TIPO</t>
  </si>
  <si>
    <t>INTERFAZ</t>
  </si>
  <si>
    <t>COLOR</t>
  </si>
  <si>
    <t>I-0001</t>
  </si>
  <si>
    <t>lexmark 
4044-2l1</t>
  </si>
  <si>
    <t>LASER</t>
  </si>
  <si>
    <t>Win Linux 
MacOS-10</t>
  </si>
  <si>
    <t>Paralelo USBb</t>
  </si>
  <si>
    <t>BN</t>
  </si>
  <si>
    <t>IMP-0001</t>
  </si>
  <si>
    <t>deixalleria</t>
  </si>
  <si>
    <t>I-0002</t>
  </si>
  <si>
    <t>HP Color 
LaserJet 2605</t>
  </si>
  <si>
    <t>Win8/10-32/64-WS22,
Linux MacOS-10</t>
  </si>
  <si>
    <t>CMYK</t>
  </si>
  <si>
    <t>IMP-0002</t>
  </si>
  <si>
    <t>LUCAS S</t>
  </si>
  <si>
    <t>I-0003</t>
  </si>
  <si>
    <t>Texas instruments 
TI 5660</t>
  </si>
  <si>
    <t>TERMIC</t>
  </si>
  <si>
    <t>IMP-0003</t>
  </si>
  <si>
    <t>REPARACION</t>
  </si>
  <si>
    <t>I-0004</t>
  </si>
  <si>
    <t>Epson stylus 
color 400</t>
  </si>
  <si>
    <t>INYECC</t>
  </si>
  <si>
    <t>Puerto 
paralelo</t>
  </si>
  <si>
    <t>IMP-0004</t>
  </si>
  <si>
    <t>I-0005</t>
  </si>
  <si>
    <t>HP
LaserJet 1020</t>
  </si>
  <si>
    <t>IMP-0005</t>
  </si>
  <si>
    <t>I-0006</t>
  </si>
  <si>
    <t>Epson stylux SX 105</t>
  </si>
  <si>
    <t>IMP-0006</t>
  </si>
  <si>
    <t>BRAIS / Ivan /PERE</t>
  </si>
  <si>
    <t>I-0007</t>
  </si>
  <si>
    <t xml:space="preserve">Canon BJC-6000
</t>
  </si>
  <si>
    <t xml:space="preserve">Windows 2000
Windows XP
</t>
  </si>
  <si>
    <t>IMP-0007</t>
  </si>
  <si>
    <t>I-0008</t>
  </si>
  <si>
    <t xml:space="preserve">Epson
FX-850
</t>
  </si>
  <si>
    <t>MATRI</t>
  </si>
  <si>
    <t>linux</t>
  </si>
  <si>
    <t>IMP-0008</t>
  </si>
  <si>
    <r>
      <rPr>
        <rFont val="Courier New"/>
        <color rgb="FF000000"/>
        <sz val="8.0"/>
      </rPr>
      <t>Profe</t>
    </r>
    <r>
      <rPr>
        <rFont val="Courier New"/>
        <color rgb="FFB7B7B7"/>
        <sz val="8.0"/>
      </rPr>
      <t xml:space="preserve"> </t>
    </r>
  </si>
  <si>
    <t>manual</t>
  </si>
  <si>
    <t>PC D007</t>
  </si>
  <si>
    <t>I-0009</t>
  </si>
  <si>
    <t>STAR DOT MATRIX 
PRINTER LC-20</t>
  </si>
  <si>
    <t>IMP-0009</t>
  </si>
  <si>
    <t>plantilla 
papelcontinuoA4</t>
  </si>
  <si>
    <t>I-0010</t>
  </si>
  <si>
    <t>3D printer</t>
  </si>
  <si>
    <t>3D</t>
  </si>
  <si>
    <t>servidor
propio</t>
  </si>
  <si>
    <t>segun PTL</t>
  </si>
  <si>
    <t>IMP-0010</t>
  </si>
  <si>
    <t>Instrucciones de uso de la impresora 3D:</t>
  </si>
  <si>
    <t>I-0011</t>
  </si>
  <si>
    <t>Calculadora</t>
  </si>
  <si>
    <t>Negro/Rojo</t>
  </si>
  <si>
    <t>IMP-0011</t>
  </si>
  <si>
    <t>IZAN PONS</t>
  </si>
  <si>
    <t>I-0012</t>
  </si>
  <si>
    <t>IMP-0012</t>
  </si>
  <si>
    <t>U-0001</t>
  </si>
  <si>
    <t>Windows 10 pro
Ubuntu 24.01</t>
  </si>
  <si>
    <t>intel G2030</t>
  </si>
  <si>
    <t>3 GHz</t>
  </si>
  <si>
    <r>
      <rPr>
        <rFont val="Courier New"/>
        <sz val="8.0"/>
      </rPr>
      <t xml:space="preserve">ASUS H61MA
</t>
    </r>
    <r>
      <rPr>
        <rFont val="Courier New"/>
        <color rgb="FF1155CC"/>
        <sz val="8.0"/>
        <u/>
      </rPr>
      <t>manual</t>
    </r>
  </si>
  <si>
    <t>EDGAR / RUSSELL</t>
  </si>
  <si>
    <t>ACTUALIZAR fotos</t>
  </si>
  <si>
    <t>U-0002</t>
  </si>
  <si>
    <t>W10 pro</t>
  </si>
  <si>
    <t>Intel Pentium 
G2030</t>
  </si>
  <si>
    <t>3.00GHz</t>
  </si>
  <si>
    <r>
      <rPr>
        <rFont val="Courier New"/>
        <sz val="8.0"/>
      </rPr>
      <t xml:space="preserve">G41M-ES2L
</t>
    </r>
    <r>
      <rPr>
        <rFont val="Courier New"/>
        <color rgb="FF1155CC"/>
        <sz val="8.0"/>
        <u/>
      </rPr>
      <t>manual</t>
    </r>
  </si>
  <si>
    <t>1 TB HDD</t>
  </si>
  <si>
    <t>añadir ubuntu?</t>
  </si>
  <si>
    <t>U-0003</t>
  </si>
  <si>
    <t>UBUNTU</t>
  </si>
  <si>
    <t>INTEL-CORE 2 DUO</t>
  </si>
  <si>
    <t xml:space="preserve">2.93 GHz </t>
  </si>
  <si>
    <r>
      <rPr>
        <rFont val="Courier New"/>
        <sz val="8.0"/>
      </rPr>
      <t xml:space="preserve">G41M-ES2L
</t>
    </r>
    <r>
      <rPr>
        <rFont val="Courier New"/>
        <color rgb="FF1155CC"/>
        <sz val="8.0"/>
        <u/>
      </rPr>
      <t>manual</t>
    </r>
  </si>
  <si>
    <t xml:space="preserve">1 TB HDD </t>
  </si>
  <si>
    <t>revisar características</t>
  </si>
  <si>
    <t>U-0004</t>
  </si>
  <si>
    <t>2.93 GHz</t>
  </si>
  <si>
    <r>
      <rPr>
        <rFont val="Courier New"/>
        <sz val="8.0"/>
      </rPr>
      <t xml:space="preserve">G41M-ES2L
</t>
    </r>
    <r>
      <rPr>
        <rFont val="Courier New"/>
        <color rgb="FF1155CC"/>
        <sz val="8.0"/>
        <u/>
      </rPr>
      <t>manual</t>
    </r>
  </si>
  <si>
    <t>DDR2-X2</t>
  </si>
  <si>
    <t>U-0005</t>
  </si>
  <si>
    <t>ubuntu 22.04</t>
  </si>
  <si>
    <t xml:space="preserve"> i3-4170</t>
  </si>
  <si>
    <r>
      <rPr>
        <rFont val="Courier New"/>
        <sz val="8.0"/>
      </rPr>
      <t xml:space="preserve">ASUS- H81M-k
</t>
    </r>
    <r>
      <rPr>
        <rFont val="Courier New"/>
        <color rgb="FF1155CC"/>
        <sz val="8.0"/>
        <u/>
      </rPr>
      <t>manual</t>
    </r>
  </si>
  <si>
    <t>U-0006</t>
  </si>
  <si>
    <r>
      <rPr>
        <rFont val="Courier New"/>
        <sz val="8.0"/>
      </rPr>
      <t xml:space="preserve">ASUS H61MA
</t>
    </r>
    <r>
      <rPr>
        <rFont val="Courier New"/>
        <color rgb="FF1155CC"/>
        <sz val="8.0"/>
        <u/>
      </rPr>
      <t>manual</t>
    </r>
  </si>
  <si>
    <t>SO ubuntu SSD 120 
desconectada</t>
  </si>
  <si>
    <t>U-0007</t>
  </si>
  <si>
    <t>Windows 10
Ubuntu 22.04</t>
  </si>
  <si>
    <t>Intel 
Pentium G3250</t>
  </si>
  <si>
    <t xml:space="preserve">3.2 GHz
</t>
  </si>
  <si>
    <r>
      <rPr>
        <rFont val="Courier New"/>
        <sz val="8.0"/>
      </rPr>
      <t xml:space="preserve">Gigabyte H81M-S2V
</t>
    </r>
    <r>
      <rPr>
        <rFont val="Courier New"/>
        <color rgb="FF1155CC"/>
        <sz val="8.0"/>
        <u/>
      </rPr>
      <t>manual</t>
    </r>
  </si>
  <si>
    <t>origen 
Dep Català 2024</t>
  </si>
  <si>
    <t>U-0008</t>
  </si>
  <si>
    <t>ubuntu 16</t>
  </si>
  <si>
    <t>completar FICHA</t>
  </si>
  <si>
    <t>U-0009</t>
  </si>
  <si>
    <t>W 10</t>
  </si>
  <si>
    <t>Intel Core 
i3-4170</t>
  </si>
  <si>
    <t>3.70GHz</t>
  </si>
  <si>
    <r>
      <rPr>
        <rFont val="Courier New"/>
        <sz val="8.0"/>
      </rPr>
      <t xml:space="preserve">ASUS- H81M-k
</t>
    </r>
    <r>
      <rPr>
        <rFont val="Courier New"/>
        <color rgb="FF1155CC"/>
        <sz val="8.0"/>
        <u/>
      </rPr>
      <t>manual</t>
    </r>
  </si>
  <si>
    <t>DDR3 4GB</t>
  </si>
  <si>
    <t>TOSHIBA 500GB</t>
  </si>
  <si>
    <t xml:space="preserve">completar FICHA
faltan fotos </t>
  </si>
  <si>
    <t>U-0010</t>
  </si>
  <si>
    <t>Win 10 Ubuntu 16</t>
  </si>
  <si>
    <r>
      <rPr>
        <rFont val="Courier New"/>
        <sz val="8.0"/>
      </rPr>
      <t xml:space="preserve">GA-H61M-S2PV
</t>
    </r>
    <r>
      <rPr>
        <rFont val="Courier New"/>
        <color rgb="FF1155CC"/>
        <sz val="8.0"/>
        <u/>
      </rPr>
      <t>manual</t>
    </r>
  </si>
  <si>
    <t>crear usuarios
Actualizar ubuntu</t>
  </si>
  <si>
    <t>U-0011</t>
  </si>
  <si>
    <t>U-0012</t>
  </si>
  <si>
    <t xml:space="preserve">Windows 10
</t>
  </si>
  <si>
    <r>
      <rPr>
        <rFont val="Courier New"/>
        <sz val="8.0"/>
      </rPr>
      <t xml:space="preserve">GA-H61M-S2PV
</t>
    </r>
    <r>
      <rPr>
        <rFont val="Courier New"/>
        <color rgb="FF1155CC"/>
        <sz val="8.0"/>
        <u/>
      </rPr>
      <t>manual</t>
    </r>
  </si>
  <si>
    <t xml:space="preserve">completar FICHA
</t>
  </si>
  <si>
    <t>U-0013</t>
  </si>
  <si>
    <t>U-0014</t>
  </si>
  <si>
    <t>Win 10 pro/Ub 24</t>
  </si>
  <si>
    <t>DVD
HDD ubuntu</t>
  </si>
  <si>
    <t>U-0015</t>
  </si>
  <si>
    <t>LUCA G</t>
  </si>
  <si>
    <t>U-0016</t>
  </si>
  <si>
    <t>IVAN H</t>
  </si>
  <si>
    <t>U-0017</t>
  </si>
  <si>
    <t>G3240</t>
  </si>
  <si>
    <r>
      <rPr>
        <rFont val="Courier New"/>
        <sz val="8.0"/>
      </rPr>
      <t xml:space="preserve">ASUS- H81M-k
</t>
    </r>
    <r>
      <rPr>
        <rFont val="Courier New"/>
        <color rgb="FF1155CC"/>
        <sz val="8.0"/>
        <u/>
      </rPr>
      <t>manual</t>
    </r>
  </si>
  <si>
    <t>Alejandro
IEDIB Manuel</t>
  </si>
  <si>
    <t>Actualizar Fotos</t>
  </si>
  <si>
    <t>U-0018</t>
  </si>
  <si>
    <t xml:space="preserve">W-10 Pro
</t>
  </si>
  <si>
    <t>G630</t>
  </si>
  <si>
    <r>
      <rPr>
        <rFont val="Courier New"/>
        <sz val="8.0"/>
      </rPr>
      <t xml:space="preserve">GA-H61M-S2PV
</t>
    </r>
    <r>
      <rPr>
        <rFont val="Courier New"/>
        <color rgb="FF1155CC"/>
        <sz val="8.0"/>
        <u/>
      </rPr>
      <t>manual</t>
    </r>
  </si>
  <si>
    <t>U-0018
primera pràctica.pdf</t>
  </si>
  <si>
    <t>IEDIB
Sara</t>
  </si>
  <si>
    <t>Actualizar Fotos
falta Ubuntu</t>
  </si>
  <si>
    <t>U-0019</t>
  </si>
  <si>
    <r>
      <rPr>
        <rFont val="Courier New"/>
        <sz val="8.0"/>
      </rPr>
      <t xml:space="preserve">ASUS H61MA
</t>
    </r>
    <r>
      <rPr>
        <rFont val="Courier New"/>
        <color rgb="FF1155CC"/>
        <sz val="8.0"/>
        <u/>
      </rPr>
      <t>manual</t>
    </r>
  </si>
  <si>
    <t>500TB</t>
  </si>
  <si>
    <t>Yago
IEDIB Sara</t>
  </si>
  <si>
    <t>U-0020</t>
  </si>
  <si>
    <r>
      <rPr>
        <rFont val="Courier New"/>
        <sz val="8.0"/>
      </rPr>
      <t xml:space="preserve">ASUS H61MA
</t>
    </r>
    <r>
      <rPr>
        <rFont val="Courier New"/>
        <color rgb="FF1155CC"/>
        <sz val="8.0"/>
        <u/>
      </rPr>
      <t>manual</t>
    </r>
  </si>
  <si>
    <t>Dlabiano</t>
  </si>
  <si>
    <t>U-0021</t>
  </si>
  <si>
    <r>
      <rPr>
        <rFont val="Courier New"/>
        <sz val="8.0"/>
      </rPr>
      <t xml:space="preserve">Gigabyte H81M-S2V
</t>
    </r>
    <r>
      <rPr>
        <rFont val="Courier New"/>
        <color rgb="FF1155CC"/>
        <sz val="8.0"/>
        <u/>
      </rPr>
      <t>manual</t>
    </r>
  </si>
  <si>
    <t>Dani Manteca</t>
  </si>
  <si>
    <t>nova ficha</t>
  </si>
  <si>
    <t>U-0022</t>
  </si>
  <si>
    <r>
      <rPr>
        <rFont val="Courier New"/>
        <sz val="8.0"/>
      </rPr>
      <t xml:space="preserve">Gigabyte H81M-S2V
</t>
    </r>
    <r>
      <rPr>
        <rFont val="Courier New"/>
        <color rgb="FF1155CC"/>
        <sz val="8.0"/>
        <u/>
      </rPr>
      <t>manual</t>
    </r>
  </si>
  <si>
    <t>U-0023</t>
  </si>
  <si>
    <t>U-0024</t>
  </si>
  <si>
    <t xml:space="preserve">Mohamed </t>
  </si>
  <si>
    <t>Actualizar Fotos / 
instalar SO</t>
  </si>
  <si>
    <t>U-0025</t>
  </si>
  <si>
    <t>U-0026</t>
  </si>
  <si>
    <t>LUCAS Santana</t>
  </si>
  <si>
    <t>U-0027</t>
  </si>
  <si>
    <t>IKER Heredia</t>
  </si>
  <si>
    <t>U-0028</t>
  </si>
  <si>
    <t>Luca G</t>
  </si>
  <si>
    <t>U-0029</t>
  </si>
  <si>
    <t>i3-6100</t>
  </si>
  <si>
    <t>3.70</t>
  </si>
  <si>
    <t>FICHA</t>
  </si>
  <si>
    <t>U-0030</t>
  </si>
  <si>
    <t xml:space="preserve"> Intel® Core™ i5-8300H</t>
  </si>
  <si>
    <t>MB-SOLDATI</t>
  </si>
  <si>
    <t>Yousef / IKER</t>
  </si>
  <si>
    <t>Matrix printer</t>
  </si>
  <si>
    <t>U-0031</t>
  </si>
  <si>
    <t>U-0032</t>
  </si>
  <si>
    <t>D-0001</t>
  </si>
  <si>
    <t xml:space="preserve"> Ubuntu y Windows 7</t>
  </si>
  <si>
    <t xml:space="preserve"> Intel Pentium 
Dual CPU E2200</t>
  </si>
  <si>
    <t>2.20 GHz</t>
  </si>
  <si>
    <t>DG31PR</t>
  </si>
  <si>
    <t>2GB</t>
  </si>
  <si>
    <t>150 GB</t>
  </si>
  <si>
    <t>Iker Heredia</t>
  </si>
  <si>
    <t>D-0002</t>
  </si>
  <si>
    <t>windows</t>
  </si>
  <si>
    <t>dualcore inside</t>
  </si>
  <si>
    <t>300 GB</t>
  </si>
  <si>
    <t xml:space="preserve">D-0002 </t>
  </si>
  <si>
    <t>D-0003</t>
  </si>
  <si>
    <t>Ubuntu 14.04</t>
  </si>
  <si>
    <t>Intel Pentium 4</t>
  </si>
  <si>
    <t>2,7 GHZ</t>
  </si>
  <si>
    <t>320 GB</t>
  </si>
  <si>
    <t>Mohamed Mamouni</t>
  </si>
  <si>
    <t>D-0004</t>
  </si>
  <si>
    <t>Pol Fornes</t>
  </si>
  <si>
    <t>D-0005</t>
  </si>
  <si>
    <t>Ubuntu 22.04 LTS</t>
  </si>
  <si>
    <r>
      <rPr>
        <rFont val="Courier New"/>
        <sz val="8.0"/>
      </rPr>
      <t xml:space="preserve"> Intel Pentium Dual  
</t>
    </r>
    <r>
      <rPr>
        <rFont val="Courier New"/>
        <color rgb="FF1155CC"/>
        <sz val="8.0"/>
        <u/>
      </rPr>
      <t>manual</t>
    </r>
  </si>
  <si>
    <t>DDR2</t>
  </si>
  <si>
    <t>D-0006</t>
  </si>
  <si>
    <t>Ubuntu (ok) Win 7(error)</t>
  </si>
  <si>
    <t>Intel Pentium G840</t>
  </si>
  <si>
    <t>2.80</t>
  </si>
  <si>
    <t xml:space="preserve">GA-H61M-S2PK </t>
  </si>
  <si>
    <t>SSD 1TB</t>
  </si>
  <si>
    <t>Joan Gomez</t>
  </si>
  <si>
    <t>Ubuntu (ok) 
Win 7(error)</t>
  </si>
  <si>
    <t>D-0007</t>
  </si>
  <si>
    <t>2 GB</t>
  </si>
  <si>
    <t>Luca Gelmetti</t>
  </si>
  <si>
    <t>D-0008</t>
  </si>
  <si>
    <t>320GB</t>
  </si>
  <si>
    <t>PRUS PCBs</t>
  </si>
  <si>
    <t>D-0009</t>
  </si>
  <si>
    <t>Windows 7</t>
  </si>
  <si>
    <r>
      <rPr>
        <rFont val="Courier New"/>
        <sz val="8.0"/>
      </rPr>
      <t xml:space="preserve">GA-H61M-S2PV
</t>
    </r>
    <r>
      <rPr>
        <rFont val="Courier New"/>
        <color rgb="FF1155CC"/>
        <sz val="8.0"/>
        <u/>
      </rPr>
      <t>manual</t>
    </r>
  </si>
  <si>
    <t>Revisar SO</t>
  </si>
  <si>
    <t>D-0010</t>
  </si>
  <si>
    <t xml:space="preserve">Ubuntu 14
Win7(modo recupe
</t>
  </si>
  <si>
    <r>
      <rPr>
        <rFont val="Courier New"/>
        <sz val="8.0"/>
      </rPr>
      <t xml:space="preserve">Intel DG31PR
</t>
    </r>
    <r>
      <rPr>
        <rFont val="Courier New"/>
        <color rgb="FF1155CC"/>
        <sz val="8.0"/>
        <u/>
      </rPr>
      <t>manual</t>
    </r>
  </si>
  <si>
    <t>2 GB 
1+1 DIMM</t>
  </si>
  <si>
    <t>Seagate 
500 GB</t>
  </si>
  <si>
    <t>Izan Gomez</t>
  </si>
  <si>
    <t>D-0011</t>
  </si>
  <si>
    <t>Mohamed El Makadmi</t>
  </si>
  <si>
    <t>D-0012</t>
  </si>
  <si>
    <t>D-0013</t>
  </si>
  <si>
    <t>Edgar Pelegri</t>
  </si>
  <si>
    <t>D-0014</t>
  </si>
  <si>
    <t>160GB</t>
  </si>
  <si>
    <t>Russel</t>
  </si>
  <si>
    <t>D-0015</t>
  </si>
  <si>
    <t>falta SO 
clonar del D12</t>
  </si>
  <si>
    <t>D-0016</t>
  </si>
  <si>
    <t>D-0017</t>
  </si>
  <si>
    <t>Reinstalar SO ubuntu 
o resetear password</t>
  </si>
  <si>
    <t>D-0018</t>
  </si>
  <si>
    <t>Luca Gelmetti
Raul Barroso</t>
  </si>
  <si>
    <t>INCOMPLETA</t>
  </si>
  <si>
    <t>D-0019</t>
  </si>
  <si>
    <t>Iker
Youseff</t>
  </si>
  <si>
    <t>D-0020</t>
  </si>
  <si>
    <t>D-0021</t>
  </si>
  <si>
    <t>Mohamed Mamouni
iker Heredia</t>
  </si>
  <si>
    <t>D-0022</t>
  </si>
  <si>
    <t>Aitor Holgado</t>
  </si>
  <si>
    <t>nº</t>
  </si>
  <si>
    <t>Cable</t>
  </si>
  <si>
    <t>Adaptador</t>
  </si>
  <si>
    <t>Soldadura</t>
  </si>
  <si>
    <t>Soporte</t>
  </si>
  <si>
    <t>Notas</t>
  </si>
  <si>
    <t>S-0001</t>
  </si>
  <si>
    <t>Pinecil</t>
  </si>
  <si>
    <t>3 m</t>
  </si>
  <si>
    <t>Azul</t>
  </si>
  <si>
    <r>
      <rPr>
        <rFont val="Courier New"/>
        <b/>
        <sz val="8.0"/>
      </rPr>
      <t xml:space="preserve">S-0001
</t>
    </r>
    <r>
      <rPr>
        <rFont val="Courier New"/>
        <b/>
        <color rgb="FF1155CC"/>
        <sz val="8.0"/>
        <u/>
      </rPr>
      <t>manual</t>
    </r>
    <r>
      <rPr>
        <rFont val="Courier New"/>
        <b/>
        <sz val="8.0"/>
      </rPr>
      <t xml:space="preserve"> </t>
    </r>
  </si>
  <si>
    <t>S-0002</t>
  </si>
  <si>
    <r>
      <rPr>
        <rFont val="Courier New"/>
        <b/>
        <sz val="8.0"/>
      </rPr>
      <t xml:space="preserve">S-0001
</t>
    </r>
    <r>
      <rPr>
        <rFont val="Courier New"/>
        <b/>
        <color rgb="FF1155CC"/>
        <sz val="8.0"/>
        <u/>
      </rPr>
      <t>manual</t>
    </r>
    <r>
      <rPr>
        <rFont val="Courier New"/>
        <b/>
        <sz val="8.0"/>
      </rPr>
      <t xml:space="preserve"> </t>
    </r>
  </si>
  <si>
    <t>S-0003</t>
  </si>
  <si>
    <r>
      <rPr>
        <rFont val="Courier New"/>
        <b/>
        <sz val="8.0"/>
      </rPr>
      <t xml:space="preserve">S-0001
</t>
    </r>
    <r>
      <rPr>
        <rFont val="Courier New"/>
        <b/>
        <color rgb="FF1155CC"/>
        <sz val="8.0"/>
        <u/>
      </rPr>
      <t>manual</t>
    </r>
    <r>
      <rPr>
        <rFont val="Courier New"/>
        <b/>
        <sz val="8.0"/>
      </rPr>
      <t xml:space="preserve"> </t>
    </r>
  </si>
  <si>
    <t>ROBOT DODO</t>
  </si>
  <si>
    <t>R-0001</t>
  </si>
  <si>
    <t xml:space="preserve">MME </t>
  </si>
  <si>
    <t>His-0001</t>
  </si>
  <si>
    <t>IBM</t>
  </si>
  <si>
    <t>PS2</t>
  </si>
  <si>
    <r>
      <rPr>
        <rFont val="Courier New"/>
        <sz val="8.0"/>
      </rPr>
      <t xml:space="preserve">IBM 8530
</t>
    </r>
    <r>
      <rPr>
        <rFont val="Courier New"/>
        <color rgb="FF1155CC"/>
        <sz val="8.0"/>
        <u/>
      </rPr>
      <t>manual</t>
    </r>
  </si>
  <si>
    <t>HisMuseu-0001 IBM 8530</t>
  </si>
  <si>
    <t>His-0002</t>
  </si>
  <si>
    <r>
      <rPr>
        <rFont val="Courier New"/>
        <sz val="8.0"/>
      </rPr>
      <t xml:space="preserve">IBM 
PRO-PrinterII
</t>
    </r>
    <r>
      <rPr>
        <rFont val="Courier New"/>
        <color rgb="FF1155CC"/>
        <sz val="8.0"/>
        <u/>
      </rPr>
      <t>manual</t>
    </r>
  </si>
  <si>
    <t>HisMuseu-0002</t>
  </si>
  <si>
    <t>falta cartucho de tinta</t>
  </si>
  <si>
    <t>His-0003</t>
  </si>
  <si>
    <t>IBM CRT</t>
  </si>
  <si>
    <t>❓​🤷🏼‍♂️​😕🤷🏽‍♀️​</t>
  </si>
  <si>
    <t>8512-002</t>
  </si>
  <si>
    <t>VGA 59,64</t>
  </si>
  <si>
    <t>Monitor 
IBM - CRT</t>
  </si>
  <si>
    <t>HisMuseu-0003</t>
  </si>
  <si>
    <t>Sustitucion de 2 condensadores en la fuente de alimentacion</t>
  </si>
  <si>
    <t>His-0004</t>
  </si>
  <si>
    <t>IBM teclado</t>
  </si>
  <si>
    <t>HisMuseu-0004</t>
  </si>
  <si>
    <t>His-0005</t>
  </si>
  <si>
    <t>EQUIPOS</t>
  </si>
  <si>
    <t>POTENCIA NOMINAL (KW)</t>
  </si>
  <si>
    <t>HRS USO/DIA</t>
  </si>
  <si>
    <t>DIAS USO/MES</t>
  </si>
  <si>
    <t>FACTOR DE OPERACION</t>
  </si>
  <si>
    <t>CONSUMO MENSUAL ENERGIA (KWH/MES) INDIVIDUAL</t>
  </si>
  <si>
    <t>CANTIDAD EQUIPOS</t>
  </si>
  <si>
    <t>CONSUMO MENSUAL ENERGIA (KWH/MES) CONJUNTO EQUIPOS</t>
  </si>
  <si>
    <t>CONSUMO MENSUAL POTENCIA (KW/MES)</t>
  </si>
  <si>
    <t>pc estandar</t>
  </si>
  <si>
    <t>pc diseño/video</t>
  </si>
  <si>
    <t>pc portatil</t>
  </si>
  <si>
    <t>pantalla LCD 17" 20"</t>
  </si>
  <si>
    <t>pantalla LCD 32" 42"</t>
  </si>
  <si>
    <t>pantalla Plasma 40" 50"</t>
  </si>
  <si>
    <t>proyector</t>
  </si>
  <si>
    <t>web cam mini componente</t>
  </si>
  <si>
    <t>impresora laser</t>
  </si>
  <si>
    <t>fotocopiadora</t>
  </si>
  <si>
    <t>escaner</t>
  </si>
  <si>
    <t>nintendo</t>
  </si>
  <si>
    <t>hhd externo</t>
  </si>
  <si>
    <t>TOTAL ESTIMADO CONSUMO MENSUAL</t>
  </si>
  <si>
    <t>POTENCIA TOTAL BASE  DEL SUMINISTRO</t>
  </si>
  <si>
    <t>https://sie.gob.do/wp-content/uploads/2021/03/RESOLUCION-SIE-083-2007-TABLA-HOMOLOGADA-DE-CONSUMOS-DE-EQUIPOS-ELECTRICOS.pdf
https://hardzone.es/tutoriales/mantenimiento/medir-consumo-pc/</t>
  </si>
  <si>
    <t>Tipo de Maquina</t>
  </si>
  <si>
    <t>Máquina</t>
  </si>
  <si>
    <t>Monitor</t>
  </si>
  <si>
    <t>Escritorio</t>
  </si>
  <si>
    <t>350 watts</t>
  </si>
  <si>
    <t>50 watts</t>
  </si>
  <si>
    <t>Laptop</t>
  </si>
  <si>
    <t>200 watts</t>
  </si>
  <si>
    <t>0 watts</t>
  </si>
  <si>
    <t>Mini-PC</t>
  </si>
  <si>
    <t>80 watts</t>
  </si>
  <si>
    <t>Raspberry</t>
  </si>
  <si>
    <t>10 watts</t>
  </si>
  <si>
    <t>Consumo por hora</t>
  </si>
  <si>
    <t>400 watts</t>
  </si>
  <si>
    <t>130 watts</t>
  </si>
  <si>
    <t>60 watts</t>
  </si>
  <si>
    <t>MME 
INVENTARI TALLER</t>
  </si>
  <si>
    <t>PCS</t>
  </si>
  <si>
    <r>
      <rPr>
        <color rgb="FF1155CC"/>
        <u/>
      </rPr>
      <t xml:space="preserve">A001
</t>
    </r>
    <r>
      <rPr>
        <color rgb="FF000000"/>
      </rPr>
      <t>INVENTARI_Taller_MME</t>
    </r>
  </si>
  <si>
    <t>LAPTOP</t>
  </si>
  <si>
    <t>IMPRESORAS</t>
  </si>
  <si>
    <t>MME        CATALOGO PCs AULA 211     Dep. Inf. IES Ramis 2024 Prof:David Labiano</t>
  </si>
  <si>
    <t xml:space="preserve">No editar la cabecera está enlazada al excel . . . . . . . . . . . . . . . . . . . . . . . . . . . . . . . . . . . . . . . . . . . . . . . . . . . . . . . . . . . . . . . . . . . . . . . . . . . . . . . . . . . . . . . . . . . . . . . . . . . . . . </t>
  </si>
  <si>
    <r>
      <rPr/>
      <t xml:space="preserve">IMAC </t>
    </r>
    <r>
      <rPr>
        <color rgb="FF1155CC"/>
        <u/>
      </rPr>
      <t>https://youtu.be/Au_lAbwOpZs?feature=shared</t>
    </r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</si>
  <si>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</si>
  <si>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M-0001</t>
  </si>
  <si>
    <t>chromium</t>
  </si>
  <si>
    <t>Paula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</si>
  <si>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</si>
  <si>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M-0002</t>
  </si>
  <si>
    <t>Joan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</si>
  <si>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</si>
  <si>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M-0003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</si>
  <si>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</si>
  <si>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M-0004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</si>
  <si>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</si>
  <si>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M-0005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</si>
  <si>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</si>
  <si>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M-0006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</si>
  <si>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</si>
  <si>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M-0007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</si>
  <si>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</si>
  <si>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M-0008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</si>
  <si>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</si>
  <si>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M-0009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</si>
  <si>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</si>
  <si>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M-0010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</si>
  <si>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</si>
  <si>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M-0011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</si>
  <si>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</si>
  <si>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M-0012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</si>
  <si>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</si>
  <si>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M-0013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</si>
  <si>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</si>
  <si>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M-0014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</si>
  <si>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</si>
  <si>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M-0015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</si>
  <si>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</si>
  <si>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M-0016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</si>
  <si>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</si>
  <si>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M-0017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</si>
  <si>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</si>
  <si>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M-0018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</si>
  <si>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</si>
  <si>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M-0019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</si>
  <si>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</si>
  <si>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M-0020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</si>
  <si>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</si>
  <si>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M-0021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</si>
  <si>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</si>
  <si>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M-0022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</si>
  <si>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</si>
  <si>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M-0023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</si>
  <si>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</si>
  <si>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M-0024</t>
  </si>
  <si>
    <r>
      <rPr>
        <rFont val="Courier New"/>
        <color theme="1"/>
        <sz val="8.0"/>
      </rPr>
      <t>HDD</t>
    </r>
    <r>
      <rPr>
        <rFont val="Courier New"/>
        <color theme="1"/>
        <sz val="8.0"/>
      </rPr>
      <t>/SSD</t>
    </r>
  </si>
  <si>
    <t>M-0025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</si>
</sst>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#,##0.000"/>
  </numFmts>
  <fonts count="36">
    <font>
      <sz val="10.0"/>
      <color rgb="FF000000"/>
      <name val="Arial"/>
      <scheme val="minor"/>
    </font>
    <font>
      <b/>
      <sz val="8.0"/>
      <color theme="1"/>
      <name val="Courier New"/>
    </font>
    <font>
      <sz val="8.0"/>
      <color theme="1"/>
      <name val="Courier New"/>
    </font>
    <font>
      <u/>
      <sz val="8.0"/>
      <color rgb="FF0000FF"/>
      <name val="Courier New"/>
    </font>
    <font>
      <b/>
      <u/>
      <sz val="8.0"/>
      <color theme="1"/>
      <name val="Courier New"/>
    </font>
    <font>
      <sz val="8.0"/>
      <color rgb="FF000000"/>
      <name val="&quot;Courier New&quot;"/>
    </font>
    <font>
      <sz val="8.0"/>
      <color rgb="FFFFFFFF"/>
      <name val="Courier New"/>
    </font>
    <font>
      <u/>
      <sz val="8.0"/>
      <color rgb="FF0000FF"/>
      <name val="Courier New"/>
    </font>
    <font>
      <u/>
      <sz val="8.0"/>
      <color rgb="FF0000FF"/>
      <name val="Courier New"/>
    </font>
    <font>
      <color theme="1"/>
      <name val="Arial"/>
    </font>
    <font>
      <b/>
      <u/>
      <sz val="8.0"/>
      <color theme="1"/>
      <name val="Courier New"/>
    </font>
    <font>
      <u/>
      <sz val="8.0"/>
      <color rgb="FF0000FF"/>
      <name val="Courier New"/>
    </font>
    <font>
      <b/>
      <u/>
      <sz val="8.0"/>
      <color theme="1"/>
      <name val="Courier New"/>
    </font>
    <font>
      <sz val="8.0"/>
      <color rgb="FF000000"/>
      <name val="Courier New"/>
    </font>
    <font>
      <b/>
      <sz val="8.0"/>
      <color rgb="FFB7B7B7"/>
      <name val="Courier New"/>
    </font>
    <font>
      <b/>
      <u/>
      <sz val="8.0"/>
      <color rgb="FF0000FF"/>
      <name val="Courier New"/>
    </font>
    <font>
      <b/>
      <sz val="8.0"/>
      <color rgb="FF000000"/>
      <name val="Courier New"/>
    </font>
    <font>
      <sz val="8.0"/>
      <color rgb="FF666666"/>
      <name val="Courier New"/>
    </font>
    <font>
      <b/>
      <u/>
      <sz val="8.0"/>
      <color theme="1"/>
      <name val="Courier New"/>
    </font>
    <font>
      <sz val="8.0"/>
      <color rgb="FFB7B7B7"/>
      <name val="Courier New"/>
    </font>
    <font>
      <u/>
      <sz val="8.0"/>
      <color rgb="FF0000FF"/>
      <name val="Courier New"/>
    </font>
    <font>
      <u/>
      <sz val="8.0"/>
      <color theme="1"/>
      <name val="Courier New"/>
    </font>
    <font>
      <sz val="8.0"/>
      <color rgb="FF999999"/>
      <name val="Courier New"/>
    </font>
    <font>
      <b/>
      <u/>
      <sz val="8.0"/>
      <color rgb="FF0000FF"/>
      <name val="Courier New"/>
    </font>
    <font>
      <color theme="1"/>
      <name val="Arial"/>
      <scheme val="minor"/>
    </font>
    <font>
      <sz val="7.0"/>
      <color theme="1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0.0"/>
      <color theme="1"/>
      <name val="Arial"/>
      <scheme val="minor"/>
    </font>
    <font>
      <u/>
      <sz val="8.0"/>
      <color rgb="FF1155CC"/>
    </font>
    <font>
      <sz val="12.0"/>
      <color rgb="FF212529"/>
      <name val="-apple-system"/>
    </font>
    <font>
      <sz val="24.0"/>
      <color theme="1"/>
      <name val="Arial"/>
      <scheme val="minor"/>
    </font>
    <font>
      <u/>
      <color rgb="FF0000FF"/>
    </font>
    <font>
      <sz val="11.0"/>
      <color rgb="FF000000"/>
      <name val="Arial"/>
    </font>
    <font>
      <color rgb="FFFFFFFF"/>
      <name val="Arial"/>
    </font>
    <font>
      <u/>
      <color rgb="FF0000FF"/>
    </font>
  </fonts>
  <fills count="2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19">
    <border/>
    <border>
      <bottom style="thick">
        <color rgb="FFFFFFFF"/>
      </bottom>
    </border>
    <border>
      <bottom style="thick">
        <color rgb="FFB7B7B7"/>
      </bottom>
    </border>
    <border>
      <top style="thick">
        <color rgb="FFFFFFFF"/>
      </top>
      <bottom style="thick">
        <color rgb="FFFFFFFF"/>
      </bottom>
    </border>
    <border>
      <top style="thick">
        <color rgb="FFB7B7B7"/>
      </top>
      <bottom style="thick">
        <color rgb="FFB7B7B7"/>
      </bottom>
    </border>
    <border>
      <top style="thick">
        <color rgb="FFFFFFFF"/>
      </top>
    </border>
    <border>
      <top style="thick">
        <color rgb="FFB7B7B7"/>
      </top>
    </border>
    <border>
      <top style="thin">
        <color rgb="FFB7B7B7"/>
      </top>
      <bottom style="thin">
        <color rgb="FFB7B7B7"/>
      </bottom>
    </border>
    <border>
      <left style="thick">
        <color rgb="FFFFFFFF"/>
      </left>
      <top style="thick">
        <color rgb="FFFFFFFF"/>
      </top>
      <bottom style="thin">
        <color rgb="FF666666"/>
      </bottom>
    </border>
    <border>
      <top style="thick">
        <color rgb="FFFFFFFF"/>
      </top>
      <bottom style="thin">
        <color rgb="FF666666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n">
        <color rgb="FF666666"/>
      </bottom>
    </border>
    <border>
      <right style="thick">
        <color rgb="FFFFFFFF"/>
      </right>
      <top style="thick">
        <color rgb="FFFFFFFF"/>
      </top>
      <bottom style="thin">
        <color rgb="FF666666"/>
      </bottom>
    </border>
    <border>
      <top style="thin">
        <color rgb="FF666666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n">
        <color rgb="FF666666"/>
      </top>
      <bottom style="thick">
        <color rgb="FFFFFFFF"/>
      </bottom>
    </border>
    <border>
      <top style="thin">
        <color rgb="FF666666"/>
      </top>
      <bottom style="thick">
        <color rgb="FFB7B7B7"/>
      </bottom>
    </border>
    <border>
      <top style="thin">
        <color rgb="FF666666"/>
      </top>
    </border>
    <border>
      <bottom style="thin">
        <color rgb="FF666666"/>
      </bottom>
    </border>
    <border>
      <top style="thick">
        <color rgb="FFB7B7B7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2" fillId="7" fontId="2" numFmtId="0" xfId="0" applyAlignment="1" applyBorder="1" applyFill="1" applyFont="1">
      <alignment horizontal="center" readingOrder="0" vertical="center"/>
    </xf>
    <xf borderId="3" fillId="8" fontId="1" numFmtId="0" xfId="0" applyAlignment="1" applyBorder="1" applyFill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3" fillId="10" fontId="2" numFmtId="0" xfId="0" applyAlignment="1" applyBorder="1" applyFill="1" applyFont="1">
      <alignment horizontal="center" readingOrder="0" vertical="center"/>
    </xf>
    <xf borderId="3" fillId="11" fontId="3" numFmtId="0" xfId="0" applyAlignment="1" applyBorder="1" applyFill="1" applyFont="1">
      <alignment horizontal="center" readingOrder="0" vertical="center"/>
    </xf>
    <xf borderId="3" fillId="11" fontId="2" numFmtId="0" xfId="0" applyAlignment="1" applyBorder="1" applyFont="1">
      <alignment horizontal="center" readingOrder="0" vertical="center"/>
    </xf>
    <xf borderId="3" fillId="12" fontId="2" numFmtId="0" xfId="0" applyAlignment="1" applyBorder="1" applyFill="1" applyFont="1">
      <alignment horizontal="center" readingOrder="0" vertical="center"/>
    </xf>
    <xf borderId="3" fillId="8" fontId="4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13" fontId="2" numFmtId="0" xfId="0" applyAlignment="1" applyFill="1" applyFont="1">
      <alignment horizontal="center" readingOrder="0" vertical="center"/>
    </xf>
    <xf borderId="3" fillId="2" fontId="1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3" fillId="4" fontId="2" numFmtId="0" xfId="0" applyAlignment="1" applyBorder="1" applyFont="1">
      <alignment horizontal="center" readingOrder="0"/>
    </xf>
    <xf borderId="3" fillId="5" fontId="2" numFmtId="0" xfId="0" applyAlignment="1" applyBorder="1" applyFont="1">
      <alignment horizontal="center" readingOrder="0"/>
    </xf>
    <xf borderId="3" fillId="6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4" fillId="7" fontId="2" numFmtId="0" xfId="0" applyAlignment="1" applyBorder="1" applyFont="1">
      <alignment horizontal="center" readingOrder="0" vertical="center"/>
    </xf>
    <xf borderId="3" fillId="10" fontId="2" numFmtId="164" xfId="0" applyAlignment="1" applyBorder="1" applyFont="1" applyNumberFormat="1">
      <alignment horizontal="center" readingOrder="0" vertical="center"/>
    </xf>
    <xf borderId="3" fillId="12" fontId="2" numFmtId="0" xfId="0" applyAlignment="1" applyBorder="1" applyFont="1">
      <alignment horizontal="center" vertical="center"/>
    </xf>
    <xf borderId="0" fillId="14" fontId="5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3" fillId="10" fontId="2" numFmtId="0" xfId="0" applyAlignment="1" applyBorder="1" applyFont="1">
      <alignment horizontal="center" vertical="center"/>
    </xf>
    <xf borderId="0" fillId="15" fontId="6" numFmtId="0" xfId="0" applyAlignment="1" applyFill="1" applyFont="1">
      <alignment horizontal="center" readingOrder="0" vertical="center"/>
    </xf>
    <xf borderId="0" fillId="11" fontId="2" numFmtId="0" xfId="0" applyAlignment="1" applyFont="1">
      <alignment horizontal="center" readingOrder="0" vertical="center"/>
    </xf>
    <xf borderId="3" fillId="10" fontId="7" numFmtId="0" xfId="0" applyAlignment="1" applyBorder="1" applyFont="1">
      <alignment horizontal="center" readingOrder="0" vertical="center"/>
    </xf>
    <xf borderId="3" fillId="9" fontId="8" numFmtId="0" xfId="0" applyAlignment="1" applyBorder="1" applyFont="1">
      <alignment horizontal="center" readingOrder="0" vertical="center"/>
    </xf>
    <xf borderId="4" fillId="16" fontId="6" numFmtId="0" xfId="0" applyAlignment="1" applyBorder="1" applyFill="1" applyFont="1">
      <alignment horizontal="center" readingOrder="0" vertical="center"/>
    </xf>
    <xf borderId="3" fillId="10" fontId="2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vertical="bottom"/>
    </xf>
    <xf borderId="3" fillId="4" fontId="2" numFmtId="0" xfId="0" applyAlignment="1" applyBorder="1" applyFont="1">
      <alignment horizontal="center" vertical="bottom"/>
    </xf>
    <xf borderId="3" fillId="4" fontId="9" numFmtId="0" xfId="0" applyAlignment="1" applyBorder="1" applyFont="1">
      <alignment vertical="bottom"/>
    </xf>
    <xf borderId="3" fillId="5" fontId="2" numFmtId="0" xfId="0" applyAlignment="1" applyBorder="1" applyFont="1">
      <alignment horizontal="center" vertical="bottom"/>
    </xf>
    <xf borderId="3" fillId="6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2" fillId="7" fontId="2" numFmtId="0" xfId="0" applyAlignment="1" applyBorder="1" applyFont="1">
      <alignment horizontal="center"/>
    </xf>
    <xf borderId="4" fillId="7" fontId="2" numFmtId="0" xfId="0" applyAlignment="1" applyBorder="1" applyFont="1">
      <alignment horizontal="center"/>
    </xf>
    <xf borderId="3" fillId="9" fontId="9" numFmtId="0" xfId="0" applyAlignment="1" applyBorder="1" applyFont="1">
      <alignment vertical="center"/>
    </xf>
    <xf borderId="3" fillId="10" fontId="9" numFmtId="0" xfId="0" applyAlignment="1" applyBorder="1" applyFont="1">
      <alignment vertical="center"/>
    </xf>
    <xf borderId="3" fillId="10" fontId="2" numFmtId="0" xfId="0" applyAlignment="1" applyBorder="1" applyFont="1">
      <alignment horizontal="center" vertical="center"/>
    </xf>
    <xf borderId="3" fillId="11" fontId="2" numFmtId="0" xfId="0" applyAlignment="1" applyBorder="1" applyFont="1">
      <alignment horizontal="center" vertical="center"/>
    </xf>
    <xf borderId="3" fillId="12" fontId="9" numFmtId="0" xfId="0" applyAlignment="1" applyBorder="1" applyFont="1">
      <alignment vertical="center"/>
    </xf>
    <xf borderId="3" fillId="8" fontId="10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0" fillId="13" fontId="2" numFmtId="0" xfId="0" applyAlignment="1" applyFont="1">
      <alignment horizontal="center" vertical="center"/>
    </xf>
    <xf borderId="3" fillId="11" fontId="9" numFmtId="0" xfId="0" applyAlignment="1" applyBorder="1" applyFont="1">
      <alignment vertical="center"/>
    </xf>
    <xf borderId="4" fillId="0" fontId="2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1" fillId="8" fontId="1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center" readingOrder="0" vertical="center"/>
    </xf>
    <xf borderId="1" fillId="11" fontId="11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  <xf borderId="1" fillId="12" fontId="2" numFmtId="0" xfId="0" applyAlignment="1" applyBorder="1" applyFont="1">
      <alignment horizontal="center" readingOrder="0" vertical="center"/>
    </xf>
    <xf borderId="1" fillId="8" fontId="12" numFmtId="0" xfId="0" applyAlignment="1" applyBorder="1" applyFont="1">
      <alignment horizontal="center" readingOrder="0" vertical="center"/>
    </xf>
    <xf borderId="0" fillId="10" fontId="5" numFmtId="0" xfId="0" applyAlignment="1" applyFont="1">
      <alignment horizontal="center" readingOrder="0" vertical="center"/>
    </xf>
    <xf borderId="0" fillId="13" fontId="2" numFmtId="0" xfId="0" applyAlignment="1" applyFont="1">
      <alignment horizontal="center" readingOrder="0" shrinkToFit="0" vertical="center" wrapText="1"/>
    </xf>
    <xf borderId="0" fillId="17" fontId="2" numFmtId="0" xfId="0" applyAlignment="1" applyFill="1" applyFont="1">
      <alignment horizontal="center" readingOrder="0" vertical="center"/>
    </xf>
    <xf borderId="0" fillId="4" fontId="13" numFmtId="0" xfId="0" applyAlignment="1" applyFont="1">
      <alignment horizontal="center" readingOrder="0" vertical="center"/>
    </xf>
    <xf borderId="0" fillId="18" fontId="2" numFmtId="0" xfId="0" applyAlignment="1" applyFill="1" applyFont="1">
      <alignment horizontal="center" readingOrder="0" vertical="center"/>
    </xf>
    <xf borderId="3" fillId="9" fontId="2" numFmtId="0" xfId="0" applyAlignment="1" applyBorder="1" applyFont="1">
      <alignment horizontal="center" vertical="center"/>
    </xf>
    <xf borderId="3" fillId="11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1" fillId="19" fontId="2" numFmtId="0" xfId="0" applyAlignment="1" applyBorder="1" applyFill="1" applyFont="1">
      <alignment horizontal="left" readingOrder="0" vertical="center"/>
    </xf>
    <xf borderId="4" fillId="0" fontId="14" numFmtId="0" xfId="0" applyAlignment="1" applyBorder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1" fillId="10" fontId="2" numFmtId="0" xfId="0" applyAlignment="1" applyBorder="1" applyFont="1">
      <alignment horizontal="left" readingOrder="0" vertical="center"/>
    </xf>
    <xf borderId="3" fillId="11" fontId="15" numFmtId="0" xfId="0" applyAlignment="1" applyBorder="1" applyFont="1">
      <alignment horizontal="center" readingOrder="0" vertical="center"/>
    </xf>
    <xf borderId="4" fillId="18" fontId="16" numFmtId="0" xfId="0" applyAlignment="1" applyBorder="1" applyFont="1">
      <alignment horizontal="center" readingOrder="0" vertical="center"/>
    </xf>
    <xf borderId="0" fillId="13" fontId="1" numFmtId="0" xfId="0" applyAlignment="1" applyFont="1">
      <alignment horizontal="center" readingOrder="0" vertical="center"/>
    </xf>
    <xf borderId="1" fillId="18" fontId="2" numFmtId="0" xfId="0" applyAlignment="1" applyBorder="1" applyFont="1">
      <alignment horizontal="left" readingOrder="0" vertical="center"/>
    </xf>
    <xf borderId="4" fillId="20" fontId="16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18" fontId="1" numFmtId="0" xfId="0" applyAlignment="1" applyBorder="1" applyFont="1">
      <alignment horizontal="center" readingOrder="0" vertical="center"/>
    </xf>
    <xf borderId="1" fillId="20" fontId="2" numFmtId="0" xfId="0" applyAlignment="1" applyBorder="1" applyFont="1">
      <alignment horizontal="left" readingOrder="0" vertical="center"/>
    </xf>
    <xf borderId="1" fillId="15" fontId="2" numFmtId="0" xfId="0" applyAlignment="1" applyBorder="1" applyFont="1">
      <alignment horizontal="left" readingOrder="0" vertical="center"/>
    </xf>
    <xf borderId="4" fillId="20" fontId="1" numFmtId="0" xfId="0" applyAlignment="1" applyBorder="1" applyFont="1">
      <alignment horizontal="center" readingOrder="0" vertical="center"/>
    </xf>
    <xf borderId="0" fillId="9" fontId="2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8" fontId="1" numFmtId="0" xfId="0" applyAlignment="1" applyBorder="1" applyFont="1">
      <alignment horizontal="center" readingOrder="0" vertical="center"/>
    </xf>
    <xf borderId="5" fillId="9" fontId="2" numFmtId="0" xfId="0" applyAlignment="1" applyBorder="1" applyFont="1">
      <alignment horizontal="center"/>
    </xf>
    <xf borderId="5" fillId="10" fontId="2" numFmtId="0" xfId="0" applyAlignment="1" applyBorder="1" applyFont="1">
      <alignment horizontal="center"/>
    </xf>
    <xf borderId="5" fillId="11" fontId="2" numFmtId="0" xfId="0" applyAlignment="1" applyBorder="1" applyFont="1">
      <alignment horizontal="center"/>
    </xf>
    <xf borderId="5" fillId="12" fontId="2" numFmtId="0" xfId="0" applyAlignment="1" applyBorder="1" applyFont="1">
      <alignment horizontal="center"/>
    </xf>
    <xf borderId="6" fillId="0" fontId="1" numFmtId="0" xfId="0" applyAlignment="1" applyBorder="1" applyFont="1">
      <alignment horizontal="center" vertical="center"/>
    </xf>
    <xf borderId="0" fillId="12" fontId="2" numFmtId="0" xfId="0" applyAlignment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21" fontId="13" numFmtId="0" xfId="0" applyAlignment="1" applyBorder="1" applyFill="1" applyFont="1">
      <alignment horizontal="center" readingOrder="0" vertical="center"/>
    </xf>
    <xf borderId="7" fillId="0" fontId="13" numFmtId="0" xfId="0" applyAlignment="1" applyBorder="1" applyFont="1">
      <alignment horizontal="left" readingOrder="0" shrinkToFit="0" wrapText="1"/>
    </xf>
    <xf borderId="0" fillId="21" fontId="2" numFmtId="0" xfId="0" applyAlignment="1" applyFont="1">
      <alignment horizontal="center" readingOrder="0" vertical="center"/>
    </xf>
    <xf borderId="3" fillId="8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6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4" fillId="7" fontId="2" numFmtId="0" xfId="0" applyAlignment="1" applyBorder="1" applyFont="1">
      <alignment horizontal="center"/>
    </xf>
    <xf borderId="3" fillId="10" fontId="9" numFmtId="0" xfId="0" applyAlignment="1" applyBorder="1" applyFont="1">
      <alignment vertical="center"/>
    </xf>
    <xf borderId="3" fillId="11" fontId="9" numFmtId="0" xfId="0" applyAlignment="1" applyBorder="1" applyFont="1">
      <alignment vertical="center"/>
    </xf>
    <xf borderId="3" fillId="12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8" fillId="2" fontId="17" numFmtId="0" xfId="0" applyAlignment="1" applyBorder="1" applyFont="1">
      <alignment horizontal="center" readingOrder="0" vertical="bottom"/>
    </xf>
    <xf borderId="9" fillId="3" fontId="17" numFmtId="0" xfId="0" applyAlignment="1" applyBorder="1" applyFont="1">
      <alignment horizontal="center" readingOrder="0" vertical="bottom"/>
    </xf>
    <xf borderId="10" fillId="4" fontId="17" numFmtId="0" xfId="0" applyAlignment="1" applyBorder="1" applyFont="1">
      <alignment horizontal="center" readingOrder="0" vertical="bottom"/>
    </xf>
    <xf borderId="10" fillId="3" fontId="17" numFmtId="0" xfId="0" applyAlignment="1" applyBorder="1" applyFont="1">
      <alignment horizontal="center" readingOrder="0" vertical="bottom"/>
    </xf>
    <xf borderId="10" fillId="5" fontId="17" numFmtId="0" xfId="0" applyAlignment="1" applyBorder="1" applyFont="1">
      <alignment horizontal="center" readingOrder="0" vertical="bottom"/>
    </xf>
    <xf borderId="9" fillId="5" fontId="17" numFmtId="0" xfId="0" applyAlignment="1" applyBorder="1" applyFont="1">
      <alignment horizontal="center" readingOrder="0" vertical="bottom"/>
    </xf>
    <xf borderId="10" fillId="2" fontId="17" numFmtId="0" xfId="0" applyAlignment="1" applyBorder="1" applyFont="1">
      <alignment horizontal="center" readingOrder="0" vertical="bottom"/>
    </xf>
    <xf borderId="9" fillId="7" fontId="17" numFmtId="0" xfId="0" applyAlignment="1" applyBorder="1" applyFont="1">
      <alignment horizontal="center" readingOrder="0" vertical="bottom"/>
    </xf>
    <xf borderId="11" fillId="7" fontId="17" numFmtId="0" xfId="0" applyAlignment="1" applyBorder="1" applyFont="1">
      <alignment horizontal="center" readingOrder="0" vertical="bottom"/>
    </xf>
    <xf borderId="12" fillId="8" fontId="1" numFmtId="0" xfId="0" applyAlignment="1" applyBorder="1" applyFont="1">
      <alignment horizontal="center" readingOrder="0" vertical="center"/>
    </xf>
    <xf borderId="12" fillId="9" fontId="2" numFmtId="0" xfId="0" applyAlignment="1" applyBorder="1" applyFont="1">
      <alignment horizontal="center" readingOrder="0" vertical="center"/>
    </xf>
    <xf borderId="13" fillId="22" fontId="2" numFmtId="0" xfId="0" applyAlignment="1" applyBorder="1" applyFill="1" applyFont="1">
      <alignment horizontal="left" readingOrder="0" vertical="center"/>
    </xf>
    <xf borderId="12" fillId="11" fontId="2" numFmtId="0" xfId="0" applyAlignment="1" applyBorder="1" applyFont="1">
      <alignment horizontal="center" readingOrder="0" vertical="center"/>
    </xf>
    <xf borderId="12" fillId="23" fontId="2" numFmtId="0" xfId="0" applyAlignment="1" applyBorder="1" applyFill="1" applyFont="1">
      <alignment horizontal="center" readingOrder="0" vertical="center"/>
    </xf>
    <xf borderId="12" fillId="8" fontId="18" numFmtId="0" xfId="0" applyAlignment="1" applyBorder="1" applyFont="1">
      <alignment horizontal="center" readingOrder="0" vertical="center"/>
    </xf>
    <xf borderId="14" fillId="0" fontId="19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vertical="center"/>
    </xf>
    <xf borderId="15" fillId="19" fontId="6" numFmtId="0" xfId="0" applyAlignment="1" applyBorder="1" applyFont="1">
      <alignment horizontal="center" readingOrder="0" vertical="center"/>
    </xf>
    <xf borderId="16" fillId="2" fontId="17" numFmtId="0" xfId="0" applyAlignment="1" applyBorder="1" applyFont="1">
      <alignment horizontal="center" readingOrder="0" vertical="bottom"/>
    </xf>
    <xf borderId="16" fillId="3" fontId="17" numFmtId="0" xfId="0" applyAlignment="1" applyBorder="1" applyFont="1">
      <alignment horizontal="center" readingOrder="0" vertical="bottom"/>
    </xf>
    <xf borderId="16" fillId="7" fontId="17" numFmtId="0" xfId="0" applyAlignment="1" applyBorder="1" applyFont="1">
      <alignment horizontal="center" readingOrder="0" vertical="bottom"/>
    </xf>
    <xf borderId="17" fillId="7" fontId="17" numFmtId="0" xfId="0" applyAlignment="1" applyBorder="1" applyFont="1">
      <alignment horizontal="center" readingOrder="0" vertical="bottom"/>
    </xf>
    <xf borderId="13" fillId="10" fontId="2" numFmtId="0" xfId="0" applyAlignment="1" applyBorder="1" applyFont="1">
      <alignment horizontal="left" readingOrder="0" vertical="center"/>
    </xf>
    <xf borderId="14" fillId="0" fontId="13" numFmtId="0" xfId="0" applyAlignment="1" applyBorder="1" applyFont="1">
      <alignment horizontal="center" readingOrder="0" vertical="center"/>
    </xf>
    <xf borderId="15" fillId="14" fontId="5" numFmtId="0" xfId="0" applyAlignment="1" applyBorder="1" applyFont="1">
      <alignment horizontal="center" readingOrder="0" vertical="center"/>
    </xf>
    <xf borderId="15" fillId="18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shrinkToFit="0" vertical="center" wrapText="1"/>
    </xf>
    <xf borderId="15" fillId="21" fontId="2" numFmtId="0" xfId="0" applyAlignment="1" applyBorder="1" applyFont="1">
      <alignment horizontal="center" readingOrder="0" vertical="center"/>
    </xf>
    <xf borderId="12" fillId="9" fontId="2" numFmtId="0" xfId="0" applyAlignment="1" applyBorder="1" applyFont="1">
      <alignment horizontal="center" vertical="center"/>
    </xf>
    <xf borderId="12" fillId="11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readingOrder="0" vertical="center"/>
    </xf>
    <xf borderId="15" fillId="19" fontId="2" numFmtId="0" xfId="0" applyAlignment="1" applyBorder="1" applyFont="1">
      <alignment horizontal="center" vertical="center"/>
    </xf>
    <xf borderId="15" fillId="0" fontId="20" numFmtId="0" xfId="0" applyAlignment="1" applyBorder="1" applyFont="1">
      <alignment horizontal="center" readingOrder="0" vertical="center"/>
    </xf>
    <xf borderId="12" fillId="9" fontId="2" numFmtId="0" xfId="0" applyAlignment="1" applyBorder="1" applyFont="1">
      <alignment horizontal="center" vertical="center"/>
    </xf>
    <xf borderId="15" fillId="0" fontId="21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0" fillId="19" fontId="6" numFmtId="0" xfId="0" applyAlignment="1" applyFont="1">
      <alignment horizontal="center" readingOrder="0" vertical="center"/>
    </xf>
    <xf borderId="4" fillId="10" fontId="22" numFmtId="0" xfId="0" applyAlignment="1" applyBorder="1" applyFont="1">
      <alignment horizontal="center" readingOrder="0" vertical="center"/>
    </xf>
    <xf borderId="1" fillId="8" fontId="16" numFmtId="0" xfId="0" applyAlignment="1" applyBorder="1" applyFont="1">
      <alignment horizontal="center" readingOrder="0" vertical="center"/>
    </xf>
    <xf borderId="1" fillId="10" fontId="2" numFmtId="164" xfId="0" applyAlignment="1" applyBorder="1" applyFont="1" applyNumberFormat="1">
      <alignment horizontal="center" readingOrder="0" vertical="center"/>
    </xf>
    <xf borderId="3" fillId="24" fontId="2" numFmtId="0" xfId="0" applyAlignment="1" applyBorder="1" applyFill="1" applyFont="1">
      <alignment horizontal="center" readingOrder="0" vertical="center"/>
    </xf>
    <xf borderId="1" fillId="8" fontId="23" numFmtId="0" xfId="0" applyAlignment="1" applyBorder="1" applyFont="1">
      <alignment horizontal="center" readingOrder="0" vertical="center"/>
    </xf>
    <xf borderId="0" fillId="5" fontId="2" numFmtId="0" xfId="0" applyAlignment="1" applyFont="1">
      <alignment horizontal="center" vertical="bottom"/>
    </xf>
    <xf borderId="0" fillId="6" fontId="2" numFmtId="0" xfId="0" applyAlignment="1" applyFont="1">
      <alignment horizontal="center" vertical="bottom"/>
    </xf>
    <xf borderId="2" fillId="7" fontId="1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1" fillId="8" fontId="1" numFmtId="0" xfId="0" applyAlignment="1" applyBorder="1" applyFont="1">
      <alignment horizontal="center" readingOrder="0"/>
    </xf>
    <xf borderId="1" fillId="22" fontId="2" numFmtId="0" xfId="0" applyAlignment="1" applyBorder="1" applyFont="1">
      <alignment horizontal="left" readingOrder="0" vertical="center"/>
    </xf>
    <xf borderId="3" fillId="11" fontId="2" numFmtId="0" xfId="0" applyAlignment="1" applyBorder="1" applyFont="1">
      <alignment horizontal="center" readingOrder="0" vertical="center"/>
    </xf>
    <xf borderId="0" fillId="7" fontId="24" numFmtId="0" xfId="0" applyAlignment="1" applyFont="1">
      <alignment horizontal="right" readingOrder="0" shrinkToFit="0" wrapText="1"/>
    </xf>
    <xf borderId="0" fillId="7" fontId="25" numFmtId="165" xfId="0" applyAlignment="1" applyFont="1" applyNumberFormat="1">
      <alignment horizontal="center" readingOrder="0" shrinkToFit="0" wrapText="1"/>
    </xf>
    <xf borderId="0" fillId="7" fontId="25" numFmtId="3" xfId="0" applyAlignment="1" applyFont="1" applyNumberFormat="1">
      <alignment horizontal="center" readingOrder="0" shrinkToFit="0" wrapText="1"/>
    </xf>
    <xf borderId="0" fillId="7" fontId="25" numFmtId="4" xfId="0" applyAlignment="1" applyFont="1" applyNumberFormat="1">
      <alignment horizontal="center" readingOrder="0" shrinkToFit="0" wrapText="1"/>
    </xf>
    <xf borderId="0" fillId="7" fontId="25" numFmtId="0" xfId="0" applyAlignment="1" applyFont="1">
      <alignment horizontal="center" readingOrder="0" shrinkToFit="0" wrapText="1"/>
    </xf>
    <xf borderId="0" fillId="7" fontId="24" numFmtId="0" xfId="0" applyAlignment="1" applyFont="1">
      <alignment shrinkToFit="0" wrapText="1"/>
    </xf>
    <xf borderId="0" fillId="7" fontId="26" numFmtId="0" xfId="0" applyAlignment="1" applyFont="1">
      <alignment horizontal="right" readingOrder="0"/>
    </xf>
    <xf borderId="0" fillId="0" fontId="26" numFmtId="165" xfId="0" applyAlignment="1" applyFont="1" applyNumberFormat="1">
      <alignment horizontal="center" readingOrder="0"/>
    </xf>
    <xf borderId="0" fillId="0" fontId="26" numFmtId="3" xfId="0" applyAlignment="1" applyFont="1" applyNumberFormat="1">
      <alignment horizontal="center" readingOrder="0"/>
    </xf>
    <xf borderId="0" fillId="0" fontId="26" numFmtId="4" xfId="0" applyAlignment="1" applyFont="1" applyNumberFormat="1">
      <alignment horizontal="center" readingOrder="0"/>
    </xf>
    <xf borderId="0" fillId="0" fontId="27" numFmtId="0" xfId="0" applyAlignment="1" applyFont="1">
      <alignment horizontal="center" readingOrder="0"/>
    </xf>
    <xf borderId="0" fillId="0" fontId="26" numFmtId="0" xfId="0" applyFont="1"/>
    <xf borderId="0" fillId="25" fontId="26" numFmtId="0" xfId="0" applyAlignment="1" applyFill="1" applyFont="1">
      <alignment horizontal="right" readingOrder="0"/>
    </xf>
    <xf borderId="0" fillId="25" fontId="26" numFmtId="165" xfId="0" applyAlignment="1" applyFont="1" applyNumberFormat="1">
      <alignment horizontal="center" readingOrder="0"/>
    </xf>
    <xf borderId="0" fillId="25" fontId="26" numFmtId="3" xfId="0" applyAlignment="1" applyFont="1" applyNumberFormat="1">
      <alignment horizontal="center" readingOrder="0"/>
    </xf>
    <xf borderId="0" fillId="25" fontId="26" numFmtId="4" xfId="0" applyAlignment="1" applyFont="1" applyNumberFormat="1">
      <alignment horizontal="center" readingOrder="0"/>
    </xf>
    <xf borderId="0" fillId="25" fontId="27" numFmtId="0" xfId="0" applyAlignment="1" applyFont="1">
      <alignment horizontal="center" readingOrder="0"/>
    </xf>
    <xf borderId="0" fillId="25" fontId="26" numFmtId="0" xfId="0" applyFont="1"/>
    <xf borderId="0" fillId="25" fontId="24" numFmtId="0" xfId="0" applyFont="1"/>
    <xf borderId="0" fillId="7" fontId="26" numFmtId="0" xfId="0" applyAlignment="1" applyFont="1">
      <alignment horizontal="right"/>
    </xf>
    <xf borderId="0" fillId="0" fontId="26" numFmtId="165" xfId="0" applyAlignment="1" applyFont="1" applyNumberFormat="1">
      <alignment horizontal="center"/>
    </xf>
    <xf borderId="0" fillId="0" fontId="26" numFmtId="0" xfId="0" applyAlignment="1" applyFont="1">
      <alignment horizontal="right" readingOrder="0"/>
    </xf>
    <xf borderId="0" fillId="12" fontId="28" numFmtId="0" xfId="0" applyFont="1"/>
    <xf borderId="0" fillId="0" fontId="26" numFmtId="165" xfId="0" applyAlignment="1" applyFont="1" applyNumberFormat="1">
      <alignment horizontal="left" readingOrder="0"/>
    </xf>
    <xf borderId="0" fillId="0" fontId="26" numFmtId="165" xfId="0" applyAlignment="1" applyFont="1" applyNumberFormat="1">
      <alignment horizontal="right" readingOrder="0"/>
    </xf>
    <xf borderId="0" fillId="0" fontId="29" numFmtId="165" xfId="0" applyAlignment="1" applyFont="1" applyNumberFormat="1">
      <alignment horizontal="left" readingOrder="0"/>
    </xf>
    <xf borderId="18" fillId="14" fontId="30" numFmtId="165" xfId="0" applyAlignment="1" applyBorder="1" applyFont="1" applyNumberFormat="1">
      <alignment shrinkToFit="0" vertical="bottom" wrapText="1"/>
    </xf>
    <xf borderId="18" fillId="14" fontId="30" numFmtId="165" xfId="0" applyAlignment="1" applyBorder="1" applyFont="1" applyNumberFormat="1">
      <alignment horizontal="left" readingOrder="0" shrinkToFit="0" wrapText="1"/>
    </xf>
    <xf borderId="18" fillId="14" fontId="9" numFmtId="165" xfId="0" applyAlignment="1" applyBorder="1" applyFont="1" applyNumberFormat="1">
      <alignment vertical="bottom"/>
    </xf>
    <xf borderId="18" fillId="14" fontId="30" numFmtId="165" xfId="0" applyAlignment="1" applyBorder="1" applyFont="1" applyNumberFormat="1">
      <alignment horizontal="left" shrinkToFit="0" wrapText="1"/>
    </xf>
    <xf borderId="0" fillId="0" fontId="9" numFmtId="165" xfId="0" applyAlignment="1" applyFont="1" applyNumberFormat="1">
      <alignment vertical="bottom"/>
    </xf>
    <xf borderId="0" fillId="3" fontId="31" numFmtId="0" xfId="0" applyAlignment="1" applyFont="1">
      <alignment horizontal="center" readingOrder="0"/>
    </xf>
    <xf borderId="0" fillId="0" fontId="24" numFmtId="0" xfId="0" applyAlignment="1" applyFont="1">
      <alignment horizontal="right" readingOrder="0" vertical="center"/>
    </xf>
    <xf borderId="0" fillId="0" fontId="32" numFmtId="0" xfId="0" applyAlignment="1" applyFont="1">
      <alignment horizontal="left" readingOrder="0" vertical="center"/>
    </xf>
    <xf borderId="0" fillId="0" fontId="24" numFmtId="0" xfId="0" applyAlignment="1" applyFont="1">
      <alignment horizontal="left" vertical="center"/>
    </xf>
    <xf borderId="0" fillId="20" fontId="33" numFmtId="0" xfId="0" applyAlignment="1" applyFont="1">
      <alignment readingOrder="0"/>
    </xf>
    <xf borderId="0" fillId="19" fontId="34" numFmtId="0" xfId="0" applyAlignment="1" applyFont="1">
      <alignment readingOrder="0"/>
    </xf>
    <xf borderId="0" fillId="19" fontId="34" numFmtId="0" xfId="0" applyFont="1"/>
    <xf borderId="0" fillId="0" fontId="35" numFmtId="0" xfId="0" applyAlignment="1" applyFont="1">
      <alignment readingOrder="0"/>
    </xf>
    <xf borderId="3" fillId="11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17</xdr:row>
      <xdr:rowOff>152400</xdr:rowOff>
    </xdr:from>
    <xdr:ext cx="6286500" cy="876300"/>
    <xdr:pic>
      <xdr:nvPicPr>
        <xdr:cNvPr id="0" name="image1.png" title="Imat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kPLnXjN5KfeP4LUykUkcQyXTjIcFrIrYyTVsI6Smy3U/edit?usp=sharing" TargetMode="External"/><Relationship Id="rId42" Type="http://schemas.openxmlformats.org/officeDocument/2006/relationships/hyperlink" Target="https://docs.google.com/document/d/13eOOSzlgsMzg1RkmaxEMtWVoBP-jiw079LhRY7J6gxQ/edit?usp=sharing" TargetMode="External"/><Relationship Id="rId41" Type="http://schemas.openxmlformats.org/officeDocument/2006/relationships/hyperlink" Target="https://docs.google.com/document/d/1k5TUOH-ZKYjPUXQRkGJtWL3T5Z21tAPeL4H6UGNsric/edit?usp=sharing" TargetMode="External"/><Relationship Id="rId44" Type="http://schemas.openxmlformats.org/officeDocument/2006/relationships/hyperlink" Target="https://docs.google.com/document/d/1QpinujBwwB3cdHy1fViX5wia7xOcW5wNaVETMyhY908/edit?usp=sharing" TargetMode="External"/><Relationship Id="rId43" Type="http://schemas.openxmlformats.org/officeDocument/2006/relationships/hyperlink" Target="https://theretroweb.com/motherboard/manual/e2732-m2nbp-vm-csm-64ef08134743a977885686.pdf" TargetMode="External"/><Relationship Id="rId46" Type="http://schemas.openxmlformats.org/officeDocument/2006/relationships/hyperlink" Target="https://docs.google.com/document/d/16_6hJyJlcDUluyf8YV0UXe24wFB_dXkr94sn_0jPCZQ/edit?usp=sharing" TargetMode="External"/><Relationship Id="rId45" Type="http://schemas.openxmlformats.org/officeDocument/2006/relationships/hyperlink" Target="https://docs.google.com/document/d/1W72GflIqMWzIkdLff3y-Xx8T22HgCP1danUIvpjvf4U/edit?usp=sharing" TargetMode="External"/><Relationship Id="rId1" Type="http://schemas.openxmlformats.org/officeDocument/2006/relationships/hyperlink" Target="https://download1.gigabyte.com/Files/Manual/motherboard_manual_k8vm800m_e.pdf?v=05b3d49ffcb0cfa52e3f5bde99c8e78c" TargetMode="External"/><Relationship Id="rId2" Type="http://schemas.openxmlformats.org/officeDocument/2006/relationships/hyperlink" Target="https://docs.google.com/document/d/114PoqaDymkzCFCQTOrM8Pys11WIpffhcdCsXN6TKl24/edit?usp=sharing" TargetMode="External"/><Relationship Id="rId3" Type="http://schemas.openxmlformats.org/officeDocument/2006/relationships/hyperlink" Target="https://dlcdnets.asus.com/pub/ASUS/mb/sock478/p4u800-x/e1882_p4u800-x.pdf?model=P4U800-X" TargetMode="External"/><Relationship Id="rId4" Type="http://schemas.openxmlformats.org/officeDocument/2006/relationships/hyperlink" Target="https://docs.google.com/document/d/1W8SeJx86GBhnqiN5cSuyQJ8O0Y0mRLVQ3rQTdsxcqwE/edit?usp=sharing" TargetMode="External"/><Relationship Id="rId9" Type="http://schemas.openxmlformats.org/officeDocument/2006/relationships/hyperlink" Target="https://download.asrock.com/Manual/775i65G.pdf" TargetMode="External"/><Relationship Id="rId48" Type="http://schemas.openxmlformats.org/officeDocument/2006/relationships/hyperlink" Target="https://elektrotanya.com/msi_ms-6506_rev_0a_sch.pdf/download.html" TargetMode="External"/><Relationship Id="rId47" Type="http://schemas.openxmlformats.org/officeDocument/2006/relationships/hyperlink" Target="https://docs.google.com/document/d/1B6MdyExys7D8Q5FPsSXYzMi5TNicgrj3KqIpl6Y88AU/edit?usp=sharing" TargetMode="External"/><Relationship Id="rId49" Type="http://schemas.openxmlformats.org/officeDocument/2006/relationships/hyperlink" Target="https://docs.google.com/document/d/1_Cdv-jqe_0gY3kd3S9w37QiEpB6rgAuzheocOUPF6gc/edit?usp=sharing" TargetMode="External"/><Relationship Id="rId5" Type="http://schemas.openxmlformats.org/officeDocument/2006/relationships/hyperlink" Target="https://www.gigabyte.com/es/Motherboard/GA-P43-ES3G-rev-11" TargetMode="External"/><Relationship Id="rId6" Type="http://schemas.openxmlformats.org/officeDocument/2006/relationships/hyperlink" Target="https://docs.google.com/document/d/1kNqkSty5WnITE12JgDKNQzIcTH_YX0mmPI9w_zDCpJM/edit?usp=sharing" TargetMode="External"/><Relationship Id="rId7" Type="http://schemas.openxmlformats.org/officeDocument/2006/relationships/hyperlink" Target="https://theretroweb.com/motherboard/manual/dg41tx-techprodspec-62c5eec102310600340115.pdf" TargetMode="External"/><Relationship Id="rId8" Type="http://schemas.openxmlformats.org/officeDocument/2006/relationships/hyperlink" Target="https://docs.google.com/document/d/1VCnbwgD74uNsQbyw2unPBSZj--99DdLaiKxEIrLIoxU/edit?usp=sharing" TargetMode="External"/><Relationship Id="rId31" Type="http://schemas.openxmlformats.org/officeDocument/2006/relationships/hyperlink" Target="https://docs.google.com/document/d/1u0vIeZQo_MD5L19q6E9j9vom5QPgurC21-IsncgyCek/edit?usp=sharing" TargetMode="External"/><Relationship Id="rId30" Type="http://schemas.openxmlformats.org/officeDocument/2006/relationships/hyperlink" Target="https://download1.gigabyte.com/Files/Manual/mb_manual_ga-h61ma-d3v_v2.1_e.pdf" TargetMode="External"/><Relationship Id="rId33" Type="http://schemas.openxmlformats.org/officeDocument/2006/relationships/hyperlink" Target="https://www.intel.com/content/dam/www/public/us/en/documents/datasheets/2nd-gen-core-desktop-vol-1-datasheet.pdf" TargetMode="External"/><Relationship Id="rId32" Type="http://schemas.openxmlformats.org/officeDocument/2006/relationships/hyperlink" Target="https://www.intel.la/content/www/xl/es/products/sku/74749/intel-pentium-processor-g2030-3m-cache-3-00-ghz/specifications.html" TargetMode="External"/><Relationship Id="rId35" Type="http://schemas.openxmlformats.org/officeDocument/2006/relationships/hyperlink" Target="https://docs.google.com/document/d/1jDZ5dswIt4Db0a3tF9Hh7HGC9LbqdHHCu-rcqMMWov0/edit?usp=sharing" TargetMode="External"/><Relationship Id="rId34" Type="http://schemas.openxmlformats.org/officeDocument/2006/relationships/hyperlink" Target="https://dlcdnets.asus.com/pub/ASUS/mb/LGA1155/H61M-PLUS/E8184_H61M_Series.pdf?model=H61M-A/USB3" TargetMode="External"/><Relationship Id="rId37" Type="http://schemas.openxmlformats.org/officeDocument/2006/relationships/hyperlink" Target="https://www.intel.la/content/www/xl/es/products/sku/53422/intel-core-i32100-processor-3m-cache-3-10-ghz/specifications.html" TargetMode="External"/><Relationship Id="rId36" Type="http://schemas.openxmlformats.org/officeDocument/2006/relationships/hyperlink" Target="http://www.intel.com/content/dam/www/public/us/en/documents/datasheets/2nd-gen-core-desktop-vol-2-datasheet.pdf" TargetMode="External"/><Relationship Id="rId39" Type="http://schemas.openxmlformats.org/officeDocument/2006/relationships/hyperlink" Target="https://dl.dell.com/manuals/all-products/esuprt_desktop/esuprt_optiplex_desktop/optiplex-790_owner's%20manual2_es-mx.pdf" TargetMode="External"/><Relationship Id="rId38" Type="http://schemas.openxmlformats.org/officeDocument/2006/relationships/hyperlink" Target="https://www.intel.com/content/dam/www/public/us/en/documents/datasheets/2nd-gen-core-desktop-vol-1-datasheet.pdf" TargetMode="External"/><Relationship Id="rId20" Type="http://schemas.openxmlformats.org/officeDocument/2006/relationships/hyperlink" Target="https://download1.gigabyte.com/Files/Manual/mb_manual_ga-h61ma-d3v_v2.1_e.pdf?v=b757aeb31f9f5fbeefc7be7108abf7ce" TargetMode="External"/><Relationship Id="rId22" Type="http://schemas.openxmlformats.org/officeDocument/2006/relationships/hyperlink" Target="https://download1.gigabyte.com/Files/Manual/mb_manual_ga-h61ma-d3v_v2.1_e.pdf?v=b757aeb31f9f5fbeefc7be7108abf7ce" TargetMode="External"/><Relationship Id="rId21" Type="http://schemas.openxmlformats.org/officeDocument/2006/relationships/hyperlink" Target="https://docs.google.com/document/d/1iO2IsBsBB9Cxq58DKGagHkv4uIoARw1C4tYjy0QcVxw/edit?usp=sharing" TargetMode="External"/><Relationship Id="rId24" Type="http://schemas.openxmlformats.org/officeDocument/2006/relationships/hyperlink" Target="https://download1.gigabyte.com/Files/Manual/mb_manual_ga-h61ma-d3v_v2.1_e.pdf?v=b757aeb31f9f5fbeefc7be7108abf7ce" TargetMode="External"/><Relationship Id="rId23" Type="http://schemas.openxmlformats.org/officeDocument/2006/relationships/hyperlink" Target="https://docs.google.com/document/d/1kPTtta4lBmcalTJz7xqEQ9CBrUh-7B18lm8FnGqhlww/edit?usp=sharing" TargetMode="External"/><Relationship Id="rId26" Type="http://schemas.openxmlformats.org/officeDocument/2006/relationships/hyperlink" Target="https://www.msi.com/Motherboard/860GMP43_FX/Specification" TargetMode="External"/><Relationship Id="rId25" Type="http://schemas.openxmlformats.org/officeDocument/2006/relationships/hyperlink" Target="https://docs.google.com/document/d/1FSPQD1VkvgSl0QVq51mkZQgs4vJ6JucK8VZmDCOJPWQ/edit?usp=sharing" TargetMode="External"/><Relationship Id="rId28" Type="http://schemas.openxmlformats.org/officeDocument/2006/relationships/hyperlink" Target="https://intel.ly/3NKkr2t" TargetMode="External"/><Relationship Id="rId27" Type="http://schemas.openxmlformats.org/officeDocument/2006/relationships/hyperlink" Target="https://docs.google.com/document/d/1Ud5zJXMQpZSj53SIvtLZX1_MgCMeltz7nkOgi8r5uvU/edit?usp=sharing" TargetMode="External"/><Relationship Id="rId29" Type="http://schemas.openxmlformats.org/officeDocument/2006/relationships/hyperlink" Target="https://docs.google.com/document/d/1ZhswyMYM-ThMd7aBBSRz2E12fxGgw7yTqMtayEgVP_A/edit?usp=sharing" TargetMode="External"/><Relationship Id="rId51" Type="http://schemas.openxmlformats.org/officeDocument/2006/relationships/hyperlink" Target="https://docs.google.com/document/d/1b_ykWll8nd5I1Tab4D3V3jtBU_Aeunmb__3D0ScAi80/edit?usp=sharing" TargetMode="External"/><Relationship Id="rId50" Type="http://schemas.openxmlformats.org/officeDocument/2006/relationships/hyperlink" Target="https://download.gigabyte.com/FileList/Manual/mb_manual_ga-h61m-s2pv_v2.1_e.pdf" TargetMode="External"/><Relationship Id="rId53" Type="http://schemas.openxmlformats.org/officeDocument/2006/relationships/hyperlink" Target="https://docs.google.com/document/d/1ab6jYHLaMdM5MOGMEEg-WptSZA91eHp3zspUiwOAiNE/edit?usp=sharing" TargetMode="External"/><Relationship Id="rId52" Type="http://schemas.openxmlformats.org/officeDocument/2006/relationships/hyperlink" Target="https://docs.google.com/document/d/1Kk4MCkJlNQCuprBEAwFjnrHtn0xdzaWjeh1KzrXA43M/edit?usp=sharing" TargetMode="External"/><Relationship Id="rId11" Type="http://schemas.openxmlformats.org/officeDocument/2006/relationships/hyperlink" Target="https://download1.gigabyte.com/Files/Manual/mb_maunal_ga-g41mt-es2l_v1.1_es.pdf" TargetMode="External"/><Relationship Id="rId55" Type="http://schemas.openxmlformats.org/officeDocument/2006/relationships/hyperlink" Target="https://docs.google.com/document/d/1FxbR3niyPdD_6aE0MjpxPEZb9K2TePR9Y2DxNPdNcEU/edit?usp=sharing" TargetMode="External"/><Relationship Id="rId10" Type="http://schemas.openxmlformats.org/officeDocument/2006/relationships/hyperlink" Target="https://docs.google.com/document/d/1fkkKVPH7XAfH_taPzFBVOSI9O6o1fhdbVPOie7EQtZg/edit?usp=sharing" TargetMode="External"/><Relationship Id="rId54" Type="http://schemas.openxmlformats.org/officeDocument/2006/relationships/hyperlink" Target="https://docs.google.com/document/d/1QvElD4cj5SMQSCMNmL05NYFHOIO87xMDhjwwsPkqxTw/edit?usp=sharing" TargetMode="External"/><Relationship Id="rId13" Type="http://schemas.openxmlformats.org/officeDocument/2006/relationships/hyperlink" Target="https://download1.gigabyte.com/Files/Manual/mb_maunal_ga-g41mt-es2l_v1.1_es.pdf" TargetMode="External"/><Relationship Id="rId57" Type="http://schemas.openxmlformats.org/officeDocument/2006/relationships/hyperlink" Target="https://docs.google.com/document/d/1-cMazP7QaF5CLAE8iJAevarCiOYW5oECpMF_9Gj3ycI/edit?usp=sharing" TargetMode="External"/><Relationship Id="rId12" Type="http://schemas.openxmlformats.org/officeDocument/2006/relationships/hyperlink" Target="https://docs.google.com/document/d/117Vqr1H-1tqc2yI1g3BYcxiPl_68arUQhor74yFqHLI/edit?usp=sharing" TargetMode="External"/><Relationship Id="rId56" Type="http://schemas.openxmlformats.org/officeDocument/2006/relationships/hyperlink" Target="https://docs.google.com/document/d/1frh-Mdl11cYGuaLdSjsqCYGZbJFT0KxbCQ39Bc_WWIw/edit?usp=sharing" TargetMode="External"/><Relationship Id="rId15" Type="http://schemas.openxmlformats.org/officeDocument/2006/relationships/hyperlink" Target="https://dlcdnets.asus.com/pub/ASUS/mb/socket775/P5GD1%20Pro/e1759_p5gd1_pro.pdf?model=P5GD1%20Pro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docs.google.com/document/d/15x5AcQEa5btyYD5D4AxZX2gdgxj2p21Ye_wf1iKRfpo/edit?usp=sharing" TargetMode="External"/><Relationship Id="rId58" Type="http://schemas.openxmlformats.org/officeDocument/2006/relationships/hyperlink" Target="https://docs.google.com/document/d/1w7qFyZVcqQNsMisTLO7vBfc6cbr8SCc56n1XFGDE-IM/edit?usp=sharing" TargetMode="External"/><Relationship Id="rId17" Type="http://schemas.openxmlformats.org/officeDocument/2006/relationships/hyperlink" Target="https://download1.gigabyte.com/Files/Manual/mb_manual_ga-h61ma-d3v_v2.1_e.pdf?v=b757aeb31f9f5fbeefc7be7108abf7ce" TargetMode="External"/><Relationship Id="rId16" Type="http://schemas.openxmlformats.org/officeDocument/2006/relationships/hyperlink" Target="https://docs.google.com/document/d/1YIReZQG2Oe5OjcD8j2i74IoD6s708FEm8uwhAeEbXWA/edit?usp=sharing" TargetMode="External"/><Relationship Id="rId19" Type="http://schemas.openxmlformats.org/officeDocument/2006/relationships/hyperlink" Target="https://docs.google.com/document/d/1b022psSqZf9MTsUPoCf_1OM5qxCpaLXu4Tc72biBxLc/edit?usp=sharing" TargetMode="External"/><Relationship Id="rId18" Type="http://schemas.openxmlformats.org/officeDocument/2006/relationships/hyperlink" Target="https://docs.google.com/document/d/1I6dpIPuzIB_11dqujsvndsJHIya4kZJDXpMDoey5_Zc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wnload.gigabyte.com/FileList/Manual/mb_manual_ga-h61m-s2pv_v2.1_e.pdf" TargetMode="External"/><Relationship Id="rId2" Type="http://schemas.openxmlformats.org/officeDocument/2006/relationships/hyperlink" Target="https://docs.google.com/document/d/1VMUcp1f07Hbwfyow8KXLTNXi-hqMritaAjATFXiuSLg/edit?usp=sharing" TargetMode="External"/><Relationship Id="rId3" Type="http://schemas.openxmlformats.org/officeDocument/2006/relationships/hyperlink" Target="https://wit.ru/download/DH77EBspec.pdf" TargetMode="External"/><Relationship Id="rId4" Type="http://schemas.openxmlformats.org/officeDocument/2006/relationships/hyperlink" Target="https://docs.google.com/document/d/1XE1JaAI6LNsVoaeLsyqTvhL6VqlLjWAbX1xUfrcDpCo/edit?usp=sharing" TargetMode="External"/><Relationship Id="rId9" Type="http://schemas.openxmlformats.org/officeDocument/2006/relationships/hyperlink" Target="https://download1.gigabyte.com/Files/Manual/mb_maunal_ga-g41mt-es2l_v1.1_es.pdf" TargetMode="External"/><Relationship Id="rId5" Type="http://schemas.openxmlformats.org/officeDocument/2006/relationships/hyperlink" Target="https://www.gigabyte.com/latam/Motherboard/GA-H55M-D2H-rev-14" TargetMode="External"/><Relationship Id="rId6" Type="http://schemas.openxmlformats.org/officeDocument/2006/relationships/hyperlink" Target="https://docs.google.com/document/d/10jQxDHvWV7wiopzEm8WqvLAAjEQzbQx31y_2Gv73tco/edit?usp=sharing" TargetMode="External"/><Relationship Id="rId7" Type="http://schemas.openxmlformats.org/officeDocument/2006/relationships/hyperlink" Target="https://dlcdnets.asus.com/pub/ASUS/mb/LGA1151/H110M-R/E11428_H110M-R_UM_V2_WEB.pdf?model=H110M-R" TargetMode="External"/><Relationship Id="rId8" Type="http://schemas.openxmlformats.org/officeDocument/2006/relationships/hyperlink" Target="https://docs.google.com/document/d/1Wq0wpHtX6sjIdVQtFMs4E8TmIHHIGvAucjZQy2G14SM/edit?usp=sharing" TargetMode="External"/><Relationship Id="rId31" Type="http://schemas.openxmlformats.org/officeDocument/2006/relationships/hyperlink" Target="https://docs.google.com/document/d/1ZMr4A-N4LH1zSH0s1EBxtK0pSkE5IAEQGmW5Y4M48MM/edit?usp=sharing" TargetMode="External"/><Relationship Id="rId30" Type="http://schemas.openxmlformats.org/officeDocument/2006/relationships/hyperlink" Target="https://docs.google.com/document/d/1L98oeuY9tVtlHY7Ax2zfXdJdJcZgMAFLXak1nHZn378/edit?usp=sharing" TargetMode="External"/><Relationship Id="rId32" Type="http://schemas.openxmlformats.org/officeDocument/2006/relationships/drawing" Target="../drawings/drawing2.xml"/><Relationship Id="rId20" Type="http://schemas.openxmlformats.org/officeDocument/2006/relationships/hyperlink" Target="https://docs.google.com/document/d/17Xy5j3USs54GWeNaevt-XoT138znSxPlC90p5dUQVys/edit?usp=sharing" TargetMode="External"/><Relationship Id="rId22" Type="http://schemas.openxmlformats.org/officeDocument/2006/relationships/hyperlink" Target="https://docs.google.com/document/d/1NUMiBGP0uXHbMP6W6LZbyQmhFa0LSzUtNGZopzDVVVw/edit?usp=sharing" TargetMode="External"/><Relationship Id="rId21" Type="http://schemas.openxmlformats.org/officeDocument/2006/relationships/hyperlink" Target="https://dl.dell.com/manuals/all-products/esuprt_desktop/esuprt_optiplex_desktop/optiplex-790_owner's%20manual2_es-mx.pdf" TargetMode="External"/><Relationship Id="rId24" Type="http://schemas.openxmlformats.org/officeDocument/2006/relationships/hyperlink" Target="https://docs.google.com/document/d/1uUSnPWXOS1GoybxUTxq7aUxiQKUpGXybUVaq1Wwaos0/edit?usp=sharing" TargetMode="External"/><Relationship Id="rId23" Type="http://schemas.openxmlformats.org/officeDocument/2006/relationships/hyperlink" Target="https://dl.dell.com/manuals/all-products/esuprt_desktop/esuprt_optiplex_desktop/optiplex-790_owner's%20manual2_es-mx.pdf" TargetMode="External"/><Relationship Id="rId26" Type="http://schemas.openxmlformats.org/officeDocument/2006/relationships/hyperlink" Target="https://docs.google.com/document/d/1sUuk7VRqfdnylxs47g8X9tm4fmPhNnep2f83lZULYvI/edit?usp=sharing" TargetMode="External"/><Relationship Id="rId25" Type="http://schemas.openxmlformats.org/officeDocument/2006/relationships/hyperlink" Target="https://dl.dell.com/manuals/all-products/esuprt_desktop/esuprt_optiplex_desktop/optiplex-790_owner's%20manual2_es-mx.pdf" TargetMode="External"/><Relationship Id="rId28" Type="http://schemas.openxmlformats.org/officeDocument/2006/relationships/hyperlink" Target="https://docs.google.com/document/d/1T2K71EMYHPc2reElSlwvLa5xOuWqas-ybn6iMasKVTk/edit?usp=sharing" TargetMode="External"/><Relationship Id="rId27" Type="http://schemas.openxmlformats.org/officeDocument/2006/relationships/hyperlink" Target="https://dlcdnets.asus.com/pub/ASUS/mb/LGA1155/H61M-PLUS/E8184_H61M_Series.pdf?model=H61M-A/USB3" TargetMode="External"/><Relationship Id="rId29" Type="http://schemas.openxmlformats.org/officeDocument/2006/relationships/hyperlink" Target="https://www.levnapc.cz/ProductsFiles/dell-optiplex-790-manual-en.pdf" TargetMode="External"/><Relationship Id="rId11" Type="http://schemas.openxmlformats.org/officeDocument/2006/relationships/hyperlink" Target="https://dlcdnets.asus.com/pub/ASUS/mb/LGA1155/H61M-PLUS/E8184_H61M_Series.pdf?model=H61M-A/USB3" TargetMode="External"/><Relationship Id="rId10" Type="http://schemas.openxmlformats.org/officeDocument/2006/relationships/hyperlink" Target="https://docs.google.com/document/d/16jg_DhCCl4pYl5j53-vpO1l3Ds6tzaaT67EKAcQ5HJM/edit?usp=sharing" TargetMode="External"/><Relationship Id="rId13" Type="http://schemas.openxmlformats.org/officeDocument/2006/relationships/hyperlink" Target="https://download.gigabyte.com/FileList/Manual/mb_manual_ga-h61m-s2pv_v2.1_e.pdf" TargetMode="External"/><Relationship Id="rId12" Type="http://schemas.openxmlformats.org/officeDocument/2006/relationships/hyperlink" Target="https://docs.google.com/document/d/1wlWcLgFHDs1OCrZ3JmdOwelk8z4NMaxAmn9YyD8t8AY/edit?usp=sharing" TargetMode="External"/><Relationship Id="rId15" Type="http://schemas.openxmlformats.org/officeDocument/2006/relationships/hyperlink" Target="https://download.asrock.com/Manual/H61M-DG3USB3.pdf" TargetMode="External"/><Relationship Id="rId14" Type="http://schemas.openxmlformats.org/officeDocument/2006/relationships/hyperlink" Target="https://docs.google.com/document/d/1bO0heJjWqTBkqrYkiivai1GQq8i7yhTt_gOWWRHfyL0/edit?usp=sharing" TargetMode="External"/><Relationship Id="rId17" Type="http://schemas.openxmlformats.org/officeDocument/2006/relationships/hyperlink" Target="https://download.gigabyte.com/FileList/Manual/mb_manual_ga-h61m-s2pv_v2.1_e.pdf" TargetMode="External"/><Relationship Id="rId16" Type="http://schemas.openxmlformats.org/officeDocument/2006/relationships/hyperlink" Target="https://docs.google.com/document/d/1cJGIr_ckL-K5laWDpPKKfZSl1vqNetT86f-yGcZisN8/edit?usp=sharing" TargetMode="External"/><Relationship Id="rId19" Type="http://schemas.openxmlformats.org/officeDocument/2006/relationships/hyperlink" Target="https://download.asrock.com/Manual/H61M-S.pdf" TargetMode="External"/><Relationship Id="rId18" Type="http://schemas.openxmlformats.org/officeDocument/2006/relationships/hyperlink" Target="https://docs.google.com/document/d/1lmZvpXELUSxq_hySX206r3v2QS2eCMv-Mx_mTGqYM-c/edit?usp=shari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3.xml"/><Relationship Id="rId1" Type="http://schemas.openxmlformats.org/officeDocument/2006/relationships/hyperlink" Target="https://docs.google.com/document/d/1aHuIZ_1beT1dljan1vB8SadiJ1TMjR4OQa8_wZxcCSo/edit?usp=sharing" TargetMode="External"/><Relationship Id="rId2" Type="http://schemas.openxmlformats.org/officeDocument/2006/relationships/hyperlink" Target="http://h10032.www1.hp.com/ctg/Manual/c00298296.pdf" TargetMode="External"/><Relationship Id="rId3" Type="http://schemas.openxmlformats.org/officeDocument/2006/relationships/hyperlink" Target="https://docs.google.com/document/d/1jE3Eyj0-gMWKjZ2yZi_mCDsZ37hxWlyLBqmmjL8LkFU/edit?usp=sharing" TargetMode="External"/><Relationship Id="rId4" Type="http://schemas.openxmlformats.org/officeDocument/2006/relationships/hyperlink" Target="http://h10032.www1.hp.com/ctg/Manual/c00298296.pdf" TargetMode="External"/><Relationship Id="rId9" Type="http://schemas.openxmlformats.org/officeDocument/2006/relationships/hyperlink" Target="https://dl.dell.com/manuals/all-products/esuprt_laptop/esuprt_vostro_notebook/vostro-1510_service%20manual_es-mx.pdf" TargetMode="External"/><Relationship Id="rId5" Type="http://schemas.openxmlformats.org/officeDocument/2006/relationships/hyperlink" Target="https://docs.google.com/document/d/1679c_znIO1wJ-y9-SlTllhu4hAcvFujCRcWLzRJ-So8/edit?usp=sharing" TargetMode="External"/><Relationship Id="rId6" Type="http://schemas.openxmlformats.org/officeDocument/2006/relationships/hyperlink" Target="http://h10032.www1.hp.com/ctg/Manual/c00298296.pdf" TargetMode="External"/><Relationship Id="rId7" Type="http://schemas.openxmlformats.org/officeDocument/2006/relationships/hyperlink" Target="https://docs.google.com/document/d/1msBFmt3prOY3ACSWCrViT9jp4oZ-pqnyDuUVmMSceyY/edit?usp=sharing" TargetMode="External"/><Relationship Id="rId8" Type="http://schemas.openxmlformats.org/officeDocument/2006/relationships/hyperlink" Target="https://docs.google.com/document/d/11bjovBnUNSx4cnstL9eML_SQC5cRAJxPWNkmt2roNQE/edit?usp=sharing" TargetMode="External"/><Relationship Id="rId31" Type="http://schemas.openxmlformats.org/officeDocument/2006/relationships/hyperlink" Target="https://docs.google.com/document/d/1JN-MTvRXfoWNU8fWl3yRNIz_3uD0fUoPMwtyvI0SBz0/edit?usp=sharing" TargetMode="External"/><Relationship Id="rId30" Type="http://schemas.openxmlformats.org/officeDocument/2006/relationships/hyperlink" Target="http://h10032.www1.hp.com/ctg/Manual/c00298296.pdf" TargetMode="External"/><Relationship Id="rId33" Type="http://schemas.openxmlformats.org/officeDocument/2006/relationships/hyperlink" Target="https://docs.google.com/document/d/134NR2vRVWhIWiUO0u7L-NU25jjIqmkkNO6otf7obdDY/edit?usp=sharing" TargetMode="External"/><Relationship Id="rId32" Type="http://schemas.openxmlformats.org/officeDocument/2006/relationships/hyperlink" Target="https://docs.google.com/document/d/1bmzZZOtXldhxRGS4J1d_8r-Y8yd6gpa5N9urnMUdrik/edit?usp=sharing" TargetMode="External"/><Relationship Id="rId35" Type="http://schemas.openxmlformats.org/officeDocument/2006/relationships/hyperlink" Target="https://docs.google.com/document/d/1p4cWmleSmksNCB_ZsSI1s2RbeW4MDN0Cv5tRfmgEGGI/edit?usp=sharing" TargetMode="External"/><Relationship Id="rId34" Type="http://schemas.openxmlformats.org/officeDocument/2006/relationships/hyperlink" Target="http://h10032.www1.hp.com/ctg/Manual/c00298296.pdf" TargetMode="External"/><Relationship Id="rId37" Type="http://schemas.openxmlformats.org/officeDocument/2006/relationships/hyperlink" Target="https://docs.google.com/document/d/1DQ55HpZ4u3b_z_OPQNb8m87CDIuNOXglODqbuV72T3w/edit?usp=sharing" TargetMode="External"/><Relationship Id="rId36" Type="http://schemas.openxmlformats.org/officeDocument/2006/relationships/hyperlink" Target="http://h10032.www1.hp.com/ctg/Manual/c00298296.pdf" TargetMode="External"/><Relationship Id="rId39" Type="http://schemas.openxmlformats.org/officeDocument/2006/relationships/hyperlink" Target="https://docs.google.com/document/d/1ZoqmOxtID5XAOVmL3oqXHJnhrKVzuYeHSZGVn2yXRvk/edit?usp=sharing" TargetMode="External"/><Relationship Id="rId38" Type="http://schemas.openxmlformats.org/officeDocument/2006/relationships/hyperlink" Target="https://docs.google.com/document/d/1ZoqmOxtID5XAOVmL3oqXHJnhrKVzuYeHSZGVn2yXRvk/edit?usp=sharing" TargetMode="External"/><Relationship Id="rId20" Type="http://schemas.openxmlformats.org/officeDocument/2006/relationships/hyperlink" Target="https://dl.dell.com/manuals/all-products/esuprt_laptop/esuprt_latitude_laptop/latitude-131l_user's%20guide_es-mx.pdf" TargetMode="External"/><Relationship Id="rId22" Type="http://schemas.openxmlformats.org/officeDocument/2006/relationships/hyperlink" Target="http://h10032.www1.hp.com/ctg/Manual/c00298296.pdf" TargetMode="External"/><Relationship Id="rId21" Type="http://schemas.openxmlformats.org/officeDocument/2006/relationships/hyperlink" Target="https://docs.google.com/document/d/1JoDyesdi46buhpIXMobly3Ppc3Xhxh_rYaSYpz65iKk/edit?usp=sharing" TargetMode="External"/><Relationship Id="rId24" Type="http://schemas.openxmlformats.org/officeDocument/2006/relationships/hyperlink" Target="https://docs.google.com/document/d/1JNnLoEu5u6f1WvY1aUsy09NkfLfEetdh5oWg1hKzYkY/edit?usp=sharing" TargetMode="External"/><Relationship Id="rId23" Type="http://schemas.openxmlformats.org/officeDocument/2006/relationships/hyperlink" Target="https://docs.google.com/document/d/1RNexHaK9vA5Zl84-rBu46s_lgOyfPDKvBvAYSwdgKNY/edit?usp=sharing" TargetMode="External"/><Relationship Id="rId26" Type="http://schemas.openxmlformats.org/officeDocument/2006/relationships/hyperlink" Target="https://dl.dell.com/manuals/all-products/esuprt_laptop/esuprt_latitude_laptop/latitude-131l_user's%20guide_es-mx.pdf" TargetMode="External"/><Relationship Id="rId25" Type="http://schemas.openxmlformats.org/officeDocument/2006/relationships/hyperlink" Target="https://docs.google.com/document/d/115539z0FlYfUok5_lsdoW9KJ0hIc2d-4pgb8T7Oeqa0/edit?usp=sharing" TargetMode="External"/><Relationship Id="rId28" Type="http://schemas.openxmlformats.org/officeDocument/2006/relationships/hyperlink" Target="https://docs.google.com/document/d/1xFSq6U46FLUSq-KJTo2M7907fa-7vi3x14GaaiCAA-s/edit?usp=sharing" TargetMode="External"/><Relationship Id="rId27" Type="http://schemas.openxmlformats.org/officeDocument/2006/relationships/hyperlink" Target="https://docs.google.com/document/d/1KjOAh2lQ2iM75xrHQ8Q_Qa5R0mW-7Gbb510As-wf41E/edit?usp=sharing" TargetMode="External"/><Relationship Id="rId29" Type="http://schemas.openxmlformats.org/officeDocument/2006/relationships/hyperlink" Target="https://docs.google.com/document/d/1TbrJmp-ABmScIoEELvMCBlsqGlTVPcKS2qnJ4kRNQkk/edit?usp=sharing" TargetMode="External"/><Relationship Id="rId11" Type="http://schemas.openxmlformats.org/officeDocument/2006/relationships/hyperlink" Target="https://dl.dell.com/manuals/all-products/esuprt_laptop/esuprt_latitude_laptop/latitude-131l_user's%20guide_es-mx.pdf" TargetMode="External"/><Relationship Id="rId10" Type="http://schemas.openxmlformats.org/officeDocument/2006/relationships/hyperlink" Target="https://docs.google.com/document/d/1ZQBPA3lU6GOMurWWnNaqSX-WMJuOZODJHlaj5-BWD2c/edit?usp=sharing" TargetMode="External"/><Relationship Id="rId13" Type="http://schemas.openxmlformats.org/officeDocument/2006/relationships/hyperlink" Target="https://docs.google.com/document/d/1Zkh-DmbJFLEpB2h1q-FaBht7HapM_yT64-OeHQvQc74/edit?usp=sharing" TargetMode="External"/><Relationship Id="rId12" Type="http://schemas.openxmlformats.org/officeDocument/2006/relationships/hyperlink" Target="https://docs.google.com/document/d/17Gr2YqUDRRVcGvb3u5U3rhnZFuxjVDvQG2j9iQdhiTY/edit?usp=sharing" TargetMode="External"/><Relationship Id="rId15" Type="http://schemas.openxmlformats.org/officeDocument/2006/relationships/hyperlink" Target="http://h10032.www1.hp.com/ctg/Manual/c00298296.pdf" TargetMode="External"/><Relationship Id="rId14" Type="http://schemas.openxmlformats.org/officeDocument/2006/relationships/hyperlink" Target="https://docs.google.com/document/d/1YfP2jxmKAMjKJaWjZGoWZtLS_mJRUjapBZH9SeeZoAM/edit?usp=sharing" TargetMode="External"/><Relationship Id="rId17" Type="http://schemas.openxmlformats.org/officeDocument/2006/relationships/hyperlink" Target="http://h10032.www1.hp.com/ctg/Manual/c00298296.pdf" TargetMode="External"/><Relationship Id="rId16" Type="http://schemas.openxmlformats.org/officeDocument/2006/relationships/hyperlink" Target="https://docs.google.com/document/d/1TR921-mxUMduF0Ysvj-VWXlFeKQI3G6K2Iex-Cy3pZo/edit?usp=sharing" TargetMode="External"/><Relationship Id="rId19" Type="http://schemas.openxmlformats.org/officeDocument/2006/relationships/hyperlink" Target="https://docs.google.com/document/d/1Kx1H2ZiAE00-tzWnNPb4iE8FCBPtK4UzTHcTQobg4uA/edit?usp=sharing" TargetMode="External"/><Relationship Id="rId18" Type="http://schemas.openxmlformats.org/officeDocument/2006/relationships/hyperlink" Target="https://docs.google.com/document/d/1WomYSVx-VerEE456h-6TbI-0UwoMcYIhs_cEwlPw72s/edit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lcdnets.asus.com/pub/ASUS/mb/LGA1155/H61M-PLUS/E8184_H61M_Series.pdf?model=H61M-A/USB3" TargetMode="External"/><Relationship Id="rId2" Type="http://schemas.openxmlformats.org/officeDocument/2006/relationships/hyperlink" Target="https://docs.google.com/document/d/1jrX42o0XAsMYMr2iHjByCADxBC71PvHnl1nGN7hJu8Q/edit?usp=sharing" TargetMode="External"/><Relationship Id="rId3" Type="http://schemas.openxmlformats.org/officeDocument/2006/relationships/hyperlink" Target="https://dlcdnet.asus.com/pub/ASUS/mb/LGA1155/P8H61-MX/E7155_P8H61-MX.pdf" TargetMode="External"/><Relationship Id="rId4" Type="http://schemas.openxmlformats.org/officeDocument/2006/relationships/hyperlink" Target="https://docs.google.com/document/d/1XX4rk5ZrILrOB5hu6MtvTNrANNirBkQRp8voLwj4wN4/edit?usp=sharing" TargetMode="External"/><Relationship Id="rId9" Type="http://schemas.openxmlformats.org/officeDocument/2006/relationships/hyperlink" Target="https://docs.google.com/document/d/1hUJQ9ny6BT2im_65MkrTHvDYogvT0PRGo9eF9Q0GtOw/edit?usp=sharing" TargetMode="External"/><Relationship Id="rId5" Type="http://schemas.openxmlformats.org/officeDocument/2006/relationships/hyperlink" Target="https://dlcdnets.asus.com/pub/ASUS/mb/LGA1155/H61M-PLUS/E8184_H61M_Series.pdf?model=H61M-A/USB3" TargetMode="External"/><Relationship Id="rId6" Type="http://schemas.openxmlformats.org/officeDocument/2006/relationships/hyperlink" Target="https://docs.google.com/document/d/1WJ0otWD4PsbHhshLpp5-qbU3AtoIa4bmXwFR_WOyzLQ/edit?usp=sharing" TargetMode="External"/><Relationship Id="rId7" Type="http://schemas.openxmlformats.org/officeDocument/2006/relationships/hyperlink" Target="https://docs.google.com/document/d/1pAnn-y8KIk2fNMujhWMsoGV_W9gb6mJJm_Iixk7O_rw/edit?usp=sharing" TargetMode="External"/><Relationship Id="rId8" Type="http://schemas.openxmlformats.org/officeDocument/2006/relationships/hyperlink" Target="https://www.asus.com/latin/supportonly/h61m-e/helpdesk_cpu/" TargetMode="External"/><Relationship Id="rId20" Type="http://schemas.openxmlformats.org/officeDocument/2006/relationships/hyperlink" Target="https://docs.google.com/document/d/1RPCE3IA8TqMPjgzn_Rkeid6I0VbatniPdHUdESbQnwo/edit?usp=sharing" TargetMode="External"/><Relationship Id="rId22" Type="http://schemas.openxmlformats.org/officeDocument/2006/relationships/hyperlink" Target="https://download.gigabyte.com/FileList/Manual/mb_manual_ga-h61m-s2pv_v2.1_e.pdf" TargetMode="External"/><Relationship Id="rId21" Type="http://schemas.openxmlformats.org/officeDocument/2006/relationships/hyperlink" Target="https://docs.google.com/document/d/1chSgTMqtv42YgWJ0--7mX9xkZTH-WNlAuvdfCh0bOSQ/edit?usp=sharing" TargetMode="External"/><Relationship Id="rId24" Type="http://schemas.openxmlformats.org/officeDocument/2006/relationships/drawing" Target="../drawings/drawing4.xml"/><Relationship Id="rId23" Type="http://schemas.openxmlformats.org/officeDocument/2006/relationships/hyperlink" Target="https://docs.google.com/document/d/1__LtXEUaCQEqX7kF9t1F-5CKbUf5S9AlVhXGiKSX9a8/edit?usp=sharing" TargetMode="External"/><Relationship Id="rId11" Type="http://schemas.openxmlformats.org/officeDocument/2006/relationships/hyperlink" Target="https://docs.google.com/document/d/19ZQFSiXOd9HMGCZWqg7POVDxZgzz54vrCjY0M4DNm2Q/edit?usp=sharing" TargetMode="External"/><Relationship Id="rId10" Type="http://schemas.openxmlformats.org/officeDocument/2006/relationships/hyperlink" Target="https://www.asus.com/latin/supportonly/h61m-e/helpdesk_cpu/" TargetMode="External"/><Relationship Id="rId13" Type="http://schemas.openxmlformats.org/officeDocument/2006/relationships/hyperlink" Target="https://download.gigabyte.com/FileList/Manual/mb_manual_ga-h61m-s2pv_v2.1_e.pdf" TargetMode="External"/><Relationship Id="rId12" Type="http://schemas.openxmlformats.org/officeDocument/2006/relationships/hyperlink" Target="https://docs.google.com/document/d/1iYTJu-xTBbn0QcPXaR--banzSnilLfylCYL92B4ulxA/edit?usp=sharing" TargetMode="External"/><Relationship Id="rId15" Type="http://schemas.openxmlformats.org/officeDocument/2006/relationships/hyperlink" Target="https://download.gigabyte.com/FileList/Manual/mb_manual_ga-h61m-s2pv_v2.1_e.pdf" TargetMode="External"/><Relationship Id="rId14" Type="http://schemas.openxmlformats.org/officeDocument/2006/relationships/hyperlink" Target="https://docs.google.com/document/d/1wBPKjOocbAE-hNxgxfqwhviqH3UbjuKqZxcteUB10vg/edit?usp=sharing" TargetMode="External"/><Relationship Id="rId17" Type="http://schemas.openxmlformats.org/officeDocument/2006/relationships/hyperlink" Target="https://docs.google.com/document/d/1o4xJ8LLy1jWuKUxiGvyhfobXUfYkmztQ4sobNaCGswg/edit?usp=sharing" TargetMode="External"/><Relationship Id="rId16" Type="http://schemas.openxmlformats.org/officeDocument/2006/relationships/hyperlink" Target="https://docs.google.com/document/d/1CduzbyGTRT4GXYMNnxdWdNJu5547MVr__FeO_mQKSmI/edit?usp=sharing" TargetMode="External"/><Relationship Id="rId19" Type="http://schemas.openxmlformats.org/officeDocument/2006/relationships/hyperlink" Target="https://docs.google.com/document/d/1WGoh7fD4Uvj6ePDDoRcPmPyKhcYz8UAgmYl_TGTHSVI/edit?usp=sharing" TargetMode="External"/><Relationship Id="rId18" Type="http://schemas.openxmlformats.org/officeDocument/2006/relationships/hyperlink" Target="https://www.asus.com/es/supportonly/h110m-r/helpdesk_manual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f-s4Q8N6FPOrpsUVDgf_jutViwo5uruzAwGzRV3bks/edit?usp=sharing" TargetMode="External"/><Relationship Id="rId2" Type="http://schemas.openxmlformats.org/officeDocument/2006/relationships/hyperlink" Target="https://docs.google.com/document/d/1A66emRDshJviK7Hx6n3UN_0zB_vcdyouD6gSeLxEqRw/edit?usp=sharing" TargetMode="External"/><Relationship Id="rId3" Type="http://schemas.openxmlformats.org/officeDocument/2006/relationships/hyperlink" Target="https://download1.gigabyte.com/Files/Manual/mb_manual_ga-g31m-es2l(es2c)_v2.3_es.pdf" TargetMode="External"/><Relationship Id="rId4" Type="http://schemas.openxmlformats.org/officeDocument/2006/relationships/hyperlink" Target="https://docs.google.com/document/d/1GH_Oq1A-CyZEs_hlIeBgncCAaBs9iloC5155q_p0F6E/edit?usp=sharing" TargetMode="External"/><Relationship Id="rId9" Type="http://schemas.openxmlformats.org/officeDocument/2006/relationships/hyperlink" Target="https://download1.gigabyte.com/Files/Manual/mb_manual_ga-g31m-es2l(es2c)_v2.3_es.pdf" TargetMode="External"/><Relationship Id="rId5" Type="http://schemas.openxmlformats.org/officeDocument/2006/relationships/hyperlink" Target="https://docs.google.com/document/d/1grQwKvUV5hAV8Ve0xUKuB0cWkUh8q0otDU73OKR5a6E/edit?usp=sharing" TargetMode="External"/><Relationship Id="rId6" Type="http://schemas.openxmlformats.org/officeDocument/2006/relationships/hyperlink" Target="https://docs.google.com/document/d/1ehmH63QmUjFHmfkuwseqWgfKLog0E9okQnm9CT3JLpE/edit?usp=sharing" TargetMode="External"/><Relationship Id="rId7" Type="http://schemas.openxmlformats.org/officeDocument/2006/relationships/hyperlink" Target="https://docs.google.com/document/d/1MMshu_ZxqfkCrjoWUPsaUnbkLZOSBOuFNFYm62uDF1I/edit?usp=sharing" TargetMode="External"/><Relationship Id="rId8" Type="http://schemas.openxmlformats.org/officeDocument/2006/relationships/hyperlink" Target="https://docs.google.com/document/d/10UalGhYRyzJ13o_smgB9WVUsMCCXsqs7N6-ImQ2ynqc/edit?usp=sharing" TargetMode="External"/><Relationship Id="rId11" Type="http://schemas.openxmlformats.org/officeDocument/2006/relationships/hyperlink" Target="https://download1.gigabyte.com/Files/Manual/mb_manual_ga-g31m-es2l(es2c)_v2.3_es.pdf" TargetMode="External"/><Relationship Id="rId10" Type="http://schemas.openxmlformats.org/officeDocument/2006/relationships/hyperlink" Target="https://docs.google.com/document/d/1ktAG7dl_zbrPTlifHpFmf53_6M0wH_03gbmXYzbYH9U/edit?usp=sharing" TargetMode="External"/><Relationship Id="rId13" Type="http://schemas.openxmlformats.org/officeDocument/2006/relationships/hyperlink" Target="https://download1.gigabyte.com/Files/Manual/mb_manual_ga-g31m-es2l(es2c)_v2.3_es.pdf" TargetMode="External"/><Relationship Id="rId12" Type="http://schemas.openxmlformats.org/officeDocument/2006/relationships/hyperlink" Target="https://docs.google.com/document/d/1gwuUsMHY0tKWZ012ZLJ9D-Zj9RTsOIq6B41jUCDbkrM/edit?usp=sharing" TargetMode="External"/><Relationship Id="rId15" Type="http://schemas.openxmlformats.org/officeDocument/2006/relationships/hyperlink" Target="https://docs.google.com/document/d/1S07rPVuklm9ifqr5q5RKCbLIbJSqtVwrOhUKgJdKY0g/edit?usp=sharing" TargetMode="External"/><Relationship Id="rId14" Type="http://schemas.openxmlformats.org/officeDocument/2006/relationships/hyperlink" Target="https://docs.google.com/document/d/1s10K85o_lZC754ALF2pXS0B3xkeJlbpKQp9GSZ3OiCA/edit?usp=sharing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docs.google.com/document/d/17ruQWAOfRwz8nVd9NBqQb7AGlv0edcpIncYZ6phz0GE/edit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c6tqTcgwUNLaCay0A8T_CCtgdtTs4NuvAdwGzbllw8/edit?usp=sharing" TargetMode="External"/><Relationship Id="rId2" Type="http://schemas.openxmlformats.org/officeDocument/2006/relationships/hyperlink" Target="https://docs.google.com/document/d/1-chMfujVaWC9vf34hfWTMkeciJDujZnS-Vl9-KtedLM/edit?usp=sharing" TargetMode="External"/><Relationship Id="rId3" Type="http://schemas.openxmlformats.org/officeDocument/2006/relationships/hyperlink" Target="https://docs.google.com/document/d/1gk8kz-isTs7IW_sCXic629MN8Y84PucxYM8GUuWZPMM/edit?usp=sharing" TargetMode="External"/><Relationship Id="rId4" Type="http://schemas.openxmlformats.org/officeDocument/2006/relationships/hyperlink" Target="https://docs.google.com/document/d/1S63w4FtFyrVJH3zNbi4AlCjYL5DlUrM8j7Gq1XO9NrI/edit?usp=sharing" TargetMode="External"/><Relationship Id="rId9" Type="http://schemas.openxmlformats.org/officeDocument/2006/relationships/hyperlink" Target="https://minuszerodegrees.net/manuals/Star%20Micronics/dot_matrix/Star%20Micronics%20-%20LC-20%20-%20Users%20Manual.pdf" TargetMode="External"/><Relationship Id="rId5" Type="http://schemas.openxmlformats.org/officeDocument/2006/relationships/hyperlink" Target="https://docs.google.com/document/d/1EGvDTnodDy5EY1AaslHsaPgR5LHQmvyX6ebpc9B36Hk/edit?usp=sharing" TargetMode="External"/><Relationship Id="rId6" Type="http://schemas.openxmlformats.org/officeDocument/2006/relationships/hyperlink" Target="https://docs.google.com/document/d/1KDw7IdUdOpqXsAlwyj9AZ8dV3e5w345fCej2oK6rNl0/edit?usp=sharing" TargetMode="External"/><Relationship Id="rId7" Type="http://schemas.openxmlformats.org/officeDocument/2006/relationships/hyperlink" Target="https://docs.google.com/document/d/1LLpw1d-274qj8SMZe9WgZVcRWuJbntNFqJUQf07fAuA/edit?usp=sharing" TargetMode="External"/><Relationship Id="rId8" Type="http://schemas.openxmlformats.org/officeDocument/2006/relationships/hyperlink" Target="https://docs.google.com/document/d/1Q__iKoSyI72KPE02UYHpn9N62gE8a0MOKvQ5x5K1YXE/edit?usp=sharing" TargetMode="External"/><Relationship Id="rId11" Type="http://schemas.openxmlformats.org/officeDocument/2006/relationships/hyperlink" Target="https://docs.google.com/document/d/1rF_V---WfvcRK2SMHHFLIwB33FNhXrvrUnqeE_ZxvVw/edit?usp=sharing" TargetMode="External"/><Relationship Id="rId10" Type="http://schemas.openxmlformats.org/officeDocument/2006/relationships/hyperlink" Target="https://docs.google.com/document/d/1b7Fmu08LksOd0rcSC-LqFXJSwGQf1LhycoAHD-_AEDI/edit?usp=sharing" TargetMode="External"/><Relationship Id="rId13" Type="http://schemas.openxmlformats.org/officeDocument/2006/relationships/hyperlink" Target="https://docs.google.com/document/d/1CCqspDxzs4o3x8lqJ_lJG_Ri0YExxd--YddSMaZbAsA/edit?usp=sharing" TargetMode="External"/><Relationship Id="rId12" Type="http://schemas.openxmlformats.org/officeDocument/2006/relationships/hyperlink" Target="https://docs.google.com/document/d/1XbfEcFgf5X97eu6M7faCFpLNM9nc385M0DFUqNZVN8c/edit?usp=sharing" TargetMode="External"/><Relationship Id="rId15" Type="http://schemas.openxmlformats.org/officeDocument/2006/relationships/hyperlink" Target="https://docs.google.com/document/d/18_yojqx2zBuDFdZ-j0B-TPP0a2qscbJVhdOh1PSKG40/edit?usp=sharing" TargetMode="External"/><Relationship Id="rId14" Type="http://schemas.openxmlformats.org/officeDocument/2006/relationships/hyperlink" Target="https://docs.google.com/document/d/1iu3A6YTp8PkBoLzcjRSsriis_6_36aGHo_1TX6IjIk0/edit?usp=sharing" TargetMode="External"/><Relationship Id="rId1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E99eC0WTZhBWuu8-S5S8-xDslBMHGcV1TwnMJO_xb3Q/edit?usp=sharing" TargetMode="External"/><Relationship Id="rId42" Type="http://schemas.openxmlformats.org/officeDocument/2006/relationships/hyperlink" Target="https://docs.google.com/document/d/188yK6YkJ9dqELj8mceDeF-c3AvHKNV23tEx43f1h4-g/edit?usp=sharing" TargetMode="External"/><Relationship Id="rId41" Type="http://schemas.openxmlformats.org/officeDocument/2006/relationships/hyperlink" Target="https://docs.google.com/document/d/1iP6lmdA5xI0ToyzZAON5-mCENmqyC4v4V8bdkGaZFI0/edit?usp=sharing" TargetMode="External"/><Relationship Id="rId44" Type="http://schemas.openxmlformats.org/officeDocument/2006/relationships/hyperlink" Target="https://docs.google.com/document/d/1iUtZ_Mp6HC1tu0k--iH8xtvuS6a5xl_shwJOtBikW7U/edit?usp=sharing" TargetMode="External"/><Relationship Id="rId43" Type="http://schemas.openxmlformats.org/officeDocument/2006/relationships/hyperlink" Target="https://docs.google.com/document/d/16ubox_REcxTa2tiFluiffTq93mrCpj71cFrKchZ9u7U/edit?usp=sharing" TargetMode="External"/><Relationship Id="rId46" Type="http://schemas.openxmlformats.org/officeDocument/2006/relationships/hyperlink" Target="https://docs.google.com/document/d/1AOHELLgc3umHUHvPENqhlSu90UEDcD37SdsuplYnDYc/edit?usp=sharing" TargetMode="External"/><Relationship Id="rId45" Type="http://schemas.openxmlformats.org/officeDocument/2006/relationships/hyperlink" Target="https://docs.google.com/document/d/1janPajTv2D4-CAETRziSkYeds8DeI_MTMTvUn8EjGmE/edit?usp=sharing" TargetMode="External"/><Relationship Id="rId1" Type="http://schemas.openxmlformats.org/officeDocument/2006/relationships/hyperlink" Target="https://dlcdnets.asus.com/pub/ASUS/mb/LGA1155/H61M-PLUS/E8184_H61M_Series.pdf?model=H61M-A/USB3" TargetMode="External"/><Relationship Id="rId2" Type="http://schemas.openxmlformats.org/officeDocument/2006/relationships/hyperlink" Target="https://docs.google.com/document/d/1EUdTAX2jpo57HZhGtc1fIk_JKfa9jtKhTjQw8-K7qe0/edit?usp=sharing" TargetMode="External"/><Relationship Id="rId3" Type="http://schemas.openxmlformats.org/officeDocument/2006/relationships/hyperlink" Target="https://download.gigabyte.com/FileList/Manual/mb_installation_guide.pdf?v=d0a7d8e42ced60e58e0578a5698e6c1f" TargetMode="External"/><Relationship Id="rId4" Type="http://schemas.openxmlformats.org/officeDocument/2006/relationships/hyperlink" Target="https://docs.google.com/document/d/1OAx0I9IZKXiFhthAY9X4cInbwM9S0BkuR6CI0S6uxCM/edit?usp=sharing" TargetMode="External"/><Relationship Id="rId9" Type="http://schemas.openxmlformats.org/officeDocument/2006/relationships/hyperlink" Target="https://dlcdnets.asus.com/pub/ASUS/mb/LGA1150/H81M-K/E8601_H81M-K.pdf?model=H81M-K" TargetMode="External"/><Relationship Id="rId47" Type="http://schemas.openxmlformats.org/officeDocument/2006/relationships/drawing" Target="../drawings/drawing7.xml"/><Relationship Id="rId5" Type="http://schemas.openxmlformats.org/officeDocument/2006/relationships/hyperlink" Target="https://download1.gigabyte.com/Files/Manual/mb_maunal_ga-g41mt-es2l_v1.1_es.pdf" TargetMode="External"/><Relationship Id="rId6" Type="http://schemas.openxmlformats.org/officeDocument/2006/relationships/hyperlink" Target="https://docs.google.com/document/d/1hMJx3y7q4NwYktY7nwS1dxCnNJRJ4ahiFwXSAgL3Trc/edit?usp=sharing" TargetMode="External"/><Relationship Id="rId7" Type="http://schemas.openxmlformats.org/officeDocument/2006/relationships/hyperlink" Target="https://download1.gigabyte.com/Files/Manual/mb_maunal_ga-g41mt-es2l_v1.1_es.pdf" TargetMode="External"/><Relationship Id="rId8" Type="http://schemas.openxmlformats.org/officeDocument/2006/relationships/hyperlink" Target="https://docs.google.com/document/d/1lJyVle01Z8F5B4xLSV1T-uMd0FAUloVaAb4PL416IX0/edit?usp=sharing" TargetMode="External"/><Relationship Id="rId31" Type="http://schemas.openxmlformats.org/officeDocument/2006/relationships/hyperlink" Target="https://dlcdnets.asus.com/pub/ASUS/mb/LGA1155/H61M-PLUS/E8184_H61M_Series.pdf?model=H61M-A/USB3" TargetMode="External"/><Relationship Id="rId30" Type="http://schemas.openxmlformats.org/officeDocument/2006/relationships/hyperlink" Target="https://docs.google.com/document/d/1MJ9c0yCeRSwoYVIUeqwfJWtL8Pt2MVjvsXH9k6UnPK4/edit?usp=sharing" TargetMode="External"/><Relationship Id="rId33" Type="http://schemas.openxmlformats.org/officeDocument/2006/relationships/hyperlink" Target="https://dlcdnets.asus.com/pub/ASUS/mb/LGA1155/H61M-PLUS/E8184_H61M_Series.pdf?model=H61M-A/USB3" TargetMode="External"/><Relationship Id="rId32" Type="http://schemas.openxmlformats.org/officeDocument/2006/relationships/hyperlink" Target="https://docs.google.com/document/d/1mCMz218IFOL2Hz9GzkLtR6VzxgWZkfZwZVuk-fOXQOk/edit?usp=sharing" TargetMode="External"/><Relationship Id="rId35" Type="http://schemas.openxmlformats.org/officeDocument/2006/relationships/hyperlink" Target="https://download1.gigabyte.com/Files/Manual/mb_manual_ga-h81m-s2v_e.pdf?v=2f5e993504c48a4c4659b611814f65ea" TargetMode="External"/><Relationship Id="rId34" Type="http://schemas.openxmlformats.org/officeDocument/2006/relationships/hyperlink" Target="https://docs.google.com/document/d/1CnncCLdudEQ2AP5NiNnzVb0vVToECZv9KI2-dK5f_RE/edit?usp=sharing" TargetMode="External"/><Relationship Id="rId37" Type="http://schemas.openxmlformats.org/officeDocument/2006/relationships/hyperlink" Target="https://download1.gigabyte.com/Files/Manual/mb_manual_ga-h81m-s2v_e.pdf?v=2f5e993504c48a4c4659b611814f65ea" TargetMode="External"/><Relationship Id="rId36" Type="http://schemas.openxmlformats.org/officeDocument/2006/relationships/hyperlink" Target="https://docs.google.com/document/d/1YuNu7zh_ltN1w42jx6fPou1MkuS8iA3qzAFdZrc7svI/edit?usp=sharing" TargetMode="External"/><Relationship Id="rId39" Type="http://schemas.openxmlformats.org/officeDocument/2006/relationships/hyperlink" Target="https://docs.google.com/document/d/1flnMbUoL3z2S-Ek0AJsTifdEL4yCt2HuVdpXsbjleG4/edit?usp=sharing" TargetMode="External"/><Relationship Id="rId38" Type="http://schemas.openxmlformats.org/officeDocument/2006/relationships/hyperlink" Target="https://docs.google.com/document/d/1uE1lIJPmIi4eucIufBaX0UiZJBbw8dn1wWUJ_F9n7UA/edit?usp=sharing" TargetMode="External"/><Relationship Id="rId20" Type="http://schemas.openxmlformats.org/officeDocument/2006/relationships/hyperlink" Target="https://docs.google.com/document/d/1SujdQ7eriGkqkmyfZNKpyFecd4XqC8i9XEpE35pE0D8/edit?usp=drive_link" TargetMode="External"/><Relationship Id="rId22" Type="http://schemas.openxmlformats.org/officeDocument/2006/relationships/hyperlink" Target="https://docs.google.com/document/d/1_v16G0_f_onU8d34v0KFR82a0UtK7ahVVWA2X-JCsmc/edit?usp=sharing" TargetMode="External"/><Relationship Id="rId21" Type="http://schemas.openxmlformats.org/officeDocument/2006/relationships/hyperlink" Target="https://download.gigabyte.com/FileList/Manual/mb_manual_ga-h61m-s2pv_v2.1_e.pdf" TargetMode="External"/><Relationship Id="rId24" Type="http://schemas.openxmlformats.org/officeDocument/2006/relationships/hyperlink" Target="https://docs.google.com/document/d/1Yik846akPVUJ5yz_a7NHQcjW2L1Bok2woxs50iTXP0c/edit?usp=sharing" TargetMode="External"/><Relationship Id="rId23" Type="http://schemas.openxmlformats.org/officeDocument/2006/relationships/hyperlink" Target="https://docs.google.com/document/d/1l16Weblqpv1RQM8UfLgJ5oVTDjwq3QbF_xoe3aRBwKU/edit?usp=sharing" TargetMode="External"/><Relationship Id="rId26" Type="http://schemas.openxmlformats.org/officeDocument/2006/relationships/hyperlink" Target="https://docs.google.com/document/d/1p7d4gGMKvet7f1YlP3RwaDIDhUpu762vKkMBy1Kow2M/edit?usp=sharing" TargetMode="External"/><Relationship Id="rId25" Type="http://schemas.openxmlformats.org/officeDocument/2006/relationships/hyperlink" Target="https://docs.google.com/document/d/1iabekTLQYaJw05kquSmHfyvdeHeuhkcGGyFPSTj-4Rw/edit?usp=sharing" TargetMode="External"/><Relationship Id="rId28" Type="http://schemas.openxmlformats.org/officeDocument/2006/relationships/hyperlink" Target="https://docs.google.com/document/d/1MzX7EE7ULKlrVSCdyziFfSm5O_XH4B5Y4HATirHb7YE/edit?usp=sharing" TargetMode="External"/><Relationship Id="rId27" Type="http://schemas.openxmlformats.org/officeDocument/2006/relationships/hyperlink" Target="https://dlcdnets.asus.com/pub/ASUS/mb/LGA1150/H81M-K/E8601_H81M-K.pdf?model=H81M-K" TargetMode="External"/><Relationship Id="rId29" Type="http://schemas.openxmlformats.org/officeDocument/2006/relationships/hyperlink" Target="https://download.gigabyte.com/FileList/Manual/mb_manual_ga-h61m-s2pv_v2.1_e.pdf" TargetMode="External"/><Relationship Id="rId11" Type="http://schemas.openxmlformats.org/officeDocument/2006/relationships/hyperlink" Target="https://dlcdnets.asus.com/pub/ASUS/mb/LGA1155/H61M-PLUS/E8184_H61M_Series.pdf?model=H61M-A/USB3" TargetMode="External"/><Relationship Id="rId10" Type="http://schemas.openxmlformats.org/officeDocument/2006/relationships/hyperlink" Target="https://docs.google.com/document/d/1rcMMitDclgPp4ta5HSL8y7VFmEY14IHcBRZFIOJYSXM/edit?usp=sharing" TargetMode="External"/><Relationship Id="rId13" Type="http://schemas.openxmlformats.org/officeDocument/2006/relationships/hyperlink" Target="https://download1.gigabyte.com/Files/Manual/mb_manual_ga-h81m-s2v_e.pdf?v=2f5e993504c48a4c4659b611814f65ea" TargetMode="External"/><Relationship Id="rId12" Type="http://schemas.openxmlformats.org/officeDocument/2006/relationships/hyperlink" Target="https://docs.google.com/document/d/1VGstAUkftKkVuxpxs3dF1do8onTf1UO_n8_Af_d3ZM0/edit?usp=sharing" TargetMode="External"/><Relationship Id="rId15" Type="http://schemas.openxmlformats.org/officeDocument/2006/relationships/hyperlink" Target="https://docs.google.com/document/d/1B5cl101TM7GdYbxLHLliOu9YNEmTRaGXjvZ_pcnM8zg/edit?usp=sharing" TargetMode="External"/><Relationship Id="rId14" Type="http://schemas.openxmlformats.org/officeDocument/2006/relationships/hyperlink" Target="https://docs.google.com/document/d/1TNuLp6Lugmnwx4K988SqPLf03_x_i26_oxSw4GyhwUs/edit?usp=sharing" TargetMode="External"/><Relationship Id="rId17" Type="http://schemas.openxmlformats.org/officeDocument/2006/relationships/hyperlink" Target="https://docs.google.com/document/d/17puZPJ47cFPefPTpSGGdLvgyt0MpB0s0jQYAXp1yg-U/edit?usp=sharing" TargetMode="External"/><Relationship Id="rId16" Type="http://schemas.openxmlformats.org/officeDocument/2006/relationships/hyperlink" Target="https://dlcdnets.asus.com/pub/ASUS/mb/LGA1150/H81M-K/E8601_H81M-K.pdf?model=H81M-K" TargetMode="External"/><Relationship Id="rId19" Type="http://schemas.openxmlformats.org/officeDocument/2006/relationships/hyperlink" Target="https://docs.google.com/document/d/1xJ4ckUEFB3cZrIMlveVSOLMAqX5kJipjLI3c72FzBgc/edit?usp=sharing" TargetMode="External"/><Relationship Id="rId18" Type="http://schemas.openxmlformats.org/officeDocument/2006/relationships/hyperlink" Target="https://download.gigabyte.com/FileList/Manual/mb_manual_ga-h61m-s2pv_v2.1_e.pdf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tel.com/Assets/PDF/prodspec/DG31PR-tps.pdf" TargetMode="External"/><Relationship Id="rId2" Type="http://schemas.openxmlformats.org/officeDocument/2006/relationships/hyperlink" Target="https://docs.google.com/document/d/1lHeOWEg7ImvDJc3m3iEXtCGbgcLcnIWm5NJejE8LgZg/edit?usp=sharing" TargetMode="External"/><Relationship Id="rId3" Type="http://schemas.openxmlformats.org/officeDocument/2006/relationships/hyperlink" Target="https://www.intel.com/Assets/PDF/prodspec/DG31PR-tps.pdf" TargetMode="External"/><Relationship Id="rId4" Type="http://schemas.openxmlformats.org/officeDocument/2006/relationships/hyperlink" Target="https://docs.google.com/document/d/1lXiAkbsAbeKK4e3Rpoh9lxRmULZJsVBOhdYr8hEMtBA/edit?usp=sharing" TargetMode="External"/><Relationship Id="rId9" Type="http://schemas.openxmlformats.org/officeDocument/2006/relationships/hyperlink" Target="https://www.manualpdf.es/intel/dg31pr/manual?p=50" TargetMode="External"/><Relationship Id="rId5" Type="http://schemas.openxmlformats.org/officeDocument/2006/relationships/hyperlink" Target="https://www.intel.com/Assets/PDF/prodspec/DG31PR-tps.pdf" TargetMode="External"/><Relationship Id="rId6" Type="http://schemas.openxmlformats.org/officeDocument/2006/relationships/hyperlink" Target="https://docs.google.com/document/d/1Z-Eb9D3-AKeBgGi0gp8UnTAkT-YeeO515yjsbEdfDN0/edit?usp=sharing" TargetMode="External"/><Relationship Id="rId7" Type="http://schemas.openxmlformats.org/officeDocument/2006/relationships/hyperlink" Target="https://wit.ru/download/DH77EBspec.pdf" TargetMode="External"/><Relationship Id="rId8" Type="http://schemas.openxmlformats.org/officeDocument/2006/relationships/hyperlink" Target="https://docs.google.com/document/d/1CCFqUEv1ZqJab09It6ApuIIcd9QGdID5jNQ1p8tMrBg/edit?usp=sharing" TargetMode="External"/><Relationship Id="rId31" Type="http://schemas.openxmlformats.org/officeDocument/2006/relationships/hyperlink" Target="https://docs.google.com/document/d/1MxEeSDvPLlQdEHq44Mb6yY1JP7CiCa0MWiHC30peTqI/edit?usp=sharing" TargetMode="External"/><Relationship Id="rId30" Type="http://schemas.openxmlformats.org/officeDocument/2006/relationships/hyperlink" Target="https://docs.google.com/document/d/1y8DU26cYZ4NOwMVxARJjKlm0xOvOWeI18JboA8yRQGc/edit?usp=sharing" TargetMode="External"/><Relationship Id="rId33" Type="http://schemas.openxmlformats.org/officeDocument/2006/relationships/hyperlink" Target="https://docs.google.com/document/d/1qne9k_0PLp3izdkEBRJ9bWU-TQK-74mDQr6bvcFTUFo/edit?usp=sharing" TargetMode="External"/><Relationship Id="rId32" Type="http://schemas.openxmlformats.org/officeDocument/2006/relationships/hyperlink" Target="https://docs.google.com/document/d/1Op7sOTf8PS7YFArLo5ZYPsoXVks1toTXczvD0DGIGSc/edit?usp=sharing" TargetMode="External"/><Relationship Id="rId35" Type="http://schemas.openxmlformats.org/officeDocument/2006/relationships/hyperlink" Target="https://docs.google.com/document/d/1ryAOzF5VA0chyFggQAY431o2kf-QWa7_gaAYc6aWW0U/edit?usp=sharing" TargetMode="External"/><Relationship Id="rId34" Type="http://schemas.openxmlformats.org/officeDocument/2006/relationships/hyperlink" Target="https://docs.google.com/document/d/1nEOXuAnpBNS4ec7-A8UaU3YURvdWODy7IQSk7__iTg8/edit?usp=sharing" TargetMode="External"/><Relationship Id="rId37" Type="http://schemas.openxmlformats.org/officeDocument/2006/relationships/drawing" Target="../drawings/drawing8.xml"/><Relationship Id="rId36" Type="http://schemas.openxmlformats.org/officeDocument/2006/relationships/hyperlink" Target="https://docs.google.com/document/d/1iwdDDbHRjsJNwn93SaGjJBpN3oDuMA4FLev-ztmShJ8/edit?usp=sharing" TargetMode="External"/><Relationship Id="rId20" Type="http://schemas.openxmlformats.org/officeDocument/2006/relationships/hyperlink" Target="https://docs.google.com/document/d/10DO0qYEH6E2WkNsrnsFmxlpTnn8ZqWd-iM4agiVYQD0/edit?usp=sharing" TargetMode="External"/><Relationship Id="rId22" Type="http://schemas.openxmlformats.org/officeDocument/2006/relationships/hyperlink" Target="https://docs.google.com/document/d/1arAQx4-zzgDecKFCY15gFYEoRYslg1u5P7J9vYL75_E/edit?usp=sharing" TargetMode="External"/><Relationship Id="rId21" Type="http://schemas.openxmlformats.org/officeDocument/2006/relationships/hyperlink" Target="https://www.intel.com/Assets/PDF/prodspec/DG31PR-tps.pdf" TargetMode="External"/><Relationship Id="rId24" Type="http://schemas.openxmlformats.org/officeDocument/2006/relationships/hyperlink" Target="https://docs.google.com/document/d/1SpZKnWirESCx4snPfNhLlDYHzwmfxxmak4T8FGOYbVg/edit?usp=sharing" TargetMode="External"/><Relationship Id="rId23" Type="http://schemas.openxmlformats.org/officeDocument/2006/relationships/hyperlink" Target="https://www.intel.com/Assets/PDF/prodspec/DG31PR-tps.pdf" TargetMode="External"/><Relationship Id="rId26" Type="http://schemas.openxmlformats.org/officeDocument/2006/relationships/hyperlink" Target="https://docs.google.com/document/d/1kZZCsyvlFn_dbUo6HbIZ6QnSD_6J36jcwg5eaN4-E9c/edit?usp=sharing" TargetMode="External"/><Relationship Id="rId25" Type="http://schemas.openxmlformats.org/officeDocument/2006/relationships/hyperlink" Target="https://www.intel.com/Assets/PDF/prodspec/DG31PR-tps.pdf" TargetMode="External"/><Relationship Id="rId28" Type="http://schemas.openxmlformats.org/officeDocument/2006/relationships/hyperlink" Target="https://docs.google.com/document/d/1Z2Z9-OGZK3-NHQ1PY5p5CTXlU9PsH-RmjqcE7Lm53iY/edit?usp=sharing" TargetMode="External"/><Relationship Id="rId27" Type="http://schemas.openxmlformats.org/officeDocument/2006/relationships/hyperlink" Target="https://www.intel.com/Assets/PDF/prodspec/DG31PR-tps.pdf" TargetMode="External"/><Relationship Id="rId29" Type="http://schemas.openxmlformats.org/officeDocument/2006/relationships/hyperlink" Target="https://www.gigabyte.com/Motherboard/GA-H61M-S2P-rev-21" TargetMode="External"/><Relationship Id="rId11" Type="http://schemas.openxmlformats.org/officeDocument/2006/relationships/hyperlink" Target="https://www.gigabyte.com/Motherboard/GA-H61M-S2P-rev-21" TargetMode="External"/><Relationship Id="rId10" Type="http://schemas.openxmlformats.org/officeDocument/2006/relationships/hyperlink" Target="https://docs.google.com/document/d/112Yf3s2_wexQRNEvMlDRze7Dcr9EotSAf9NNbRfFuE0/edit?usp=sharing" TargetMode="External"/><Relationship Id="rId13" Type="http://schemas.openxmlformats.org/officeDocument/2006/relationships/hyperlink" Target="https://docs.google.com/document/d/1NsxEkTkL1IzVX7k4vGH9ahdFrCOeGnSFemI0ipjpzB0/edit?usp=sharing" TargetMode="External"/><Relationship Id="rId12" Type="http://schemas.openxmlformats.org/officeDocument/2006/relationships/hyperlink" Target="https://docs.google.com/document/d/1FsQDMHh2ijEkqHAzJloRdGMts3ppage3czwM_HdF4DE/edit?usp=sharing" TargetMode="External"/><Relationship Id="rId15" Type="http://schemas.openxmlformats.org/officeDocument/2006/relationships/hyperlink" Target="https://docs.google.com/document/d/1dSIAyLHy-_ZMdoblyQvj6DA88FvEXsuMxMuTLa02Lzw/edit?usp=sharing" TargetMode="External"/><Relationship Id="rId14" Type="http://schemas.openxmlformats.org/officeDocument/2006/relationships/hyperlink" Target="https://www.intel.com/Assets/PDF/prodspec/DG31PR-tps.pdf" TargetMode="External"/><Relationship Id="rId17" Type="http://schemas.openxmlformats.org/officeDocument/2006/relationships/hyperlink" Target="https://docs.google.com/document/d/1J3h0fBeAvzpc4DWEEuQ3aiRo5c7e-tmTKDkJxkEeWwQ/edit?usp=sharing" TargetMode="External"/><Relationship Id="rId16" Type="http://schemas.openxmlformats.org/officeDocument/2006/relationships/hyperlink" Target="https://download.gigabyte.com/FileList/Manual/mb_manual_ga-h61m-s2pv_v2.1_e.pdf" TargetMode="External"/><Relationship Id="rId19" Type="http://schemas.openxmlformats.org/officeDocument/2006/relationships/hyperlink" Target="https://docs.google.com/document/d/1tqIkFWJz1VpMY5ifOkN6ij-pIk5U3r7bUTnAy4cBnq0/edit?usp=sharing" TargetMode="External"/><Relationship Id="rId18" Type="http://schemas.openxmlformats.org/officeDocument/2006/relationships/hyperlink" Target="https://www.manualpdf.es/intel/dg31pr/manual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aFg6_e16XOhZWu6pSrqml8EnWNK3YFBakh4NuxpbN0/edit?usp=sharing" TargetMode="External"/><Relationship Id="rId2" Type="http://schemas.openxmlformats.org/officeDocument/2006/relationships/hyperlink" Target="https://docs.google.com/document/d/1faFg6_e16XOhZWu6pSrqml8EnWNK3YFBakh4NuxpbN0/edit?usp=sharing" TargetMode="External"/><Relationship Id="rId3" Type="http://schemas.openxmlformats.org/officeDocument/2006/relationships/hyperlink" Target="https://docs.google.com/document/d/1faFg6_e16XOhZWu6pSrqml8EnWNK3YFBakh4NuxpbN0/edit?usp=sharing" TargetMode="External"/><Relationship Id="rId4" Type="http://schemas.openxmlformats.org/officeDocument/2006/relationships/hyperlink" Target="https://docs.google.com/document/d/19vS3Ra_y2Vo1Gqw6DSyqrWKDPKRgYp_zYSiBrIJwTsg/edit?usp=sharing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archive.org/details/ps-2-model-30technical-reference-ocr/PS2Model30technicalReference-OCR/" TargetMode="External"/><Relationship Id="rId2" Type="http://schemas.openxmlformats.org/officeDocument/2006/relationships/hyperlink" Target="https://docs.google.com/document/d/16cbbMCi9D7Lkxg6OCgS8bBP-8EKSnt9OOz7bWp26wVM/edit?usp=sharing" TargetMode="External"/><Relationship Id="rId3" Type="http://schemas.openxmlformats.org/officeDocument/2006/relationships/hyperlink" Target="https://midnightsports.com/2024/20240719spa-area3/PrinterOutput/arc/doc/Proprinter%20Family%20Technical%20Reference-Manual_text.pdf" TargetMode="External"/><Relationship Id="rId4" Type="http://schemas.openxmlformats.org/officeDocument/2006/relationships/hyperlink" Target="https://docs.google.com/document/d/1Cpb_WT-w2x9oA81Ybc3JIony7UWu0dhBtqfpOLwE5oE/edit?usp=sharing" TargetMode="External"/><Relationship Id="rId5" Type="http://schemas.openxmlformats.org/officeDocument/2006/relationships/hyperlink" Target="https://docs.google.com/document/d/1FN2_MaVHu4zyMRqlh0gxO6g5ZHaqLafc28nSvBd_Pds/edit?usp=sharing" TargetMode="External"/><Relationship Id="rId6" Type="http://schemas.openxmlformats.org/officeDocument/2006/relationships/hyperlink" Target="https://docs.google.com/document/d/1SiFUldQ_QtkJgCmkzTmdZzELLKDqW7LUYr0k0oe9jTA/edit?usp=sharing" TargetMode="External"/><Relationship Id="rId7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sie.gob.do/wp-content/uploads/2021/03/RESOLUCION-SIE-083-2007-TABLA-HOMOLOGADA-DE-CONSUMOS-DE-EQUIPOS-ELECTRICOS.pdf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D52aU7JkTEOVhvwQjtr5CKGdVzj7KN6TUtRoNmN9WY/edit?usp=sharing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Au_lAbwOpZs?feature=shared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4FLMA60DNLVzQUy8FruZ6baanywc9C9obZx0br_a1M/edit?usp=sharing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3.13"/>
    <col customWidth="1" min="3" max="3" width="18.88"/>
    <col customWidth="1" min="4" max="5" width="15.0"/>
    <col customWidth="1" min="6" max="6" width="10.5"/>
    <col customWidth="1" min="7" max="7" width="8.75"/>
    <col customWidth="1" min="8" max="8" width="17.88"/>
    <col customWidth="1" min="9" max="9" width="14.25"/>
    <col customWidth="1" min="10" max="10" width="13.25"/>
    <col customWidth="1" min="11" max="12" width="16.88"/>
    <col customWidth="1" min="13" max="13" width="13.5"/>
    <col customWidth="1" min="14" max="14" width="16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8" t="s">
        <v>13</v>
      </c>
    </row>
    <row r="2" ht="34.5" customHeight="1">
      <c r="A2" s="9" t="s">
        <v>14</v>
      </c>
      <c r="B2" s="10"/>
      <c r="C2" s="11" t="s">
        <v>15</v>
      </c>
      <c r="D2" s="11" t="s">
        <v>16</v>
      </c>
      <c r="E2" s="11"/>
      <c r="F2" s="11">
        <v>1.8</v>
      </c>
      <c r="G2" s="11">
        <v>64.0</v>
      </c>
      <c r="H2" s="12" t="s">
        <v>17</v>
      </c>
      <c r="I2" s="13" t="s">
        <v>18</v>
      </c>
      <c r="J2" s="14"/>
      <c r="K2" s="15" t="s">
        <v>19</v>
      </c>
      <c r="L2" s="16"/>
      <c r="M2" s="17"/>
      <c r="N2" s="18" t="s">
        <v>20</v>
      </c>
    </row>
    <row r="3">
      <c r="A3" s="19" t="s">
        <v>0</v>
      </c>
      <c r="B3" s="20" t="s">
        <v>1</v>
      </c>
      <c r="C3" s="21" t="s">
        <v>2</v>
      </c>
      <c r="D3" s="21" t="s">
        <v>3</v>
      </c>
      <c r="E3" s="21"/>
      <c r="F3" s="21" t="s">
        <v>5</v>
      </c>
      <c r="G3" s="21" t="s">
        <v>6</v>
      </c>
      <c r="H3" s="22" t="s">
        <v>7</v>
      </c>
      <c r="I3" s="22" t="s">
        <v>8</v>
      </c>
      <c r="J3" s="23" t="s">
        <v>21</v>
      </c>
      <c r="K3" s="24" t="s">
        <v>10</v>
      </c>
      <c r="L3" s="8" t="s">
        <v>11</v>
      </c>
      <c r="M3" s="25" t="s">
        <v>12</v>
      </c>
      <c r="N3" s="25" t="s">
        <v>13</v>
      </c>
    </row>
    <row r="4" ht="34.5" customHeight="1">
      <c r="A4" s="9" t="s">
        <v>22</v>
      </c>
      <c r="B4" s="10"/>
      <c r="C4" s="11" t="s">
        <v>23</v>
      </c>
      <c r="D4" s="11" t="s">
        <v>24</v>
      </c>
      <c r="E4" s="11"/>
      <c r="F4" s="26">
        <v>45385.0</v>
      </c>
      <c r="G4" s="11" t="s">
        <v>25</v>
      </c>
      <c r="H4" s="12" t="s">
        <v>26</v>
      </c>
      <c r="I4" s="13" t="s">
        <v>27</v>
      </c>
      <c r="J4" s="27"/>
      <c r="K4" s="15" t="s">
        <v>28</v>
      </c>
      <c r="L4" s="16" t="s">
        <v>29</v>
      </c>
      <c r="M4" s="28"/>
      <c r="N4" s="18" t="s">
        <v>20</v>
      </c>
    </row>
    <row r="5">
      <c r="A5" s="19" t="s">
        <v>0</v>
      </c>
      <c r="B5" s="20" t="s">
        <v>1</v>
      </c>
      <c r="C5" s="21" t="s">
        <v>2</v>
      </c>
      <c r="D5" s="21" t="s">
        <v>3</v>
      </c>
      <c r="E5" s="21"/>
      <c r="F5" s="21" t="s">
        <v>5</v>
      </c>
      <c r="G5" s="21" t="s">
        <v>6</v>
      </c>
      <c r="H5" s="22"/>
      <c r="I5" s="22" t="s">
        <v>8</v>
      </c>
      <c r="J5" s="23" t="s">
        <v>30</v>
      </c>
      <c r="K5" s="24" t="s">
        <v>10</v>
      </c>
      <c r="L5" s="8" t="s">
        <v>11</v>
      </c>
      <c r="M5" s="25" t="s">
        <v>12</v>
      </c>
      <c r="N5" s="25" t="s">
        <v>13</v>
      </c>
    </row>
    <row r="6" ht="34.5" customHeight="1">
      <c r="A6" s="9" t="s">
        <v>31</v>
      </c>
      <c r="B6" s="10"/>
      <c r="C6" s="11" t="s">
        <v>32</v>
      </c>
      <c r="D6" s="11" t="s">
        <v>33</v>
      </c>
      <c r="E6" s="11"/>
      <c r="F6" s="11"/>
      <c r="G6" s="11"/>
      <c r="H6" s="12" t="s">
        <v>34</v>
      </c>
      <c r="I6" s="13" t="s">
        <v>35</v>
      </c>
      <c r="J6" s="14"/>
      <c r="K6" s="15" t="s">
        <v>36</v>
      </c>
      <c r="L6" s="16"/>
      <c r="M6" s="29"/>
      <c r="N6" s="18" t="s">
        <v>20</v>
      </c>
    </row>
    <row r="7">
      <c r="A7" s="19" t="s">
        <v>0</v>
      </c>
      <c r="B7" s="20" t="s">
        <v>1</v>
      </c>
      <c r="C7" s="21" t="s">
        <v>2</v>
      </c>
      <c r="D7" s="21" t="s">
        <v>3</v>
      </c>
      <c r="E7" s="21"/>
      <c r="F7" s="21" t="s">
        <v>5</v>
      </c>
      <c r="G7" s="21" t="s">
        <v>6</v>
      </c>
      <c r="H7" s="22" t="s">
        <v>7</v>
      </c>
      <c r="I7" s="22" t="s">
        <v>8</v>
      </c>
      <c r="J7" s="23" t="s">
        <v>37</v>
      </c>
      <c r="K7" s="24" t="s">
        <v>10</v>
      </c>
      <c r="L7" s="8" t="s">
        <v>11</v>
      </c>
      <c r="M7" s="25" t="s">
        <v>12</v>
      </c>
      <c r="N7" s="25" t="s">
        <v>13</v>
      </c>
    </row>
    <row r="8" ht="34.5" customHeight="1">
      <c r="A8" s="9" t="s">
        <v>38</v>
      </c>
      <c r="B8" s="10"/>
      <c r="C8" s="11" t="s">
        <v>23</v>
      </c>
      <c r="D8" s="11"/>
      <c r="E8" s="11"/>
      <c r="F8" s="11"/>
      <c r="G8" s="11"/>
      <c r="H8" s="12" t="s">
        <v>39</v>
      </c>
      <c r="I8" s="13"/>
      <c r="J8" s="14"/>
      <c r="K8" s="15" t="s">
        <v>40</v>
      </c>
      <c r="L8" s="16" t="s">
        <v>41</v>
      </c>
      <c r="M8" s="28"/>
      <c r="N8" s="18" t="s">
        <v>20</v>
      </c>
    </row>
    <row r="9">
      <c r="A9" s="19" t="s">
        <v>0</v>
      </c>
      <c r="B9" s="20" t="s">
        <v>1</v>
      </c>
      <c r="C9" s="21" t="s">
        <v>2</v>
      </c>
      <c r="D9" s="21" t="s">
        <v>3</v>
      </c>
      <c r="E9" s="21"/>
      <c r="F9" s="21" t="s">
        <v>5</v>
      </c>
      <c r="G9" s="21" t="s">
        <v>6</v>
      </c>
      <c r="H9" s="22" t="s">
        <v>7</v>
      </c>
      <c r="I9" s="22" t="s">
        <v>8</v>
      </c>
      <c r="J9" s="23" t="s">
        <v>21</v>
      </c>
      <c r="K9" s="24" t="s">
        <v>10</v>
      </c>
      <c r="L9" s="8" t="s">
        <v>11</v>
      </c>
      <c r="M9" s="25" t="s">
        <v>12</v>
      </c>
      <c r="N9" s="25" t="s">
        <v>13</v>
      </c>
    </row>
    <row r="10" ht="34.5" customHeight="1">
      <c r="A10" s="9" t="s">
        <v>42</v>
      </c>
      <c r="B10" s="10" t="s">
        <v>43</v>
      </c>
      <c r="C10" s="11" t="s">
        <v>23</v>
      </c>
      <c r="D10" s="11" t="s">
        <v>44</v>
      </c>
      <c r="E10" s="11"/>
      <c r="F10" s="11" t="s">
        <v>45</v>
      </c>
      <c r="G10" s="11">
        <v>32.0</v>
      </c>
      <c r="H10" s="12" t="s">
        <v>46</v>
      </c>
      <c r="I10" s="13" t="s">
        <v>47</v>
      </c>
      <c r="J10" s="14"/>
      <c r="K10" s="15" t="s">
        <v>48</v>
      </c>
      <c r="L10" s="16" t="s">
        <v>49</v>
      </c>
      <c r="M10" s="17"/>
      <c r="N10" s="18" t="s">
        <v>20</v>
      </c>
    </row>
    <row r="11">
      <c r="A11" s="19" t="s">
        <v>0</v>
      </c>
      <c r="B11" s="20" t="s">
        <v>1</v>
      </c>
      <c r="C11" s="21" t="s">
        <v>2</v>
      </c>
      <c r="D11" s="21" t="s">
        <v>3</v>
      </c>
      <c r="E11" s="21"/>
      <c r="F11" s="21" t="s">
        <v>5</v>
      </c>
      <c r="G11" s="21" t="s">
        <v>6</v>
      </c>
      <c r="H11" s="22" t="s">
        <v>7</v>
      </c>
      <c r="I11" s="22" t="s">
        <v>8</v>
      </c>
      <c r="J11" s="23" t="s">
        <v>50</v>
      </c>
      <c r="K11" s="24" t="s">
        <v>10</v>
      </c>
      <c r="L11" s="8" t="s">
        <v>11</v>
      </c>
      <c r="M11" s="25" t="s">
        <v>12</v>
      </c>
      <c r="N11" s="25" t="s">
        <v>13</v>
      </c>
    </row>
    <row r="12" ht="34.5" customHeight="1">
      <c r="A12" s="9" t="s">
        <v>51</v>
      </c>
      <c r="B12" s="10"/>
      <c r="C12" s="11" t="s">
        <v>23</v>
      </c>
      <c r="D12" s="11"/>
      <c r="E12" s="11"/>
      <c r="F12" s="11"/>
      <c r="G12" s="11"/>
      <c r="H12" s="12" t="s">
        <v>52</v>
      </c>
      <c r="I12" s="13" t="s">
        <v>53</v>
      </c>
      <c r="J12" s="14"/>
      <c r="K12" s="15" t="s">
        <v>54</v>
      </c>
      <c r="L12" s="16"/>
      <c r="M12" s="30"/>
      <c r="N12" s="18" t="s">
        <v>20</v>
      </c>
    </row>
    <row r="13">
      <c r="A13" s="19" t="s">
        <v>0</v>
      </c>
      <c r="B13" s="20" t="s">
        <v>1</v>
      </c>
      <c r="C13" s="21" t="s">
        <v>2</v>
      </c>
      <c r="D13" s="21" t="s">
        <v>3</v>
      </c>
      <c r="E13" s="21"/>
      <c r="F13" s="21" t="s">
        <v>5</v>
      </c>
      <c r="G13" s="21" t="s">
        <v>6</v>
      </c>
      <c r="H13" s="22" t="s">
        <v>7</v>
      </c>
      <c r="I13" s="22" t="s">
        <v>8</v>
      </c>
      <c r="J13" s="23" t="s">
        <v>55</v>
      </c>
      <c r="K13" s="24" t="s">
        <v>10</v>
      </c>
      <c r="L13" s="8" t="s">
        <v>11</v>
      </c>
      <c r="M13" s="25" t="s">
        <v>12</v>
      </c>
      <c r="N13" s="25" t="s">
        <v>13</v>
      </c>
    </row>
    <row r="14" ht="34.5" customHeight="1">
      <c r="A14" s="9" t="s">
        <v>56</v>
      </c>
      <c r="B14" s="10"/>
      <c r="C14" s="11" t="s">
        <v>23</v>
      </c>
      <c r="D14" s="11" t="s">
        <v>57</v>
      </c>
      <c r="E14" s="11"/>
      <c r="F14" s="31"/>
      <c r="G14" s="11"/>
      <c r="H14" s="12" t="s">
        <v>58</v>
      </c>
      <c r="I14" s="13" t="s">
        <v>59</v>
      </c>
      <c r="J14" s="14"/>
      <c r="K14" s="15" t="s">
        <v>60</v>
      </c>
      <c r="L14" s="16"/>
      <c r="M14" s="17"/>
      <c r="N14" s="18" t="s">
        <v>20</v>
      </c>
    </row>
    <row r="15">
      <c r="A15" s="19" t="s">
        <v>0</v>
      </c>
      <c r="B15" s="20" t="s">
        <v>1</v>
      </c>
      <c r="C15" s="21" t="s">
        <v>2</v>
      </c>
      <c r="D15" s="21" t="s">
        <v>3</v>
      </c>
      <c r="E15" s="21"/>
      <c r="F15" s="21" t="s">
        <v>5</v>
      </c>
      <c r="G15" s="21" t="s">
        <v>6</v>
      </c>
      <c r="H15" s="22" t="s">
        <v>7</v>
      </c>
      <c r="I15" s="22" t="s">
        <v>8</v>
      </c>
      <c r="J15" s="23" t="s">
        <v>61</v>
      </c>
      <c r="K15" s="24" t="s">
        <v>10</v>
      </c>
      <c r="L15" s="8" t="s">
        <v>11</v>
      </c>
      <c r="M15" s="25" t="s">
        <v>12</v>
      </c>
      <c r="N15" s="25" t="s">
        <v>13</v>
      </c>
    </row>
    <row r="16" ht="34.5" customHeight="1">
      <c r="A16" s="9" t="s">
        <v>62</v>
      </c>
      <c r="B16" s="10"/>
      <c r="C16" s="11" t="s">
        <v>23</v>
      </c>
      <c r="D16" s="11"/>
      <c r="E16" s="11"/>
      <c r="F16" s="11"/>
      <c r="G16" s="11"/>
      <c r="H16" s="12" t="s">
        <v>63</v>
      </c>
      <c r="I16" s="13"/>
      <c r="J16" s="14"/>
      <c r="K16" s="15" t="s">
        <v>64</v>
      </c>
      <c r="L16" s="16"/>
      <c r="M16" s="30"/>
      <c r="N16" s="18" t="s">
        <v>20</v>
      </c>
    </row>
    <row r="17">
      <c r="A17" s="19" t="s">
        <v>0</v>
      </c>
      <c r="B17" s="20" t="s">
        <v>1</v>
      </c>
      <c r="C17" s="21" t="s">
        <v>2</v>
      </c>
      <c r="D17" s="21" t="s">
        <v>3</v>
      </c>
      <c r="E17" s="21"/>
      <c r="F17" s="21" t="s">
        <v>5</v>
      </c>
      <c r="G17" s="21" t="s">
        <v>6</v>
      </c>
      <c r="H17" s="22" t="s">
        <v>7</v>
      </c>
      <c r="I17" s="22" t="s">
        <v>8</v>
      </c>
      <c r="J17" s="23" t="s">
        <v>21</v>
      </c>
      <c r="K17" s="24" t="s">
        <v>10</v>
      </c>
      <c r="L17" s="8" t="s">
        <v>11</v>
      </c>
      <c r="M17" s="25" t="s">
        <v>12</v>
      </c>
      <c r="N17" s="25" t="s">
        <v>13</v>
      </c>
    </row>
    <row r="18" ht="34.5" customHeight="1">
      <c r="A18" s="9" t="s">
        <v>65</v>
      </c>
      <c r="B18" s="10"/>
      <c r="C18" s="11" t="s">
        <v>23</v>
      </c>
      <c r="D18" s="11" t="s">
        <v>66</v>
      </c>
      <c r="E18" s="11"/>
      <c r="F18" s="26">
        <v>45475.0</v>
      </c>
      <c r="G18" s="11">
        <v>32.0</v>
      </c>
      <c r="H18" s="12" t="s">
        <v>67</v>
      </c>
      <c r="I18" s="13"/>
      <c r="J18" s="14"/>
      <c r="K18" s="15" t="s">
        <v>68</v>
      </c>
      <c r="L18" s="16" t="s">
        <v>69</v>
      </c>
      <c r="M18" s="30"/>
      <c r="N18" s="18" t="s">
        <v>20</v>
      </c>
    </row>
    <row r="19">
      <c r="A19" s="19" t="s">
        <v>0</v>
      </c>
      <c r="B19" s="20" t="s">
        <v>1</v>
      </c>
      <c r="C19" s="21" t="s">
        <v>2</v>
      </c>
      <c r="D19" s="21" t="s">
        <v>3</v>
      </c>
      <c r="E19" s="21"/>
      <c r="F19" s="21" t="s">
        <v>5</v>
      </c>
      <c r="G19" s="21" t="s">
        <v>6</v>
      </c>
      <c r="H19" s="22" t="s">
        <v>7</v>
      </c>
      <c r="I19" s="22" t="s">
        <v>8</v>
      </c>
      <c r="J19" s="23" t="s">
        <v>21</v>
      </c>
      <c r="K19" s="24" t="s">
        <v>10</v>
      </c>
      <c r="L19" s="8" t="s">
        <v>11</v>
      </c>
      <c r="M19" s="25" t="s">
        <v>12</v>
      </c>
      <c r="N19" s="25" t="s">
        <v>13</v>
      </c>
    </row>
    <row r="20" ht="34.5" customHeight="1">
      <c r="A20" s="9" t="s">
        <v>70</v>
      </c>
      <c r="B20" s="10"/>
      <c r="C20" s="11" t="s">
        <v>23</v>
      </c>
      <c r="D20" s="11"/>
      <c r="E20" s="11"/>
      <c r="F20" s="11"/>
      <c r="G20" s="11"/>
      <c r="H20" s="13"/>
      <c r="I20" s="13"/>
      <c r="J20" s="14"/>
      <c r="K20" s="15" t="s">
        <v>71</v>
      </c>
      <c r="L20" s="16"/>
      <c r="M20" s="32" t="s">
        <v>72</v>
      </c>
      <c r="N20" s="33" t="s">
        <v>73</v>
      </c>
    </row>
    <row r="21">
      <c r="A21" s="19" t="s">
        <v>0</v>
      </c>
      <c r="B21" s="20" t="s">
        <v>1</v>
      </c>
      <c r="C21" s="21" t="s">
        <v>2</v>
      </c>
      <c r="D21" s="21" t="s">
        <v>3</v>
      </c>
      <c r="E21" s="21"/>
      <c r="F21" s="21" t="s">
        <v>5</v>
      </c>
      <c r="G21" s="21" t="s">
        <v>6</v>
      </c>
      <c r="H21" s="22" t="s">
        <v>7</v>
      </c>
      <c r="I21" s="22" t="s">
        <v>8</v>
      </c>
      <c r="J21" s="23" t="s">
        <v>21</v>
      </c>
      <c r="K21" s="24" t="s">
        <v>10</v>
      </c>
      <c r="L21" s="8" t="s">
        <v>11</v>
      </c>
      <c r="M21" s="25" t="s">
        <v>12</v>
      </c>
      <c r="N21" s="25" t="s">
        <v>13</v>
      </c>
    </row>
    <row r="22" ht="34.5" customHeight="1">
      <c r="A22" s="9" t="s">
        <v>74</v>
      </c>
      <c r="B22" s="10"/>
      <c r="C22" s="11" t="s">
        <v>23</v>
      </c>
      <c r="D22" s="11"/>
      <c r="E22" s="11"/>
      <c r="F22" s="11"/>
      <c r="G22" s="11"/>
      <c r="H22" s="12" t="s">
        <v>75</v>
      </c>
      <c r="I22" s="13"/>
      <c r="J22" s="14"/>
      <c r="K22" s="15" t="s">
        <v>76</v>
      </c>
      <c r="L22" s="16"/>
      <c r="M22" s="30"/>
      <c r="N22" s="18" t="s">
        <v>20</v>
      </c>
    </row>
    <row r="23">
      <c r="A23" s="19" t="s">
        <v>0</v>
      </c>
      <c r="B23" s="20" t="s">
        <v>1</v>
      </c>
      <c r="C23" s="21" t="s">
        <v>2</v>
      </c>
      <c r="D23" s="21" t="s">
        <v>3</v>
      </c>
      <c r="E23" s="21"/>
      <c r="F23" s="21" t="s">
        <v>5</v>
      </c>
      <c r="G23" s="21" t="s">
        <v>6</v>
      </c>
      <c r="H23" s="22" t="s">
        <v>7</v>
      </c>
      <c r="I23" s="22" t="s">
        <v>8</v>
      </c>
      <c r="J23" s="23" t="s">
        <v>21</v>
      </c>
      <c r="K23" s="24" t="s">
        <v>10</v>
      </c>
      <c r="L23" s="8" t="s">
        <v>11</v>
      </c>
      <c r="M23" s="25" t="s">
        <v>12</v>
      </c>
      <c r="N23" s="25" t="s">
        <v>13</v>
      </c>
    </row>
    <row r="24" ht="34.5" customHeight="1">
      <c r="A24" s="9" t="s">
        <v>77</v>
      </c>
      <c r="B24" s="10"/>
      <c r="C24" s="11" t="s">
        <v>23</v>
      </c>
      <c r="D24" s="11"/>
      <c r="E24" s="11"/>
      <c r="F24" s="11" t="s">
        <v>78</v>
      </c>
      <c r="G24" s="11">
        <v>64.0</v>
      </c>
      <c r="H24" s="12" t="s">
        <v>79</v>
      </c>
      <c r="I24" s="13">
        <v>16.0</v>
      </c>
      <c r="J24" s="14"/>
      <c r="K24" s="15" t="s">
        <v>80</v>
      </c>
      <c r="L24" s="16" t="s">
        <v>81</v>
      </c>
      <c r="M24" s="30"/>
      <c r="N24" s="18" t="s">
        <v>20</v>
      </c>
    </row>
    <row r="25">
      <c r="A25" s="19" t="s">
        <v>0</v>
      </c>
      <c r="B25" s="20" t="s">
        <v>1</v>
      </c>
      <c r="C25" s="21" t="s">
        <v>2</v>
      </c>
      <c r="D25" s="21" t="s">
        <v>3</v>
      </c>
      <c r="E25" s="21"/>
      <c r="F25" s="21" t="s">
        <v>5</v>
      </c>
      <c r="G25" s="21" t="s">
        <v>6</v>
      </c>
      <c r="H25" s="22" t="s">
        <v>7</v>
      </c>
      <c r="I25" s="22" t="s">
        <v>8</v>
      </c>
      <c r="J25" s="23" t="s">
        <v>21</v>
      </c>
      <c r="K25" s="24" t="s">
        <v>10</v>
      </c>
      <c r="L25" s="8" t="s">
        <v>11</v>
      </c>
      <c r="M25" s="25" t="s">
        <v>12</v>
      </c>
      <c r="N25" s="25" t="s">
        <v>13</v>
      </c>
    </row>
    <row r="26" ht="34.5" customHeight="1">
      <c r="A26" s="9" t="s">
        <v>82</v>
      </c>
      <c r="B26" s="10"/>
      <c r="C26" s="11" t="s">
        <v>23</v>
      </c>
      <c r="D26" s="11" t="s">
        <v>83</v>
      </c>
      <c r="E26" s="11"/>
      <c r="F26" s="11">
        <v>2.7</v>
      </c>
      <c r="G26" s="11">
        <v>64.0</v>
      </c>
      <c r="H26" s="12" t="s">
        <v>84</v>
      </c>
      <c r="I26" s="13" t="s">
        <v>85</v>
      </c>
      <c r="J26" s="14"/>
      <c r="K26" s="15" t="s">
        <v>86</v>
      </c>
      <c r="L26" s="16" t="s">
        <v>87</v>
      </c>
      <c r="M26" s="30"/>
      <c r="N26" s="18" t="s">
        <v>20</v>
      </c>
    </row>
    <row r="27">
      <c r="A27" s="19" t="s">
        <v>0</v>
      </c>
      <c r="B27" s="20" t="s">
        <v>1</v>
      </c>
      <c r="C27" s="21" t="s">
        <v>2</v>
      </c>
      <c r="D27" s="21" t="s">
        <v>3</v>
      </c>
      <c r="E27" s="21"/>
      <c r="F27" s="21" t="s">
        <v>5</v>
      </c>
      <c r="G27" s="21" t="s">
        <v>6</v>
      </c>
      <c r="H27" s="22" t="s">
        <v>7</v>
      </c>
      <c r="I27" s="22" t="s">
        <v>8</v>
      </c>
      <c r="J27" s="23" t="s">
        <v>21</v>
      </c>
      <c r="K27" s="24" t="s">
        <v>10</v>
      </c>
      <c r="L27" s="8" t="s">
        <v>11</v>
      </c>
      <c r="M27" s="25" t="s">
        <v>12</v>
      </c>
      <c r="N27" s="25" t="s">
        <v>13</v>
      </c>
    </row>
    <row r="28" ht="34.5" customHeight="1">
      <c r="A28" s="9" t="s">
        <v>88</v>
      </c>
      <c r="B28" s="10"/>
      <c r="C28" s="11" t="s">
        <v>23</v>
      </c>
      <c r="D28" s="11" t="s">
        <v>89</v>
      </c>
      <c r="E28" s="11"/>
      <c r="F28" s="11"/>
      <c r="G28" s="11">
        <v>64.0</v>
      </c>
      <c r="H28" s="12" t="s">
        <v>90</v>
      </c>
      <c r="I28" s="13" t="s">
        <v>91</v>
      </c>
      <c r="J28" s="14"/>
      <c r="K28" s="15" t="s">
        <v>92</v>
      </c>
      <c r="L28" s="16"/>
      <c r="M28" s="30"/>
      <c r="N28" s="30" t="s">
        <v>20</v>
      </c>
    </row>
    <row r="29">
      <c r="A29" s="19" t="s">
        <v>0</v>
      </c>
      <c r="B29" s="20" t="s">
        <v>1</v>
      </c>
      <c r="C29" s="21" t="s">
        <v>2</v>
      </c>
      <c r="D29" s="21" t="s">
        <v>3</v>
      </c>
      <c r="E29" s="21"/>
      <c r="F29" s="21" t="s">
        <v>5</v>
      </c>
      <c r="G29" s="21" t="s">
        <v>6</v>
      </c>
      <c r="H29" s="22" t="s">
        <v>7</v>
      </c>
      <c r="I29" s="22" t="s">
        <v>8</v>
      </c>
      <c r="J29" s="23" t="s">
        <v>21</v>
      </c>
      <c r="K29" s="24" t="s">
        <v>10</v>
      </c>
      <c r="L29" s="8" t="s">
        <v>11</v>
      </c>
      <c r="M29" s="25" t="s">
        <v>12</v>
      </c>
      <c r="N29" s="25" t="s">
        <v>13</v>
      </c>
    </row>
    <row r="30" ht="34.5" customHeight="1">
      <c r="A30" s="9" t="s">
        <v>93</v>
      </c>
      <c r="B30" s="10"/>
      <c r="C30" s="11" t="s">
        <v>23</v>
      </c>
      <c r="D30" s="11"/>
      <c r="E30" s="11"/>
      <c r="F30" s="11"/>
      <c r="G30" s="11"/>
      <c r="H30" s="12" t="s">
        <v>94</v>
      </c>
      <c r="I30" s="13"/>
      <c r="J30" s="14"/>
      <c r="K30" s="15" t="s">
        <v>95</v>
      </c>
      <c r="L30" s="16"/>
      <c r="M30" s="30"/>
      <c r="N30" s="18" t="s">
        <v>20</v>
      </c>
    </row>
    <row r="31">
      <c r="A31" s="19" t="s">
        <v>0</v>
      </c>
      <c r="B31" s="20" t="s">
        <v>1</v>
      </c>
      <c r="C31" s="21" t="s">
        <v>2</v>
      </c>
      <c r="D31" s="21" t="s">
        <v>3</v>
      </c>
      <c r="E31" s="21"/>
      <c r="F31" s="21" t="s">
        <v>5</v>
      </c>
      <c r="G31" s="21" t="s">
        <v>6</v>
      </c>
      <c r="H31" s="22" t="s">
        <v>7</v>
      </c>
      <c r="I31" s="22" t="s">
        <v>8</v>
      </c>
      <c r="J31" s="23" t="s">
        <v>21</v>
      </c>
      <c r="K31" s="24" t="s">
        <v>10</v>
      </c>
      <c r="L31" s="8" t="s">
        <v>11</v>
      </c>
      <c r="M31" s="25" t="s">
        <v>12</v>
      </c>
      <c r="N31" s="25" t="s">
        <v>13</v>
      </c>
    </row>
    <row r="32" ht="34.5" customHeight="1">
      <c r="A32" s="9" t="s">
        <v>96</v>
      </c>
      <c r="B32" s="10"/>
      <c r="C32" s="11" t="s">
        <v>23</v>
      </c>
      <c r="D32" s="11"/>
      <c r="E32" s="11"/>
      <c r="F32" s="11"/>
      <c r="G32" s="11"/>
      <c r="H32" s="12" t="s">
        <v>97</v>
      </c>
      <c r="I32" s="13"/>
      <c r="J32" s="14"/>
      <c r="K32" s="15" t="s">
        <v>98</v>
      </c>
      <c r="L32" s="16"/>
      <c r="M32" s="30"/>
      <c r="N32" s="18" t="s">
        <v>20</v>
      </c>
    </row>
    <row r="33">
      <c r="A33" s="19" t="s">
        <v>0</v>
      </c>
      <c r="B33" s="20" t="s">
        <v>1</v>
      </c>
      <c r="C33" s="21" t="s">
        <v>2</v>
      </c>
      <c r="D33" s="21" t="s">
        <v>3</v>
      </c>
      <c r="E33" s="21" t="s">
        <v>99</v>
      </c>
      <c r="F33" s="21" t="s">
        <v>5</v>
      </c>
      <c r="G33" s="21" t="s">
        <v>6</v>
      </c>
      <c r="H33" s="22" t="s">
        <v>7</v>
      </c>
      <c r="I33" s="22" t="s">
        <v>8</v>
      </c>
      <c r="J33" s="23" t="s">
        <v>21</v>
      </c>
      <c r="K33" s="24" t="s">
        <v>10</v>
      </c>
      <c r="L33" s="8" t="s">
        <v>11</v>
      </c>
      <c r="M33" s="25" t="s">
        <v>12</v>
      </c>
      <c r="N33" s="25" t="s">
        <v>13</v>
      </c>
    </row>
    <row r="34" ht="34.5" customHeight="1">
      <c r="A34" s="9" t="s">
        <v>100</v>
      </c>
      <c r="B34" s="10"/>
      <c r="C34" s="11" t="s">
        <v>23</v>
      </c>
      <c r="D34" s="34" t="s">
        <v>101</v>
      </c>
      <c r="E34" s="34" t="s">
        <v>102</v>
      </c>
      <c r="F34" s="11"/>
      <c r="G34" s="11"/>
      <c r="H34" s="12" t="s">
        <v>103</v>
      </c>
      <c r="I34" s="13"/>
      <c r="J34" s="14"/>
      <c r="K34" s="15" t="s">
        <v>104</v>
      </c>
      <c r="L34" s="16"/>
      <c r="M34" s="30"/>
      <c r="N34" s="18" t="s">
        <v>20</v>
      </c>
    </row>
    <row r="35">
      <c r="A35" s="19" t="s">
        <v>0</v>
      </c>
      <c r="B35" s="20" t="s">
        <v>1</v>
      </c>
      <c r="C35" s="21" t="s">
        <v>2</v>
      </c>
      <c r="D35" s="21" t="s">
        <v>3</v>
      </c>
      <c r="E35" s="21"/>
      <c r="F35" s="21" t="s">
        <v>5</v>
      </c>
      <c r="G35" s="21" t="s">
        <v>6</v>
      </c>
      <c r="H35" s="22" t="s">
        <v>7</v>
      </c>
      <c r="I35" s="22" t="s">
        <v>8</v>
      </c>
      <c r="J35" s="23" t="s">
        <v>21</v>
      </c>
      <c r="K35" s="24" t="s">
        <v>10</v>
      </c>
      <c r="L35" s="8" t="s">
        <v>11</v>
      </c>
      <c r="M35" s="25" t="s">
        <v>12</v>
      </c>
      <c r="N35" s="25" t="s">
        <v>13</v>
      </c>
    </row>
    <row r="36" ht="34.5" customHeight="1">
      <c r="A36" s="9" t="s">
        <v>105</v>
      </c>
      <c r="B36" s="35" t="s">
        <v>106</v>
      </c>
      <c r="C36" s="11" t="s">
        <v>23</v>
      </c>
      <c r="D36" s="34" t="s">
        <v>107</v>
      </c>
      <c r="E36" s="34" t="s">
        <v>108</v>
      </c>
      <c r="F36" s="11" t="s">
        <v>109</v>
      </c>
      <c r="G36" s="11">
        <v>64.0</v>
      </c>
      <c r="H36" s="12" t="s">
        <v>110</v>
      </c>
      <c r="I36" s="13" t="s">
        <v>111</v>
      </c>
      <c r="J36" s="14" t="s">
        <v>112</v>
      </c>
      <c r="K36" s="15" t="s">
        <v>113</v>
      </c>
      <c r="L36" s="36" t="s">
        <v>114</v>
      </c>
      <c r="M36" s="30"/>
      <c r="N36" s="30" t="s">
        <v>115</v>
      </c>
    </row>
    <row r="37">
      <c r="A37" s="19" t="s">
        <v>0</v>
      </c>
      <c r="B37" s="20" t="s">
        <v>1</v>
      </c>
      <c r="C37" s="21" t="s">
        <v>2</v>
      </c>
      <c r="D37" s="21" t="s">
        <v>3</v>
      </c>
      <c r="E37" s="21"/>
      <c r="F37" s="21" t="s">
        <v>5</v>
      </c>
      <c r="G37" s="21" t="s">
        <v>6</v>
      </c>
      <c r="H37" s="22" t="s">
        <v>7</v>
      </c>
      <c r="I37" s="22" t="s">
        <v>8</v>
      </c>
      <c r="J37" s="23" t="s">
        <v>21</v>
      </c>
      <c r="K37" s="24" t="s">
        <v>10</v>
      </c>
      <c r="L37" s="8" t="s">
        <v>11</v>
      </c>
      <c r="M37" s="25" t="s">
        <v>12</v>
      </c>
      <c r="N37" s="25" t="s">
        <v>13</v>
      </c>
    </row>
    <row r="38" ht="34.5" customHeight="1">
      <c r="A38" s="9" t="s">
        <v>116</v>
      </c>
      <c r="B38" s="10"/>
      <c r="C38" s="11" t="s">
        <v>23</v>
      </c>
      <c r="D38" s="37"/>
      <c r="E38" s="37"/>
      <c r="F38" s="11"/>
      <c r="G38" s="11"/>
      <c r="H38" s="13"/>
      <c r="I38" s="13"/>
      <c r="J38" s="14"/>
      <c r="K38" s="15" t="s">
        <v>117</v>
      </c>
      <c r="L38" s="36" t="s">
        <v>118</v>
      </c>
      <c r="M38" s="30"/>
      <c r="N38" s="32" t="s">
        <v>119</v>
      </c>
    </row>
    <row r="39">
      <c r="A39" s="19" t="s">
        <v>0</v>
      </c>
      <c r="B39" s="20" t="s">
        <v>1</v>
      </c>
      <c r="C39" s="21" t="s">
        <v>2</v>
      </c>
      <c r="D39" s="21" t="s">
        <v>3</v>
      </c>
      <c r="E39" s="21"/>
      <c r="F39" s="21" t="s">
        <v>5</v>
      </c>
      <c r="G39" s="21" t="s">
        <v>6</v>
      </c>
      <c r="H39" s="22" t="s">
        <v>7</v>
      </c>
      <c r="I39" s="22" t="s">
        <v>8</v>
      </c>
      <c r="J39" s="23" t="s">
        <v>21</v>
      </c>
      <c r="K39" s="24" t="s">
        <v>10</v>
      </c>
      <c r="L39" s="8" t="s">
        <v>11</v>
      </c>
      <c r="M39" s="25" t="s">
        <v>12</v>
      </c>
      <c r="N39" s="25" t="s">
        <v>13</v>
      </c>
    </row>
    <row r="40" ht="34.5" customHeight="1">
      <c r="A40" s="9" t="s">
        <v>120</v>
      </c>
      <c r="B40" s="10"/>
      <c r="C40" s="11" t="s">
        <v>23</v>
      </c>
      <c r="D40" s="37"/>
      <c r="E40" s="37"/>
      <c r="F40" s="11" t="s">
        <v>109</v>
      </c>
      <c r="G40" s="11">
        <v>64.0</v>
      </c>
      <c r="H40" s="13"/>
      <c r="I40" s="13" t="s">
        <v>111</v>
      </c>
      <c r="J40" s="14"/>
      <c r="K40" s="15" t="s">
        <v>121</v>
      </c>
      <c r="L40" s="16" t="s">
        <v>122</v>
      </c>
      <c r="M40" s="30"/>
      <c r="N40" s="18" t="s">
        <v>20</v>
      </c>
    </row>
    <row r="41">
      <c r="A41" s="19" t="s">
        <v>0</v>
      </c>
      <c r="B41" s="20" t="s">
        <v>1</v>
      </c>
      <c r="C41" s="21" t="s">
        <v>2</v>
      </c>
      <c r="D41" s="21" t="s">
        <v>3</v>
      </c>
      <c r="E41" s="21"/>
      <c r="F41" s="21" t="s">
        <v>5</v>
      </c>
      <c r="G41" s="21" t="s">
        <v>6</v>
      </c>
      <c r="H41" s="22" t="s">
        <v>7</v>
      </c>
      <c r="I41" s="22" t="s">
        <v>8</v>
      </c>
      <c r="J41" s="23" t="s">
        <v>21</v>
      </c>
      <c r="K41" s="24" t="s">
        <v>10</v>
      </c>
      <c r="L41" s="8" t="s">
        <v>11</v>
      </c>
      <c r="M41" s="25" t="s">
        <v>12</v>
      </c>
      <c r="N41" s="25" t="s">
        <v>13</v>
      </c>
    </row>
    <row r="42" ht="34.5" customHeight="1">
      <c r="A42" s="9" t="s">
        <v>123</v>
      </c>
      <c r="B42" s="10"/>
      <c r="C42" s="11" t="s">
        <v>23</v>
      </c>
      <c r="D42" s="37"/>
      <c r="E42" s="37"/>
      <c r="F42" s="11"/>
      <c r="G42" s="11"/>
      <c r="H42" s="12" t="s">
        <v>124</v>
      </c>
      <c r="I42" s="13" t="s">
        <v>111</v>
      </c>
      <c r="J42" s="14"/>
      <c r="K42" s="15" t="s">
        <v>125</v>
      </c>
      <c r="L42" s="16" t="s">
        <v>126</v>
      </c>
      <c r="M42" s="30"/>
      <c r="N42" s="18" t="s">
        <v>20</v>
      </c>
    </row>
    <row r="43">
      <c r="A43" s="19" t="s">
        <v>0</v>
      </c>
      <c r="B43" s="20" t="s">
        <v>1</v>
      </c>
      <c r="C43" s="21" t="s">
        <v>2</v>
      </c>
      <c r="D43" s="21" t="s">
        <v>3</v>
      </c>
      <c r="E43" s="21"/>
      <c r="F43" s="21" t="s">
        <v>5</v>
      </c>
      <c r="G43" s="21" t="s">
        <v>6</v>
      </c>
      <c r="H43" s="22" t="s">
        <v>7</v>
      </c>
      <c r="I43" s="22" t="s">
        <v>8</v>
      </c>
      <c r="J43" s="23" t="s">
        <v>21</v>
      </c>
      <c r="K43" s="24" t="s">
        <v>10</v>
      </c>
      <c r="L43" s="8" t="s">
        <v>11</v>
      </c>
      <c r="M43" s="25" t="s">
        <v>12</v>
      </c>
      <c r="N43" s="25" t="s">
        <v>13</v>
      </c>
    </row>
    <row r="44" ht="34.5" customHeight="1">
      <c r="A44" s="9" t="s">
        <v>127</v>
      </c>
      <c r="B44" s="10"/>
      <c r="C44" s="11" t="s">
        <v>23</v>
      </c>
      <c r="D44" s="37"/>
      <c r="E44" s="37"/>
      <c r="F44" s="11" t="s">
        <v>109</v>
      </c>
      <c r="G44" s="11">
        <v>64.0</v>
      </c>
      <c r="H44" s="13"/>
      <c r="I44" s="13" t="s">
        <v>111</v>
      </c>
      <c r="J44" s="14"/>
      <c r="K44" s="15" t="s">
        <v>128</v>
      </c>
      <c r="L44" s="16" t="s">
        <v>129</v>
      </c>
      <c r="M44" s="30"/>
      <c r="N44" s="18" t="s">
        <v>20</v>
      </c>
    </row>
    <row r="45" ht="21.0" customHeight="1">
      <c r="A45" s="19" t="s">
        <v>0</v>
      </c>
      <c r="B45" s="20" t="s">
        <v>1</v>
      </c>
      <c r="C45" s="21" t="s">
        <v>2</v>
      </c>
      <c r="D45" s="21" t="s">
        <v>3</v>
      </c>
      <c r="E45" s="21"/>
      <c r="F45" s="21" t="s">
        <v>5</v>
      </c>
      <c r="G45" s="21" t="s">
        <v>6</v>
      </c>
      <c r="H45" s="22" t="s">
        <v>7</v>
      </c>
      <c r="I45" s="22" t="s">
        <v>8</v>
      </c>
      <c r="J45" s="23" t="s">
        <v>21</v>
      </c>
      <c r="K45" s="24" t="s">
        <v>10</v>
      </c>
      <c r="L45" s="8" t="s">
        <v>11</v>
      </c>
      <c r="M45" s="25" t="s">
        <v>12</v>
      </c>
      <c r="N45" s="25" t="s">
        <v>13</v>
      </c>
    </row>
    <row r="46" ht="34.5" customHeight="1">
      <c r="A46" s="9" t="s">
        <v>130</v>
      </c>
      <c r="B46" s="10"/>
      <c r="C46" s="11" t="s">
        <v>23</v>
      </c>
      <c r="D46" s="37"/>
      <c r="E46" s="37"/>
      <c r="F46" s="11"/>
      <c r="G46" s="11"/>
      <c r="H46" s="13"/>
      <c r="I46" s="13" t="s">
        <v>111</v>
      </c>
      <c r="J46" s="14"/>
      <c r="K46" s="15" t="s">
        <v>131</v>
      </c>
      <c r="L46" s="16" t="s">
        <v>132</v>
      </c>
      <c r="M46" s="30"/>
      <c r="N46" s="18" t="s">
        <v>20</v>
      </c>
    </row>
    <row r="47" ht="21.0" customHeight="1">
      <c r="A47" s="19" t="s">
        <v>0</v>
      </c>
      <c r="B47" s="20" t="s">
        <v>1</v>
      </c>
      <c r="C47" s="21" t="s">
        <v>2</v>
      </c>
      <c r="D47" s="21" t="s">
        <v>3</v>
      </c>
      <c r="E47" s="21"/>
      <c r="F47" s="21" t="s">
        <v>5</v>
      </c>
      <c r="G47" s="21" t="s">
        <v>6</v>
      </c>
      <c r="H47" s="22" t="s">
        <v>7</v>
      </c>
      <c r="I47" s="22" t="s">
        <v>8</v>
      </c>
      <c r="J47" s="23" t="s">
        <v>21</v>
      </c>
      <c r="K47" s="24" t="s">
        <v>10</v>
      </c>
      <c r="L47" s="8" t="s">
        <v>11</v>
      </c>
      <c r="M47" s="25" t="s">
        <v>12</v>
      </c>
      <c r="N47" s="25" t="s">
        <v>13</v>
      </c>
    </row>
    <row r="48" ht="34.5" customHeight="1">
      <c r="A48" s="9" t="s">
        <v>133</v>
      </c>
      <c r="B48" s="10"/>
      <c r="C48" s="11" t="s">
        <v>23</v>
      </c>
      <c r="D48" s="37"/>
      <c r="E48" s="37"/>
      <c r="F48" s="11" t="s">
        <v>109</v>
      </c>
      <c r="G48" s="11">
        <v>64.0</v>
      </c>
      <c r="H48" s="13"/>
      <c r="I48" s="13" t="s">
        <v>111</v>
      </c>
      <c r="J48" s="14"/>
      <c r="K48" s="15" t="s">
        <v>134</v>
      </c>
      <c r="L48" s="16" t="s">
        <v>135</v>
      </c>
      <c r="M48" s="30"/>
      <c r="N48" s="18" t="s">
        <v>20</v>
      </c>
    </row>
    <row r="49" ht="20.25" customHeight="1">
      <c r="A49" s="38" t="s">
        <v>0</v>
      </c>
      <c r="B49" s="39" t="s">
        <v>1</v>
      </c>
      <c r="C49" s="21" t="s">
        <v>2</v>
      </c>
      <c r="D49" s="40" t="s">
        <v>3</v>
      </c>
      <c r="E49" s="41"/>
      <c r="F49" s="40" t="s">
        <v>5</v>
      </c>
      <c r="G49" s="40" t="s">
        <v>6</v>
      </c>
      <c r="H49" s="42" t="s">
        <v>7</v>
      </c>
      <c r="I49" s="42" t="s">
        <v>8</v>
      </c>
      <c r="J49" s="43" t="s">
        <v>21</v>
      </c>
      <c r="K49" s="44" t="s">
        <v>10</v>
      </c>
      <c r="L49" s="45" t="s">
        <v>11</v>
      </c>
      <c r="M49" s="46" t="s">
        <v>12</v>
      </c>
      <c r="N49" s="46" t="s">
        <v>13</v>
      </c>
    </row>
    <row r="50" ht="34.5" customHeight="1">
      <c r="A50" s="9" t="s">
        <v>136</v>
      </c>
      <c r="B50" s="47"/>
      <c r="C50" s="11" t="s">
        <v>23</v>
      </c>
      <c r="D50" s="48"/>
      <c r="E50" s="48"/>
      <c r="F50" s="49"/>
      <c r="G50" s="49"/>
      <c r="H50" s="12" t="s">
        <v>137</v>
      </c>
      <c r="I50" s="50"/>
      <c r="J50" s="51"/>
      <c r="K50" s="52" t="s">
        <v>138</v>
      </c>
      <c r="L50" s="36" t="s">
        <v>139</v>
      </c>
      <c r="M50" s="53"/>
      <c r="N50" s="54" t="s">
        <v>20</v>
      </c>
    </row>
    <row r="51" ht="20.25" customHeight="1">
      <c r="A51" s="38" t="s">
        <v>0</v>
      </c>
      <c r="B51" s="39" t="s">
        <v>1</v>
      </c>
      <c r="C51" s="21" t="s">
        <v>2</v>
      </c>
      <c r="D51" s="40" t="s">
        <v>3</v>
      </c>
      <c r="E51" s="41"/>
      <c r="F51" s="40" t="s">
        <v>5</v>
      </c>
      <c r="G51" s="40" t="s">
        <v>6</v>
      </c>
      <c r="H51" s="42" t="s">
        <v>7</v>
      </c>
      <c r="I51" s="42" t="s">
        <v>8</v>
      </c>
      <c r="J51" s="43" t="s">
        <v>21</v>
      </c>
      <c r="K51" s="44" t="s">
        <v>10</v>
      </c>
      <c r="L51" s="45" t="s">
        <v>11</v>
      </c>
      <c r="M51" s="46" t="s">
        <v>12</v>
      </c>
      <c r="N51" s="46" t="s">
        <v>13</v>
      </c>
    </row>
    <row r="52" ht="34.5" customHeight="1">
      <c r="A52" s="9" t="s">
        <v>140</v>
      </c>
      <c r="B52" s="47"/>
      <c r="C52" s="11" t="s">
        <v>23</v>
      </c>
      <c r="D52" s="48"/>
      <c r="E52" s="48"/>
      <c r="F52" s="48"/>
      <c r="G52" s="48"/>
      <c r="H52" s="12" t="s">
        <v>141</v>
      </c>
      <c r="I52" s="50"/>
      <c r="J52" s="51"/>
      <c r="K52" s="52" t="s">
        <v>142</v>
      </c>
      <c r="L52" s="36" t="s">
        <v>143</v>
      </c>
      <c r="M52" s="53"/>
      <c r="N52" s="54" t="s">
        <v>20</v>
      </c>
    </row>
    <row r="53" ht="20.25" customHeight="1">
      <c r="A53" s="38" t="s">
        <v>0</v>
      </c>
      <c r="B53" s="39" t="s">
        <v>1</v>
      </c>
      <c r="C53" s="21" t="s">
        <v>2</v>
      </c>
      <c r="D53" s="40" t="s">
        <v>3</v>
      </c>
      <c r="E53" s="41"/>
      <c r="F53" s="40" t="s">
        <v>5</v>
      </c>
      <c r="G53" s="40" t="s">
        <v>6</v>
      </c>
      <c r="H53" s="42" t="s">
        <v>7</v>
      </c>
      <c r="I53" s="42" t="s">
        <v>8</v>
      </c>
      <c r="J53" s="43" t="s">
        <v>21</v>
      </c>
      <c r="K53" s="44" t="s">
        <v>10</v>
      </c>
      <c r="L53" s="45" t="s">
        <v>11</v>
      </c>
      <c r="M53" s="46" t="s">
        <v>12</v>
      </c>
      <c r="N53" s="46" t="s">
        <v>13</v>
      </c>
    </row>
    <row r="54" ht="34.5" customHeight="1">
      <c r="A54" s="9" t="s">
        <v>144</v>
      </c>
      <c r="B54" s="47"/>
      <c r="C54" s="11" t="s">
        <v>23</v>
      </c>
      <c r="D54" s="48"/>
      <c r="E54" s="48"/>
      <c r="F54" s="49"/>
      <c r="G54" s="49"/>
      <c r="H54" s="55"/>
      <c r="I54" s="50"/>
      <c r="J54" s="51"/>
      <c r="K54" s="52" t="s">
        <v>145</v>
      </c>
      <c r="L54" s="36" t="s">
        <v>146</v>
      </c>
      <c r="M54" s="53"/>
      <c r="N54" s="54" t="s">
        <v>20</v>
      </c>
    </row>
    <row r="55" ht="20.25" customHeight="1">
      <c r="A55" s="38" t="s">
        <v>0</v>
      </c>
      <c r="B55" s="39" t="s">
        <v>1</v>
      </c>
      <c r="C55" s="21" t="s">
        <v>2</v>
      </c>
      <c r="D55" s="40" t="s">
        <v>3</v>
      </c>
      <c r="E55" s="41"/>
      <c r="F55" s="40" t="s">
        <v>5</v>
      </c>
      <c r="G55" s="40" t="s">
        <v>6</v>
      </c>
      <c r="H55" s="42" t="s">
        <v>7</v>
      </c>
      <c r="I55" s="42" t="s">
        <v>8</v>
      </c>
      <c r="J55" s="43" t="s">
        <v>21</v>
      </c>
      <c r="K55" s="44" t="s">
        <v>10</v>
      </c>
      <c r="L55" s="45" t="s">
        <v>11</v>
      </c>
      <c r="M55" s="46" t="s">
        <v>12</v>
      </c>
      <c r="N55" s="46" t="s">
        <v>13</v>
      </c>
    </row>
    <row r="56" ht="34.5" customHeight="1">
      <c r="A56" s="9" t="s">
        <v>147</v>
      </c>
      <c r="B56" s="47"/>
      <c r="C56" s="11" t="s">
        <v>23</v>
      </c>
      <c r="D56" s="48"/>
      <c r="E56" s="48"/>
      <c r="F56" s="48"/>
      <c r="G56" s="48"/>
      <c r="H56" s="55"/>
      <c r="I56" s="50"/>
      <c r="J56" s="51"/>
      <c r="K56" s="52" t="s">
        <v>148</v>
      </c>
      <c r="L56" s="36" t="s">
        <v>149</v>
      </c>
      <c r="M56" s="53"/>
      <c r="N56" s="54" t="s">
        <v>20</v>
      </c>
    </row>
    <row r="57" ht="19.5" customHeight="1">
      <c r="A57" s="38" t="s">
        <v>0</v>
      </c>
      <c r="B57" s="39" t="s">
        <v>1</v>
      </c>
      <c r="C57" s="21" t="s">
        <v>2</v>
      </c>
      <c r="D57" s="40" t="s">
        <v>3</v>
      </c>
      <c r="E57" s="41"/>
      <c r="F57" s="40" t="s">
        <v>5</v>
      </c>
      <c r="G57" s="40" t="s">
        <v>6</v>
      </c>
      <c r="H57" s="42" t="s">
        <v>7</v>
      </c>
      <c r="I57" s="42" t="s">
        <v>8</v>
      </c>
      <c r="J57" s="43" t="s">
        <v>21</v>
      </c>
      <c r="K57" s="44" t="s">
        <v>10</v>
      </c>
      <c r="L57" s="45" t="s">
        <v>11</v>
      </c>
      <c r="M57" s="46" t="s">
        <v>12</v>
      </c>
      <c r="N57" s="46" t="s">
        <v>13</v>
      </c>
    </row>
    <row r="58" ht="34.5" customHeight="1">
      <c r="A58" s="9" t="s">
        <v>150</v>
      </c>
      <c r="B58" s="47"/>
      <c r="C58" s="11" t="s">
        <v>23</v>
      </c>
      <c r="D58" s="48"/>
      <c r="E58" s="48"/>
      <c r="F58" s="49"/>
      <c r="G58" s="49"/>
      <c r="H58" s="55"/>
      <c r="I58" s="50"/>
      <c r="J58" s="51"/>
      <c r="K58" s="52" t="s">
        <v>151</v>
      </c>
      <c r="L58" s="36" t="s">
        <v>152</v>
      </c>
      <c r="M58" s="53"/>
      <c r="N58" s="54" t="s">
        <v>20</v>
      </c>
    </row>
    <row r="59" ht="19.5" customHeight="1">
      <c r="A59" s="38" t="s">
        <v>0</v>
      </c>
      <c r="B59" s="39" t="s">
        <v>1</v>
      </c>
      <c r="C59" s="21" t="s">
        <v>2</v>
      </c>
      <c r="D59" s="40" t="s">
        <v>3</v>
      </c>
      <c r="E59" s="41"/>
      <c r="F59" s="40" t="s">
        <v>5</v>
      </c>
      <c r="G59" s="40" t="s">
        <v>6</v>
      </c>
      <c r="H59" s="42" t="s">
        <v>7</v>
      </c>
      <c r="I59" s="42" t="s">
        <v>8</v>
      </c>
      <c r="J59" s="43" t="s">
        <v>21</v>
      </c>
      <c r="K59" s="44" t="s">
        <v>10</v>
      </c>
      <c r="L59" s="45" t="s">
        <v>11</v>
      </c>
      <c r="M59" s="46" t="s">
        <v>12</v>
      </c>
      <c r="N59" s="46" t="s">
        <v>13</v>
      </c>
    </row>
    <row r="60" ht="34.5" customHeight="1">
      <c r="A60" s="9" t="s">
        <v>153</v>
      </c>
      <c r="B60" s="47"/>
      <c r="C60" s="11" t="s">
        <v>23</v>
      </c>
      <c r="D60" s="48"/>
      <c r="E60" s="48"/>
      <c r="F60" s="49"/>
      <c r="G60" s="49"/>
      <c r="H60" s="55"/>
      <c r="I60" s="50"/>
      <c r="J60" s="51"/>
      <c r="K60" s="52" t="s">
        <v>154</v>
      </c>
      <c r="L60" s="36" t="s">
        <v>155</v>
      </c>
      <c r="M60" s="53"/>
      <c r="N60" s="54" t="s">
        <v>20</v>
      </c>
    </row>
    <row r="61" ht="19.5" customHeight="1">
      <c r="A61" s="38" t="s">
        <v>0</v>
      </c>
      <c r="B61" s="39" t="s">
        <v>1</v>
      </c>
      <c r="C61" s="21" t="s">
        <v>2</v>
      </c>
      <c r="D61" s="40" t="s">
        <v>3</v>
      </c>
      <c r="E61" s="41"/>
      <c r="F61" s="40" t="s">
        <v>5</v>
      </c>
      <c r="G61" s="40" t="s">
        <v>6</v>
      </c>
      <c r="H61" s="42" t="s">
        <v>7</v>
      </c>
      <c r="I61" s="42" t="s">
        <v>8</v>
      </c>
      <c r="J61" s="43" t="s">
        <v>21</v>
      </c>
      <c r="K61" s="44" t="s">
        <v>10</v>
      </c>
      <c r="L61" s="45" t="s">
        <v>11</v>
      </c>
      <c r="M61" s="46" t="s">
        <v>12</v>
      </c>
      <c r="N61" s="46" t="s">
        <v>13</v>
      </c>
    </row>
    <row r="62" ht="34.5" customHeight="1">
      <c r="A62" s="9" t="s">
        <v>156</v>
      </c>
      <c r="B62" s="47"/>
      <c r="C62" s="11" t="s">
        <v>23</v>
      </c>
      <c r="D62" s="48"/>
      <c r="E62" s="48"/>
      <c r="F62" s="49"/>
      <c r="G62" s="49"/>
      <c r="H62" s="55"/>
      <c r="I62" s="50"/>
      <c r="J62" s="51"/>
      <c r="K62" s="52" t="s">
        <v>157</v>
      </c>
      <c r="L62" s="36" t="s">
        <v>158</v>
      </c>
      <c r="M62" s="53"/>
      <c r="N62" s="54" t="s">
        <v>20</v>
      </c>
    </row>
    <row r="63" ht="19.5" customHeight="1">
      <c r="A63" s="38" t="s">
        <v>0</v>
      </c>
      <c r="B63" s="39" t="s">
        <v>1</v>
      </c>
      <c r="C63" s="21" t="s">
        <v>2</v>
      </c>
      <c r="D63" s="40" t="s">
        <v>3</v>
      </c>
      <c r="E63" s="41"/>
      <c r="F63" s="40" t="s">
        <v>5</v>
      </c>
      <c r="G63" s="40" t="s">
        <v>6</v>
      </c>
      <c r="H63" s="42" t="s">
        <v>7</v>
      </c>
      <c r="I63" s="42" t="s">
        <v>8</v>
      </c>
      <c r="J63" s="43" t="s">
        <v>21</v>
      </c>
      <c r="K63" s="44" t="s">
        <v>10</v>
      </c>
      <c r="L63" s="45" t="s">
        <v>11</v>
      </c>
      <c r="M63" s="46" t="s">
        <v>12</v>
      </c>
      <c r="N63" s="46" t="s">
        <v>13</v>
      </c>
    </row>
    <row r="64" ht="34.5" customHeight="1">
      <c r="A64" s="9" t="s">
        <v>159</v>
      </c>
      <c r="B64" s="47"/>
      <c r="C64" s="11" t="s">
        <v>23</v>
      </c>
      <c r="D64" s="48"/>
      <c r="E64" s="48"/>
      <c r="F64" s="49"/>
      <c r="G64" s="49"/>
      <c r="H64" s="55"/>
      <c r="I64" s="50"/>
      <c r="J64" s="51"/>
      <c r="K64" s="52" t="s">
        <v>160</v>
      </c>
      <c r="L64" s="36" t="s">
        <v>161</v>
      </c>
      <c r="M64" s="53"/>
      <c r="N64" s="54" t="s">
        <v>20</v>
      </c>
    </row>
    <row r="65" ht="19.5" customHeight="1">
      <c r="A65" s="38" t="s">
        <v>0</v>
      </c>
      <c r="B65" s="39" t="s">
        <v>1</v>
      </c>
      <c r="C65" s="21" t="s">
        <v>2</v>
      </c>
      <c r="D65" s="40" t="s">
        <v>3</v>
      </c>
      <c r="E65" s="41"/>
      <c r="F65" s="40" t="s">
        <v>5</v>
      </c>
      <c r="G65" s="40" t="s">
        <v>6</v>
      </c>
      <c r="H65" s="42" t="s">
        <v>7</v>
      </c>
      <c r="I65" s="42" t="s">
        <v>8</v>
      </c>
      <c r="J65" s="43" t="s">
        <v>21</v>
      </c>
      <c r="K65" s="44" t="s">
        <v>10</v>
      </c>
      <c r="L65" s="45" t="s">
        <v>11</v>
      </c>
      <c r="M65" s="46" t="s">
        <v>12</v>
      </c>
      <c r="N65" s="46" t="s">
        <v>13</v>
      </c>
    </row>
    <row r="66" ht="34.5" customHeight="1">
      <c r="A66" s="9" t="s">
        <v>162</v>
      </c>
      <c r="B66" s="47"/>
      <c r="C66" s="11" t="s">
        <v>23</v>
      </c>
      <c r="D66" s="48"/>
      <c r="E66" s="48"/>
      <c r="F66" s="49"/>
      <c r="G66" s="49"/>
      <c r="H66" s="55"/>
      <c r="I66" s="50"/>
      <c r="J66" s="51"/>
      <c r="K66" s="52" t="s">
        <v>163</v>
      </c>
      <c r="L66" s="56"/>
      <c r="M66" s="53"/>
      <c r="N66" s="54" t="s">
        <v>20</v>
      </c>
    </row>
  </sheetData>
  <dataValidations>
    <dataValidation type="list" allowBlank="1" sqref="C2">
      <formula1>"👍💪😀,👎💀👀 "</formula1>
    </dataValidation>
    <dataValidation type="list" allowBlank="1" sqref="C4 C6 C8 C10 C12 C14 C16 C18 C20 C22 C24 C26 C28 C30 C32 C34 C36 C38 C40 C42 C44 C46 C48 C50 C52 C54 C56 C58 C60 C62 C64 C66">
      <formula1>"👍👌💪😀,👎💀👀 "</formula1>
    </dataValidation>
  </dataValidations>
  <hyperlinks>
    <hyperlink r:id="rId1" ref="H2"/>
    <hyperlink r:id="rId2" ref="K2"/>
    <hyperlink r:id="rId3" ref="H4"/>
    <hyperlink r:id="rId4" ref="K4"/>
    <hyperlink r:id="rId5" location="ov" ref="H6"/>
    <hyperlink r:id="rId6" ref="K6"/>
    <hyperlink r:id="rId7" ref="H8"/>
    <hyperlink r:id="rId8" ref="K8"/>
    <hyperlink r:id="rId9" ref="H10"/>
    <hyperlink r:id="rId10" ref="K10"/>
    <hyperlink r:id="rId11" ref="H12"/>
    <hyperlink r:id="rId12" ref="K12"/>
    <hyperlink r:id="rId13" ref="H14"/>
    <hyperlink r:id="rId14" ref="K14"/>
    <hyperlink r:id="rId15" ref="H16"/>
    <hyperlink r:id="rId16" ref="K16"/>
    <hyperlink r:id="rId17" ref="H18"/>
    <hyperlink r:id="rId18" ref="K18"/>
    <hyperlink r:id="rId19" ref="K20"/>
    <hyperlink r:id="rId20" ref="H22"/>
    <hyperlink r:id="rId21" ref="K22"/>
    <hyperlink r:id="rId22" ref="H24"/>
    <hyperlink r:id="rId23" ref="K24"/>
    <hyperlink r:id="rId24" ref="H26"/>
    <hyperlink r:id="rId25" ref="K26"/>
    <hyperlink r:id="rId26" ref="H28"/>
    <hyperlink r:id="rId27" ref="K28"/>
    <hyperlink r:id="rId28" ref="H30"/>
    <hyperlink r:id="rId29" ref="K30"/>
    <hyperlink r:id="rId30" ref="H32"/>
    <hyperlink r:id="rId31" ref="K32"/>
    <hyperlink r:id="rId32" ref="D34"/>
    <hyperlink r:id="rId33" ref="E34"/>
    <hyperlink r:id="rId34" ref="H34"/>
    <hyperlink r:id="rId35" ref="K34"/>
    <hyperlink r:id="rId36" ref="B36"/>
    <hyperlink r:id="rId37" ref="D36"/>
    <hyperlink r:id="rId38" ref="E36"/>
    <hyperlink r:id="rId39" ref="H36"/>
    <hyperlink r:id="rId40" ref="K36"/>
    <hyperlink r:id="rId41" ref="K38"/>
    <hyperlink r:id="rId42" ref="K40"/>
    <hyperlink r:id="rId43" ref="H42"/>
    <hyperlink r:id="rId44" ref="K42"/>
    <hyperlink r:id="rId45" ref="K44"/>
    <hyperlink r:id="rId46" ref="K46"/>
    <hyperlink r:id="rId47" ref="K48"/>
    <hyperlink r:id="rId48" ref="H50"/>
    <hyperlink r:id="rId49" ref="K50"/>
    <hyperlink r:id="rId50" ref="H52"/>
    <hyperlink r:id="rId51" ref="K52"/>
    <hyperlink r:id="rId52" ref="K54"/>
    <hyperlink r:id="rId53" ref="K56"/>
    <hyperlink r:id="rId54" ref="K58"/>
    <hyperlink r:id="rId55" ref="K60"/>
    <hyperlink r:id="rId56" ref="K62"/>
    <hyperlink r:id="rId57" ref="K64"/>
    <hyperlink r:id="rId58" ref="K66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3.13"/>
    <col customWidth="1" min="3" max="3" width="18.88"/>
    <col customWidth="1" min="4" max="4" width="16.88"/>
    <col customWidth="1" min="5" max="5" width="10.5"/>
    <col customWidth="1" min="6" max="6" width="8.75"/>
    <col customWidth="1" min="7" max="7" width="11.25"/>
    <col customWidth="1" min="8" max="8" width="9.25"/>
    <col customWidth="1" min="9" max="9" width="13.25"/>
    <col customWidth="1" min="10" max="13" width="16.88"/>
  </cols>
  <sheetData>
    <row r="1">
      <c r="A1" s="57" t="s">
        <v>164</v>
      </c>
      <c r="B1" s="58" t="s">
        <v>165</v>
      </c>
      <c r="C1" s="4" t="s">
        <v>2</v>
      </c>
      <c r="D1" s="4" t="s">
        <v>3</v>
      </c>
      <c r="E1" s="4" t="s">
        <v>5</v>
      </c>
      <c r="F1" s="4" t="s">
        <v>6</v>
      </c>
      <c r="G1" s="5" t="s">
        <v>7</v>
      </c>
      <c r="H1" s="5" t="s">
        <v>8</v>
      </c>
      <c r="I1" s="6" t="s">
        <v>166</v>
      </c>
      <c r="J1" s="7" t="s">
        <v>10</v>
      </c>
      <c r="K1" s="8" t="s">
        <v>11</v>
      </c>
      <c r="L1" s="8" t="s">
        <v>12</v>
      </c>
      <c r="M1" s="8" t="s">
        <v>13</v>
      </c>
    </row>
    <row r="2" ht="34.5" customHeight="1">
      <c r="A2" s="59" t="s">
        <v>167</v>
      </c>
      <c r="B2" s="60" t="s">
        <v>168</v>
      </c>
      <c r="C2" s="61" t="s">
        <v>32</v>
      </c>
      <c r="D2" s="61" t="s">
        <v>169</v>
      </c>
      <c r="E2" s="61">
        <v>2.7</v>
      </c>
      <c r="F2" s="61">
        <v>64.0</v>
      </c>
      <c r="G2" s="62" t="s">
        <v>170</v>
      </c>
      <c r="H2" s="63" t="s">
        <v>47</v>
      </c>
      <c r="I2" s="64" t="s">
        <v>171</v>
      </c>
      <c r="J2" s="65" t="s">
        <v>167</v>
      </c>
      <c r="K2" s="16" t="s">
        <v>172</v>
      </c>
      <c r="L2" s="30" t="s">
        <v>173</v>
      </c>
      <c r="M2" s="32" t="s">
        <v>20</v>
      </c>
    </row>
    <row r="3">
      <c r="A3" s="57" t="s">
        <v>164</v>
      </c>
      <c r="B3" s="58" t="s">
        <v>165</v>
      </c>
      <c r="C3" s="4" t="s">
        <v>2</v>
      </c>
      <c r="D3" s="4" t="s">
        <v>3</v>
      </c>
      <c r="E3" s="4" t="s">
        <v>5</v>
      </c>
      <c r="F3" s="4" t="s">
        <v>6</v>
      </c>
      <c r="G3" s="5" t="s">
        <v>7</v>
      </c>
      <c r="H3" s="5" t="s">
        <v>8</v>
      </c>
      <c r="I3" s="6" t="s">
        <v>21</v>
      </c>
      <c r="J3" s="7" t="s">
        <v>10</v>
      </c>
      <c r="K3" s="8" t="s">
        <v>11</v>
      </c>
      <c r="L3" s="25" t="s">
        <v>12</v>
      </c>
      <c r="M3" s="25" t="s">
        <v>13</v>
      </c>
    </row>
    <row r="4" ht="34.5" customHeight="1">
      <c r="A4" s="9" t="s">
        <v>174</v>
      </c>
      <c r="B4" s="10" t="s">
        <v>175</v>
      </c>
      <c r="C4" s="61" t="s">
        <v>23</v>
      </c>
      <c r="D4" s="11" t="s">
        <v>176</v>
      </c>
      <c r="E4" s="61">
        <v>2.7</v>
      </c>
      <c r="F4" s="61">
        <v>64.0</v>
      </c>
      <c r="G4" s="12" t="s">
        <v>177</v>
      </c>
      <c r="H4" s="13" t="s">
        <v>178</v>
      </c>
      <c r="I4" s="14" t="s">
        <v>179</v>
      </c>
      <c r="J4" s="15" t="s">
        <v>174</v>
      </c>
      <c r="K4" s="16" t="s">
        <v>180</v>
      </c>
      <c r="L4" s="66" t="s">
        <v>181</v>
      </c>
      <c r="M4" s="18" t="s">
        <v>182</v>
      </c>
    </row>
    <row r="5">
      <c r="A5" s="57" t="s">
        <v>164</v>
      </c>
      <c r="B5" s="58" t="s">
        <v>165</v>
      </c>
      <c r="C5" s="4" t="s">
        <v>2</v>
      </c>
      <c r="D5" s="4" t="s">
        <v>3</v>
      </c>
      <c r="E5" s="4" t="s">
        <v>5</v>
      </c>
      <c r="F5" s="4" t="s">
        <v>6</v>
      </c>
      <c r="G5" s="5" t="s">
        <v>7</v>
      </c>
      <c r="H5" s="5" t="s">
        <v>8</v>
      </c>
      <c r="I5" s="6" t="s">
        <v>183</v>
      </c>
      <c r="J5" s="7" t="s">
        <v>10</v>
      </c>
      <c r="K5" s="8" t="s">
        <v>11</v>
      </c>
      <c r="L5" s="25" t="s">
        <v>12</v>
      </c>
      <c r="M5" s="25" t="s">
        <v>13</v>
      </c>
    </row>
    <row r="6" ht="34.5" customHeight="1">
      <c r="A6" s="9" t="s">
        <v>184</v>
      </c>
      <c r="B6" s="10" t="s">
        <v>185</v>
      </c>
      <c r="C6" s="61" t="s">
        <v>23</v>
      </c>
      <c r="D6" s="11" t="s">
        <v>186</v>
      </c>
      <c r="E6" s="11">
        <v>3.07</v>
      </c>
      <c r="F6" s="11">
        <v>64.0</v>
      </c>
      <c r="G6" s="12" t="s">
        <v>187</v>
      </c>
      <c r="H6" s="13" t="s">
        <v>47</v>
      </c>
      <c r="I6" s="14" t="s">
        <v>188</v>
      </c>
      <c r="J6" s="15" t="s">
        <v>184</v>
      </c>
      <c r="K6" s="16" t="s">
        <v>189</v>
      </c>
      <c r="L6" s="29" t="s">
        <v>190</v>
      </c>
      <c r="M6" s="67" t="s">
        <v>191</v>
      </c>
    </row>
    <row r="7">
      <c r="A7" s="57" t="s">
        <v>164</v>
      </c>
      <c r="B7" s="58" t="s">
        <v>165</v>
      </c>
      <c r="C7" s="4" t="s">
        <v>2</v>
      </c>
      <c r="D7" s="4" t="s">
        <v>3</v>
      </c>
      <c r="E7" s="4" t="s">
        <v>5</v>
      </c>
      <c r="F7" s="4" t="s">
        <v>6</v>
      </c>
      <c r="G7" s="5" t="s">
        <v>7</v>
      </c>
      <c r="H7" s="5" t="s">
        <v>8</v>
      </c>
      <c r="I7" s="6" t="s">
        <v>192</v>
      </c>
      <c r="J7" s="7" t="s">
        <v>10</v>
      </c>
      <c r="K7" s="8" t="s">
        <v>11</v>
      </c>
      <c r="L7" s="25" t="s">
        <v>12</v>
      </c>
      <c r="M7" s="25" t="s">
        <v>13</v>
      </c>
    </row>
    <row r="8" ht="34.5" customHeight="1">
      <c r="A8" s="9" t="s">
        <v>193</v>
      </c>
      <c r="B8" s="10" t="s">
        <v>194</v>
      </c>
      <c r="C8" s="61" t="s">
        <v>23</v>
      </c>
      <c r="D8" s="11" t="s">
        <v>195</v>
      </c>
      <c r="E8" s="11">
        <v>3.9</v>
      </c>
      <c r="F8" s="11">
        <v>64.0</v>
      </c>
      <c r="G8" s="12" t="s">
        <v>196</v>
      </c>
      <c r="H8" s="13" t="s">
        <v>197</v>
      </c>
      <c r="I8" s="14" t="s">
        <v>198</v>
      </c>
      <c r="J8" s="15" t="s">
        <v>193</v>
      </c>
      <c r="K8" s="16" t="s">
        <v>199</v>
      </c>
      <c r="L8" s="66" t="s">
        <v>200</v>
      </c>
      <c r="M8" s="18" t="s">
        <v>201</v>
      </c>
    </row>
    <row r="9">
      <c r="A9" s="57" t="s">
        <v>164</v>
      </c>
      <c r="B9" s="58" t="s">
        <v>165</v>
      </c>
      <c r="C9" s="4" t="s">
        <v>2</v>
      </c>
      <c r="D9" s="4" t="s">
        <v>3</v>
      </c>
      <c r="E9" s="4" t="s">
        <v>5</v>
      </c>
      <c r="F9" s="4" t="s">
        <v>6</v>
      </c>
      <c r="G9" s="5" t="s">
        <v>7</v>
      </c>
      <c r="H9" s="5" t="s">
        <v>8</v>
      </c>
      <c r="I9" s="6" t="s">
        <v>21</v>
      </c>
      <c r="J9" s="7" t="s">
        <v>10</v>
      </c>
      <c r="K9" s="8" t="s">
        <v>11</v>
      </c>
      <c r="L9" s="25" t="s">
        <v>12</v>
      </c>
      <c r="M9" s="25" t="s">
        <v>13</v>
      </c>
    </row>
    <row r="10" ht="34.5" customHeight="1">
      <c r="A10" s="9" t="s">
        <v>202</v>
      </c>
      <c r="B10" s="10" t="s">
        <v>203</v>
      </c>
      <c r="C10" s="61" t="s">
        <v>23</v>
      </c>
      <c r="D10" s="11" t="s">
        <v>204</v>
      </c>
      <c r="E10" s="11">
        <v>3.0</v>
      </c>
      <c r="F10" s="11">
        <v>64.0</v>
      </c>
      <c r="G10" s="12" t="s">
        <v>205</v>
      </c>
      <c r="H10" s="13" t="s">
        <v>111</v>
      </c>
      <c r="I10" s="14" t="s">
        <v>171</v>
      </c>
      <c r="J10" s="15" t="s">
        <v>202</v>
      </c>
      <c r="K10" s="16" t="s">
        <v>206</v>
      </c>
      <c r="L10" s="17"/>
      <c r="M10" s="18" t="s">
        <v>207</v>
      </c>
    </row>
    <row r="11">
      <c r="A11" s="57" t="s">
        <v>164</v>
      </c>
      <c r="B11" s="58" t="s">
        <v>165</v>
      </c>
      <c r="C11" s="4" t="s">
        <v>2</v>
      </c>
      <c r="D11" s="4" t="s">
        <v>3</v>
      </c>
      <c r="E11" s="4" t="s">
        <v>5</v>
      </c>
      <c r="F11" s="4" t="s">
        <v>6</v>
      </c>
      <c r="G11" s="5" t="s">
        <v>7</v>
      </c>
      <c r="H11" s="5" t="s">
        <v>8</v>
      </c>
      <c r="I11" s="6" t="s">
        <v>208</v>
      </c>
      <c r="J11" s="7" t="s">
        <v>10</v>
      </c>
      <c r="K11" s="8" t="s">
        <v>11</v>
      </c>
      <c r="L11" s="25" t="s">
        <v>12</v>
      </c>
      <c r="M11" s="25" t="s">
        <v>13</v>
      </c>
    </row>
    <row r="12" ht="34.5" customHeight="1">
      <c r="A12" s="9" t="s">
        <v>209</v>
      </c>
      <c r="B12" s="10" t="s">
        <v>210</v>
      </c>
      <c r="C12" s="61" t="s">
        <v>23</v>
      </c>
      <c r="D12" s="11" t="s">
        <v>204</v>
      </c>
      <c r="E12" s="11">
        <v>3.0</v>
      </c>
      <c r="F12" s="11">
        <v>64.0</v>
      </c>
      <c r="G12" s="12" t="s">
        <v>211</v>
      </c>
      <c r="H12" s="13" t="s">
        <v>212</v>
      </c>
      <c r="I12" s="14" t="s">
        <v>213</v>
      </c>
      <c r="J12" s="15" t="s">
        <v>209</v>
      </c>
      <c r="K12" s="16"/>
      <c r="L12" s="66" t="s">
        <v>181</v>
      </c>
      <c r="M12" s="18" t="s">
        <v>214</v>
      </c>
    </row>
    <row r="13">
      <c r="A13" s="57" t="s">
        <v>164</v>
      </c>
      <c r="B13" s="58" t="s">
        <v>165</v>
      </c>
      <c r="C13" s="4" t="s">
        <v>2</v>
      </c>
      <c r="D13" s="4" t="s">
        <v>3</v>
      </c>
      <c r="E13" s="4" t="s">
        <v>5</v>
      </c>
      <c r="F13" s="4" t="s">
        <v>6</v>
      </c>
      <c r="G13" s="5" t="s">
        <v>7</v>
      </c>
      <c r="H13" s="5" t="s">
        <v>8</v>
      </c>
      <c r="I13" s="6" t="s">
        <v>215</v>
      </c>
      <c r="J13" s="7" t="s">
        <v>10</v>
      </c>
      <c r="K13" s="8" t="s">
        <v>11</v>
      </c>
      <c r="L13" s="25" t="s">
        <v>12</v>
      </c>
      <c r="M13" s="25" t="s">
        <v>13</v>
      </c>
    </row>
    <row r="14" ht="34.5" customHeight="1">
      <c r="A14" s="9" t="s">
        <v>216</v>
      </c>
      <c r="B14" s="10" t="s">
        <v>217</v>
      </c>
      <c r="C14" s="61" t="s">
        <v>23</v>
      </c>
      <c r="D14" s="11" t="s">
        <v>218</v>
      </c>
      <c r="E14" s="31"/>
      <c r="F14" s="11">
        <v>64.0</v>
      </c>
      <c r="G14" s="62" t="s">
        <v>219</v>
      </c>
      <c r="H14" s="13" t="s">
        <v>47</v>
      </c>
      <c r="I14" s="14" t="s">
        <v>220</v>
      </c>
      <c r="J14" s="15" t="s">
        <v>216</v>
      </c>
      <c r="K14" s="16"/>
      <c r="L14" s="17"/>
      <c r="M14" s="18" t="s">
        <v>221</v>
      </c>
    </row>
    <row r="15">
      <c r="A15" s="57" t="s">
        <v>164</v>
      </c>
      <c r="B15" s="58" t="s">
        <v>165</v>
      </c>
      <c r="C15" s="4" t="s">
        <v>2</v>
      </c>
      <c r="D15" s="4" t="s">
        <v>3</v>
      </c>
      <c r="E15" s="4" t="s">
        <v>5</v>
      </c>
      <c r="F15" s="4" t="s">
        <v>6</v>
      </c>
      <c r="G15" s="5" t="s">
        <v>7</v>
      </c>
      <c r="H15" s="5" t="s">
        <v>8</v>
      </c>
      <c r="I15" s="6" t="s">
        <v>222</v>
      </c>
      <c r="J15" s="7" t="s">
        <v>10</v>
      </c>
      <c r="K15" s="8" t="s">
        <v>11</v>
      </c>
      <c r="L15" s="25" t="s">
        <v>12</v>
      </c>
      <c r="M15" s="25" t="s">
        <v>13</v>
      </c>
    </row>
    <row r="16" ht="34.5" customHeight="1">
      <c r="A16" s="9" t="s">
        <v>223</v>
      </c>
      <c r="B16" s="10" t="s">
        <v>224</v>
      </c>
      <c r="C16" s="61" t="s">
        <v>23</v>
      </c>
      <c r="D16" s="11" t="s">
        <v>225</v>
      </c>
      <c r="E16" s="11" t="s">
        <v>226</v>
      </c>
      <c r="F16" s="11">
        <v>64.0</v>
      </c>
      <c r="G16" s="12" t="s">
        <v>227</v>
      </c>
      <c r="H16" s="13" t="s">
        <v>212</v>
      </c>
      <c r="I16" s="14" t="s">
        <v>228</v>
      </c>
      <c r="J16" s="15" t="s">
        <v>223</v>
      </c>
      <c r="K16" s="16" t="s">
        <v>229</v>
      </c>
      <c r="L16" s="30"/>
      <c r="M16" s="18" t="s">
        <v>230</v>
      </c>
    </row>
    <row r="17">
      <c r="A17" s="57" t="s">
        <v>164</v>
      </c>
      <c r="B17" s="58" t="s">
        <v>165</v>
      </c>
      <c r="C17" s="4" t="s">
        <v>2</v>
      </c>
      <c r="D17" s="4" t="s">
        <v>3</v>
      </c>
      <c r="E17" s="4" t="s">
        <v>5</v>
      </c>
      <c r="F17" s="4" t="s">
        <v>6</v>
      </c>
      <c r="G17" s="5" t="s">
        <v>7</v>
      </c>
      <c r="H17" s="5" t="s">
        <v>8</v>
      </c>
      <c r="I17" s="6" t="s">
        <v>21</v>
      </c>
      <c r="J17" s="7" t="s">
        <v>10</v>
      </c>
      <c r="K17" s="8" t="s">
        <v>11</v>
      </c>
      <c r="L17" s="25" t="s">
        <v>12</v>
      </c>
      <c r="M17" s="25" t="s">
        <v>13</v>
      </c>
    </row>
    <row r="18" ht="34.5" customHeight="1">
      <c r="A18" s="9" t="s">
        <v>231</v>
      </c>
      <c r="B18" s="10" t="s">
        <v>232</v>
      </c>
      <c r="C18" s="61" t="s">
        <v>23</v>
      </c>
      <c r="D18" s="11" t="s">
        <v>233</v>
      </c>
      <c r="E18" s="11">
        <v>2.6</v>
      </c>
      <c r="F18" s="11">
        <v>64.0</v>
      </c>
      <c r="G18" s="62" t="s">
        <v>234</v>
      </c>
      <c r="H18" s="13" t="s">
        <v>235</v>
      </c>
      <c r="I18" s="14" t="s">
        <v>220</v>
      </c>
      <c r="J18" s="15" t="s">
        <v>231</v>
      </c>
      <c r="K18" s="16"/>
      <c r="L18" s="68" t="s">
        <v>236</v>
      </c>
      <c r="M18" s="18" t="s">
        <v>237</v>
      </c>
    </row>
    <row r="19">
      <c r="A19" s="57" t="s">
        <v>164</v>
      </c>
      <c r="B19" s="58" t="s">
        <v>165</v>
      </c>
      <c r="C19" s="4" t="s">
        <v>2</v>
      </c>
      <c r="D19" s="4" t="s">
        <v>3</v>
      </c>
      <c r="E19" s="4" t="s">
        <v>5</v>
      </c>
      <c r="F19" s="4" t="s">
        <v>6</v>
      </c>
      <c r="G19" s="5" t="s">
        <v>7</v>
      </c>
      <c r="H19" s="5" t="s">
        <v>8</v>
      </c>
      <c r="I19" s="6" t="s">
        <v>21</v>
      </c>
      <c r="J19" s="7" t="s">
        <v>10</v>
      </c>
      <c r="K19" s="8" t="s">
        <v>11</v>
      </c>
      <c r="L19" s="25" t="s">
        <v>12</v>
      </c>
      <c r="M19" s="25" t="s">
        <v>13</v>
      </c>
    </row>
    <row r="20" ht="34.5" customHeight="1">
      <c r="A20" s="9" t="s">
        <v>238</v>
      </c>
      <c r="B20" s="10" t="s">
        <v>239</v>
      </c>
      <c r="C20" s="61" t="s">
        <v>23</v>
      </c>
      <c r="D20" s="11" t="s">
        <v>240</v>
      </c>
      <c r="E20" s="26">
        <v>45871.0</v>
      </c>
      <c r="F20" s="11">
        <v>64.0</v>
      </c>
      <c r="G20" s="12" t="s">
        <v>241</v>
      </c>
      <c r="H20" s="13" t="s">
        <v>242</v>
      </c>
      <c r="I20" s="14" t="s">
        <v>243</v>
      </c>
      <c r="J20" s="15" t="s">
        <v>238</v>
      </c>
      <c r="K20" s="16" t="s">
        <v>244</v>
      </c>
      <c r="L20" s="17"/>
      <c r="M20" s="18"/>
    </row>
    <row r="21">
      <c r="A21" s="57" t="s">
        <v>164</v>
      </c>
      <c r="B21" s="58" t="s">
        <v>165</v>
      </c>
      <c r="C21" s="4" t="s">
        <v>2</v>
      </c>
      <c r="D21" s="4" t="s">
        <v>3</v>
      </c>
      <c r="E21" s="4" t="s">
        <v>5</v>
      </c>
      <c r="F21" s="4" t="s">
        <v>6</v>
      </c>
      <c r="G21" s="5" t="s">
        <v>7</v>
      </c>
      <c r="H21" s="5" t="s">
        <v>8</v>
      </c>
      <c r="I21" s="6" t="s">
        <v>21</v>
      </c>
      <c r="J21" s="7" t="s">
        <v>10</v>
      </c>
      <c r="K21" s="8" t="s">
        <v>11</v>
      </c>
      <c r="L21" s="25" t="s">
        <v>12</v>
      </c>
      <c r="M21" s="25" t="s">
        <v>13</v>
      </c>
    </row>
    <row r="22" ht="34.5" customHeight="1">
      <c r="A22" s="9" t="s">
        <v>245</v>
      </c>
      <c r="B22" s="10" t="s">
        <v>168</v>
      </c>
      <c r="C22" s="61" t="s">
        <v>23</v>
      </c>
      <c r="D22" s="11" t="s">
        <v>246</v>
      </c>
      <c r="E22" s="11" t="s">
        <v>247</v>
      </c>
      <c r="F22" s="31"/>
      <c r="G22" s="12" t="s">
        <v>248</v>
      </c>
      <c r="H22" s="13" t="s">
        <v>249</v>
      </c>
      <c r="I22" s="14" t="s">
        <v>250</v>
      </c>
      <c r="J22" s="15" t="s">
        <v>245</v>
      </c>
      <c r="K22" s="16"/>
      <c r="L22" s="17"/>
      <c r="M22" s="30" t="s">
        <v>251</v>
      </c>
    </row>
    <row r="23">
      <c r="A23" s="57" t="s">
        <v>164</v>
      </c>
      <c r="B23" s="58" t="s">
        <v>165</v>
      </c>
      <c r="C23" s="4" t="s">
        <v>2</v>
      </c>
      <c r="D23" s="4" t="s">
        <v>3</v>
      </c>
      <c r="E23" s="4" t="s">
        <v>5</v>
      </c>
      <c r="F23" s="4" t="s">
        <v>6</v>
      </c>
      <c r="G23" s="5" t="s">
        <v>7</v>
      </c>
      <c r="H23" s="5" t="s">
        <v>8</v>
      </c>
      <c r="I23" s="6" t="s">
        <v>21</v>
      </c>
      <c r="J23" s="7" t="s">
        <v>10</v>
      </c>
      <c r="K23" s="8" t="s">
        <v>11</v>
      </c>
      <c r="L23" s="25" t="s">
        <v>12</v>
      </c>
      <c r="M23" s="25" t="s">
        <v>13</v>
      </c>
    </row>
    <row r="24" ht="34.5" customHeight="1">
      <c r="A24" s="9" t="s">
        <v>252</v>
      </c>
      <c r="B24" s="10" t="s">
        <v>253</v>
      </c>
      <c r="C24" s="61" t="s">
        <v>23</v>
      </c>
      <c r="D24" s="11" t="s">
        <v>254</v>
      </c>
      <c r="E24" s="31"/>
      <c r="F24" s="31"/>
      <c r="G24" s="12" t="s">
        <v>255</v>
      </c>
      <c r="H24" s="13" t="s">
        <v>256</v>
      </c>
      <c r="I24" s="14" t="s">
        <v>220</v>
      </c>
      <c r="J24" s="15" t="s">
        <v>252</v>
      </c>
      <c r="K24" s="16" t="s">
        <v>257</v>
      </c>
      <c r="L24" s="30" t="s">
        <v>258</v>
      </c>
      <c r="M24" s="18" t="s">
        <v>259</v>
      </c>
    </row>
    <row r="25">
      <c r="A25" s="57" t="s">
        <v>164</v>
      </c>
      <c r="B25" s="58" t="s">
        <v>165</v>
      </c>
      <c r="C25" s="4" t="s">
        <v>2</v>
      </c>
      <c r="D25" s="4" t="s">
        <v>3</v>
      </c>
      <c r="E25" s="4" t="s">
        <v>5</v>
      </c>
      <c r="F25" s="4" t="s">
        <v>6</v>
      </c>
      <c r="G25" s="5" t="s">
        <v>7</v>
      </c>
      <c r="H25" s="5" t="s">
        <v>8</v>
      </c>
      <c r="I25" s="6" t="s">
        <v>21</v>
      </c>
      <c r="J25" s="7" t="s">
        <v>10</v>
      </c>
      <c r="K25" s="8" t="s">
        <v>11</v>
      </c>
      <c r="L25" s="25" t="s">
        <v>12</v>
      </c>
      <c r="M25" s="25" t="s">
        <v>13</v>
      </c>
    </row>
    <row r="26" ht="34.5" customHeight="1">
      <c r="A26" s="9" t="s">
        <v>260</v>
      </c>
      <c r="B26" s="10" t="s">
        <v>261</v>
      </c>
      <c r="C26" s="61" t="s">
        <v>23</v>
      </c>
      <c r="D26" s="11" t="s">
        <v>262</v>
      </c>
      <c r="E26" s="11">
        <v>3.1</v>
      </c>
      <c r="F26" s="11">
        <v>64.0</v>
      </c>
      <c r="G26" s="12" t="s">
        <v>248</v>
      </c>
      <c r="H26" s="13" t="s">
        <v>256</v>
      </c>
      <c r="I26" s="14" t="s">
        <v>220</v>
      </c>
      <c r="J26" s="15" t="s">
        <v>260</v>
      </c>
      <c r="K26" s="16" t="s">
        <v>263</v>
      </c>
      <c r="L26" s="69" t="s">
        <v>264</v>
      </c>
      <c r="M26" s="18" t="s">
        <v>265</v>
      </c>
    </row>
    <row r="27">
      <c r="A27" s="57" t="s">
        <v>164</v>
      </c>
      <c r="B27" s="58" t="s">
        <v>165</v>
      </c>
      <c r="C27" s="4" t="s">
        <v>2</v>
      </c>
      <c r="D27" s="4" t="s">
        <v>3</v>
      </c>
      <c r="E27" s="4" t="s">
        <v>5</v>
      </c>
      <c r="F27" s="4" t="s">
        <v>6</v>
      </c>
      <c r="G27" s="5" t="s">
        <v>7</v>
      </c>
      <c r="H27" s="5" t="s">
        <v>8</v>
      </c>
      <c r="I27" s="6" t="s">
        <v>21</v>
      </c>
      <c r="J27" s="7" t="s">
        <v>10</v>
      </c>
      <c r="K27" s="8" t="s">
        <v>11</v>
      </c>
      <c r="L27" s="25" t="s">
        <v>12</v>
      </c>
      <c r="M27" s="25" t="s">
        <v>13</v>
      </c>
    </row>
    <row r="28" ht="34.5" customHeight="1">
      <c r="A28" s="9" t="s">
        <v>266</v>
      </c>
      <c r="B28" s="10" t="s">
        <v>239</v>
      </c>
      <c r="C28" s="61" t="s">
        <v>23</v>
      </c>
      <c r="D28" s="11" t="s">
        <v>267</v>
      </c>
      <c r="E28" s="11">
        <v>3.0</v>
      </c>
      <c r="F28" s="11">
        <v>64.0</v>
      </c>
      <c r="G28" s="12" t="s">
        <v>268</v>
      </c>
      <c r="H28" s="13" t="s">
        <v>256</v>
      </c>
      <c r="I28" s="14" t="s">
        <v>220</v>
      </c>
      <c r="J28" s="15" t="s">
        <v>266</v>
      </c>
      <c r="K28" s="16" t="s">
        <v>269</v>
      </c>
      <c r="L28" s="17"/>
      <c r="M28" s="70"/>
    </row>
    <row r="29">
      <c r="A29" s="57" t="s">
        <v>164</v>
      </c>
      <c r="B29" s="10" t="s">
        <v>270</v>
      </c>
      <c r="C29" s="4" t="s">
        <v>2</v>
      </c>
      <c r="D29" s="4" t="s">
        <v>3</v>
      </c>
      <c r="E29" s="4" t="s">
        <v>5</v>
      </c>
      <c r="F29" s="4" t="s">
        <v>6</v>
      </c>
      <c r="G29" s="5" t="s">
        <v>7</v>
      </c>
      <c r="H29" s="5" t="s">
        <v>8</v>
      </c>
      <c r="I29" s="6" t="s">
        <v>21</v>
      </c>
      <c r="J29" s="7" t="s">
        <v>10</v>
      </c>
      <c r="K29" s="8" t="s">
        <v>11</v>
      </c>
      <c r="L29" s="25" t="s">
        <v>12</v>
      </c>
      <c r="M29" s="25" t="s">
        <v>13</v>
      </c>
    </row>
    <row r="30" ht="34.5" customHeight="1">
      <c r="A30" s="9" t="s">
        <v>271</v>
      </c>
      <c r="B30" s="10" t="s">
        <v>272</v>
      </c>
      <c r="C30" s="61" t="s">
        <v>23</v>
      </c>
      <c r="D30" s="11" t="s">
        <v>273</v>
      </c>
      <c r="E30" s="11">
        <v>3.1</v>
      </c>
      <c r="F30" s="31"/>
      <c r="G30" s="12" t="s">
        <v>274</v>
      </c>
      <c r="H30" s="13" t="s">
        <v>242</v>
      </c>
      <c r="I30" s="14" t="s">
        <v>220</v>
      </c>
      <c r="J30" s="15" t="s">
        <v>271</v>
      </c>
      <c r="K30" s="16"/>
      <c r="L30" s="17"/>
      <c r="M30" s="18" t="s">
        <v>275</v>
      </c>
    </row>
    <row r="31">
      <c r="A31" s="57" t="s">
        <v>164</v>
      </c>
      <c r="B31" s="58" t="s">
        <v>165</v>
      </c>
      <c r="C31" s="4" t="s">
        <v>2</v>
      </c>
      <c r="D31" s="4" t="s">
        <v>3</v>
      </c>
      <c r="E31" s="4" t="s">
        <v>5</v>
      </c>
      <c r="F31" s="4" t="s">
        <v>6</v>
      </c>
      <c r="G31" s="5" t="s">
        <v>7</v>
      </c>
      <c r="H31" s="5" t="s">
        <v>8</v>
      </c>
      <c r="I31" s="6" t="s">
        <v>21</v>
      </c>
      <c r="J31" s="7" t="s">
        <v>10</v>
      </c>
      <c r="K31" s="8" t="s">
        <v>11</v>
      </c>
      <c r="L31" s="25" t="s">
        <v>12</v>
      </c>
      <c r="M31" s="25" t="s">
        <v>13</v>
      </c>
    </row>
    <row r="32" ht="34.5" customHeight="1">
      <c r="A32" s="9" t="s">
        <v>276</v>
      </c>
      <c r="B32" s="71"/>
      <c r="C32" s="61" t="s">
        <v>23</v>
      </c>
      <c r="D32" s="31"/>
      <c r="E32" s="31"/>
      <c r="F32" s="31"/>
      <c r="G32" s="72"/>
      <c r="H32" s="72"/>
      <c r="I32" s="27"/>
      <c r="J32" s="52" t="s">
        <v>276</v>
      </c>
      <c r="K32" s="16" t="s">
        <v>277</v>
      </c>
      <c r="L32" s="17"/>
      <c r="M32" s="18" t="s">
        <v>278</v>
      </c>
    </row>
    <row r="33">
      <c r="A33" s="57" t="s">
        <v>164</v>
      </c>
      <c r="B33" s="58" t="s">
        <v>165</v>
      </c>
      <c r="C33" s="4" t="s">
        <v>2</v>
      </c>
      <c r="D33" s="4" t="s">
        <v>3</v>
      </c>
      <c r="E33" s="4" t="s">
        <v>5</v>
      </c>
      <c r="F33" s="4" t="s">
        <v>6</v>
      </c>
      <c r="G33" s="5" t="s">
        <v>7</v>
      </c>
      <c r="H33" s="5" t="s">
        <v>8</v>
      </c>
      <c r="I33" s="6" t="s">
        <v>21</v>
      </c>
      <c r="J33" s="7" t="s">
        <v>10</v>
      </c>
      <c r="K33" s="8" t="s">
        <v>11</v>
      </c>
      <c r="L33" s="25" t="s">
        <v>12</v>
      </c>
      <c r="M33" s="25" t="s">
        <v>13</v>
      </c>
    </row>
    <row r="34" ht="34.5" customHeight="1">
      <c r="A34" s="9" t="s">
        <v>279</v>
      </c>
      <c r="B34" s="71"/>
      <c r="C34" s="61" t="s">
        <v>23</v>
      </c>
      <c r="D34" s="31"/>
      <c r="E34" s="31"/>
      <c r="F34" s="31"/>
      <c r="G34" s="72"/>
      <c r="H34" s="72"/>
      <c r="I34" s="27"/>
      <c r="J34" s="9"/>
      <c r="K34" s="73"/>
      <c r="L34" s="17"/>
      <c r="M34" s="17"/>
    </row>
    <row r="35">
      <c r="A35" s="57" t="s">
        <v>164</v>
      </c>
      <c r="B35" s="58" t="s">
        <v>165</v>
      </c>
      <c r="C35" s="4" t="s">
        <v>2</v>
      </c>
      <c r="D35" s="4" t="s">
        <v>3</v>
      </c>
      <c r="E35" s="4" t="s">
        <v>5</v>
      </c>
      <c r="F35" s="4" t="s">
        <v>6</v>
      </c>
      <c r="G35" s="5" t="s">
        <v>7</v>
      </c>
      <c r="H35" s="5" t="s">
        <v>8</v>
      </c>
      <c r="I35" s="6" t="s">
        <v>21</v>
      </c>
      <c r="J35" s="7" t="s">
        <v>10</v>
      </c>
      <c r="K35" s="8" t="s">
        <v>11</v>
      </c>
      <c r="L35" s="25" t="s">
        <v>12</v>
      </c>
      <c r="M35" s="25" t="s">
        <v>13</v>
      </c>
    </row>
    <row r="36" ht="34.5" customHeight="1">
      <c r="A36" s="9" t="s">
        <v>280</v>
      </c>
      <c r="B36" s="71"/>
      <c r="C36" s="61" t="s">
        <v>23</v>
      </c>
      <c r="D36" s="31"/>
      <c r="E36" s="31"/>
      <c r="F36" s="31"/>
      <c r="G36" s="72"/>
      <c r="H36" s="72"/>
      <c r="I36" s="27"/>
      <c r="J36" s="9"/>
      <c r="K36" s="73"/>
      <c r="L36" s="30"/>
      <c r="M36" s="17"/>
    </row>
    <row r="37">
      <c r="A37" s="57" t="s">
        <v>164</v>
      </c>
      <c r="B37" s="58" t="s">
        <v>165</v>
      </c>
      <c r="C37" s="4" t="s">
        <v>2</v>
      </c>
      <c r="D37" s="4" t="s">
        <v>3</v>
      </c>
      <c r="E37" s="4" t="s">
        <v>5</v>
      </c>
      <c r="F37" s="4" t="s">
        <v>6</v>
      </c>
      <c r="G37" s="5" t="s">
        <v>7</v>
      </c>
      <c r="H37" s="5" t="s">
        <v>8</v>
      </c>
      <c r="I37" s="6" t="s">
        <v>21</v>
      </c>
      <c r="J37" s="7" t="s">
        <v>10</v>
      </c>
      <c r="K37" s="8" t="s">
        <v>11</v>
      </c>
      <c r="L37" s="25" t="s">
        <v>12</v>
      </c>
      <c r="M37" s="25" t="s">
        <v>13</v>
      </c>
    </row>
    <row r="38" ht="34.5" customHeight="1">
      <c r="A38" s="9" t="s">
        <v>281</v>
      </c>
      <c r="B38" s="71"/>
      <c r="C38" s="61" t="s">
        <v>23</v>
      </c>
      <c r="D38" s="31"/>
      <c r="E38" s="31"/>
      <c r="F38" s="31"/>
      <c r="G38" s="72"/>
      <c r="H38" s="72"/>
      <c r="I38" s="27"/>
      <c r="J38" s="9"/>
      <c r="K38" s="73"/>
      <c r="L38" s="17"/>
      <c r="M38" s="17"/>
    </row>
    <row r="39">
      <c r="A39" s="57" t="s">
        <v>164</v>
      </c>
      <c r="B39" s="58" t="s">
        <v>165</v>
      </c>
      <c r="C39" s="4" t="s">
        <v>2</v>
      </c>
      <c r="D39" s="4" t="s">
        <v>3</v>
      </c>
      <c r="E39" s="4" t="s">
        <v>5</v>
      </c>
      <c r="F39" s="4" t="s">
        <v>6</v>
      </c>
      <c r="G39" s="5" t="s">
        <v>7</v>
      </c>
      <c r="H39" s="5" t="s">
        <v>8</v>
      </c>
      <c r="I39" s="6" t="s">
        <v>21</v>
      </c>
      <c r="J39" s="7" t="s">
        <v>10</v>
      </c>
      <c r="K39" s="8" t="s">
        <v>11</v>
      </c>
      <c r="L39" s="25" t="s">
        <v>12</v>
      </c>
      <c r="M39" s="25" t="s">
        <v>13</v>
      </c>
    </row>
    <row r="40" ht="34.5" customHeight="1">
      <c r="A40" s="9" t="s">
        <v>282</v>
      </c>
      <c r="B40" s="71"/>
      <c r="C40" s="61" t="s">
        <v>23</v>
      </c>
      <c r="D40" s="31"/>
      <c r="E40" s="31"/>
      <c r="F40" s="31"/>
      <c r="G40" s="72"/>
      <c r="H40" s="72"/>
      <c r="I40" s="27"/>
      <c r="J40" s="9"/>
      <c r="K40" s="73"/>
      <c r="L40" s="17"/>
      <c r="M40" s="17"/>
    </row>
    <row r="41">
      <c r="A41" s="57" t="s">
        <v>164</v>
      </c>
      <c r="B41" s="58" t="s">
        <v>165</v>
      </c>
      <c r="C41" s="4" t="s">
        <v>2</v>
      </c>
      <c r="D41" s="4" t="s">
        <v>3</v>
      </c>
      <c r="E41" s="4" t="s">
        <v>5</v>
      </c>
      <c r="F41" s="4" t="s">
        <v>6</v>
      </c>
      <c r="G41" s="5" t="s">
        <v>7</v>
      </c>
      <c r="H41" s="5" t="s">
        <v>8</v>
      </c>
      <c r="I41" s="6" t="s">
        <v>21</v>
      </c>
      <c r="J41" s="7" t="s">
        <v>10</v>
      </c>
      <c r="K41" s="8" t="s">
        <v>11</v>
      </c>
      <c r="L41" s="25" t="s">
        <v>12</v>
      </c>
      <c r="M41" s="25" t="s">
        <v>13</v>
      </c>
    </row>
    <row r="42" ht="34.5" customHeight="1">
      <c r="A42" s="9" t="s">
        <v>283</v>
      </c>
      <c r="B42" s="71"/>
      <c r="C42" s="61" t="s">
        <v>23</v>
      </c>
      <c r="D42" s="31"/>
      <c r="E42" s="31"/>
      <c r="F42" s="31"/>
      <c r="G42" s="72"/>
      <c r="H42" s="72"/>
      <c r="I42" s="27"/>
      <c r="J42" s="9"/>
      <c r="K42" s="73"/>
      <c r="L42" s="17"/>
      <c r="M42" s="17"/>
    </row>
    <row r="43">
      <c r="A43" s="57" t="s">
        <v>164</v>
      </c>
      <c r="B43" s="58" t="s">
        <v>165</v>
      </c>
      <c r="C43" s="4" t="s">
        <v>2</v>
      </c>
      <c r="D43" s="4" t="s">
        <v>3</v>
      </c>
      <c r="E43" s="4" t="s">
        <v>5</v>
      </c>
      <c r="F43" s="4" t="s">
        <v>6</v>
      </c>
      <c r="G43" s="5" t="s">
        <v>7</v>
      </c>
      <c r="H43" s="5" t="s">
        <v>8</v>
      </c>
      <c r="I43" s="6" t="s">
        <v>21</v>
      </c>
      <c r="J43" s="7" t="s">
        <v>10</v>
      </c>
      <c r="K43" s="8" t="s">
        <v>11</v>
      </c>
      <c r="L43" s="25" t="s">
        <v>12</v>
      </c>
      <c r="M43" s="25" t="s">
        <v>13</v>
      </c>
    </row>
    <row r="44" ht="34.5" customHeight="1">
      <c r="A44" s="9" t="s">
        <v>284</v>
      </c>
      <c r="B44" s="71"/>
      <c r="C44" s="61" t="s">
        <v>23</v>
      </c>
      <c r="D44" s="31"/>
      <c r="E44" s="31"/>
      <c r="F44" s="31"/>
      <c r="G44" s="72"/>
      <c r="H44" s="72"/>
      <c r="I44" s="27"/>
      <c r="J44" s="9"/>
      <c r="K44" s="73"/>
      <c r="L44" s="17"/>
      <c r="M44" s="17"/>
    </row>
    <row r="45">
      <c r="A45" s="57" t="s">
        <v>164</v>
      </c>
      <c r="B45" s="58" t="s">
        <v>165</v>
      </c>
      <c r="C45" s="4" t="s">
        <v>2</v>
      </c>
      <c r="D45" s="4" t="s">
        <v>3</v>
      </c>
      <c r="E45" s="4" t="s">
        <v>5</v>
      </c>
      <c r="F45" s="4" t="s">
        <v>6</v>
      </c>
      <c r="G45" s="5" t="s">
        <v>7</v>
      </c>
      <c r="H45" s="5" t="s">
        <v>8</v>
      </c>
      <c r="I45" s="6" t="s">
        <v>21</v>
      </c>
      <c r="J45" s="7" t="s">
        <v>10</v>
      </c>
      <c r="K45" s="8" t="s">
        <v>11</v>
      </c>
      <c r="L45" s="25" t="s">
        <v>12</v>
      </c>
      <c r="M45" s="25" t="s">
        <v>13</v>
      </c>
    </row>
    <row r="46" ht="34.5" customHeight="1">
      <c r="A46" s="9" t="s">
        <v>285</v>
      </c>
      <c r="B46" s="71"/>
      <c r="C46" s="61" t="s">
        <v>23</v>
      </c>
      <c r="D46" s="31"/>
      <c r="E46" s="31"/>
      <c r="F46" s="31"/>
      <c r="G46" s="72"/>
      <c r="H46" s="72"/>
      <c r="I46" s="27"/>
      <c r="J46" s="9"/>
      <c r="K46" s="73"/>
      <c r="L46" s="17"/>
      <c r="M46" s="17"/>
    </row>
    <row r="47">
      <c r="A47" s="57" t="s">
        <v>164</v>
      </c>
      <c r="B47" s="58" t="s">
        <v>165</v>
      </c>
      <c r="C47" s="4" t="s">
        <v>2</v>
      </c>
      <c r="D47" s="4" t="s">
        <v>3</v>
      </c>
      <c r="E47" s="4" t="s">
        <v>5</v>
      </c>
      <c r="F47" s="4" t="s">
        <v>6</v>
      </c>
      <c r="G47" s="5" t="s">
        <v>7</v>
      </c>
      <c r="H47" s="5" t="s">
        <v>8</v>
      </c>
      <c r="I47" s="6" t="s">
        <v>21</v>
      </c>
      <c r="J47" s="7" t="s">
        <v>10</v>
      </c>
      <c r="K47" s="8" t="s">
        <v>11</v>
      </c>
      <c r="L47" s="25" t="s">
        <v>12</v>
      </c>
      <c r="M47" s="25" t="s">
        <v>13</v>
      </c>
    </row>
    <row r="48" ht="34.5" customHeight="1">
      <c r="A48" s="9" t="s">
        <v>286</v>
      </c>
      <c r="B48" s="71"/>
      <c r="C48" s="61" t="s">
        <v>23</v>
      </c>
      <c r="D48" s="31"/>
      <c r="E48" s="31"/>
      <c r="F48" s="31"/>
      <c r="G48" s="72"/>
      <c r="H48" s="72"/>
      <c r="I48" s="27"/>
      <c r="J48" s="9"/>
      <c r="K48" s="73"/>
      <c r="L48" s="30"/>
      <c r="M48" s="17"/>
    </row>
    <row r="49">
      <c r="A49" s="57" t="s">
        <v>164</v>
      </c>
      <c r="B49" s="58" t="s">
        <v>165</v>
      </c>
      <c r="C49" s="4" t="s">
        <v>2</v>
      </c>
      <c r="D49" s="4" t="s">
        <v>3</v>
      </c>
      <c r="E49" s="4" t="s">
        <v>5</v>
      </c>
      <c r="F49" s="4" t="s">
        <v>6</v>
      </c>
      <c r="G49" s="5" t="s">
        <v>7</v>
      </c>
      <c r="H49" s="5" t="s">
        <v>8</v>
      </c>
      <c r="I49" s="6" t="s">
        <v>21</v>
      </c>
      <c r="J49" s="7" t="s">
        <v>10</v>
      </c>
      <c r="K49" s="8" t="s">
        <v>11</v>
      </c>
      <c r="L49" s="25" t="s">
        <v>12</v>
      </c>
      <c r="M49" s="25" t="s">
        <v>13</v>
      </c>
    </row>
    <row r="50" ht="34.5" customHeight="1">
      <c r="A50" s="9" t="s">
        <v>287</v>
      </c>
      <c r="B50" s="71"/>
      <c r="C50" s="61" t="s">
        <v>23</v>
      </c>
      <c r="D50" s="31"/>
      <c r="E50" s="31"/>
      <c r="F50" s="31"/>
      <c r="G50" s="72"/>
      <c r="H50" s="72"/>
      <c r="I50" s="27"/>
      <c r="J50" s="9"/>
      <c r="K50" s="73"/>
      <c r="L50" s="17"/>
      <c r="M50" s="17"/>
    </row>
    <row r="51">
      <c r="A51" s="57" t="s">
        <v>164</v>
      </c>
      <c r="B51" s="58" t="s">
        <v>165</v>
      </c>
      <c r="C51" s="4" t="s">
        <v>2</v>
      </c>
      <c r="D51" s="4" t="s">
        <v>3</v>
      </c>
      <c r="E51" s="4" t="s">
        <v>5</v>
      </c>
      <c r="F51" s="4" t="s">
        <v>6</v>
      </c>
      <c r="G51" s="5" t="s">
        <v>7</v>
      </c>
      <c r="H51" s="5" t="s">
        <v>8</v>
      </c>
      <c r="I51" s="6" t="s">
        <v>21</v>
      </c>
      <c r="J51" s="7" t="s">
        <v>10</v>
      </c>
      <c r="K51" s="8" t="s">
        <v>11</v>
      </c>
      <c r="L51" s="25" t="s">
        <v>12</v>
      </c>
      <c r="M51" s="25" t="s">
        <v>13</v>
      </c>
    </row>
    <row r="52" ht="34.5" customHeight="1">
      <c r="A52" s="9" t="s">
        <v>288</v>
      </c>
      <c r="B52" s="71"/>
      <c r="C52" s="61" t="s">
        <v>23</v>
      </c>
      <c r="D52" s="31"/>
      <c r="E52" s="31"/>
      <c r="F52" s="31"/>
      <c r="G52" s="72"/>
      <c r="H52" s="72"/>
      <c r="I52" s="27"/>
      <c r="J52" s="9"/>
      <c r="K52" s="73"/>
      <c r="L52" s="17"/>
      <c r="M52" s="17"/>
    </row>
    <row r="53">
      <c r="A53" s="57" t="s">
        <v>164</v>
      </c>
      <c r="B53" s="58" t="s">
        <v>165</v>
      </c>
      <c r="C53" s="4" t="s">
        <v>2</v>
      </c>
      <c r="D53" s="4" t="s">
        <v>3</v>
      </c>
      <c r="E53" s="4" t="s">
        <v>5</v>
      </c>
      <c r="F53" s="4" t="s">
        <v>6</v>
      </c>
      <c r="G53" s="5" t="s">
        <v>7</v>
      </c>
      <c r="H53" s="5" t="s">
        <v>8</v>
      </c>
      <c r="I53" s="6" t="s">
        <v>21</v>
      </c>
      <c r="J53" s="7" t="s">
        <v>10</v>
      </c>
      <c r="K53" s="8" t="s">
        <v>11</v>
      </c>
      <c r="L53" s="25" t="s">
        <v>12</v>
      </c>
      <c r="M53" s="25" t="s">
        <v>13</v>
      </c>
    </row>
    <row r="54" ht="34.5" customHeight="1">
      <c r="A54" s="9" t="s">
        <v>289</v>
      </c>
      <c r="B54" s="71"/>
      <c r="C54" s="61" t="s">
        <v>23</v>
      </c>
      <c r="D54" s="31"/>
      <c r="E54" s="31"/>
      <c r="F54" s="31"/>
      <c r="G54" s="72"/>
      <c r="H54" s="72"/>
      <c r="I54" s="27"/>
      <c r="J54" s="9"/>
      <c r="K54" s="73"/>
      <c r="L54" s="17"/>
      <c r="M54" s="17"/>
    </row>
    <row r="55">
      <c r="A55" s="57" t="s">
        <v>164</v>
      </c>
      <c r="B55" s="58" t="s">
        <v>165</v>
      </c>
      <c r="C55" s="4" t="s">
        <v>2</v>
      </c>
      <c r="D55" s="4" t="s">
        <v>3</v>
      </c>
      <c r="E55" s="4" t="s">
        <v>5</v>
      </c>
      <c r="F55" s="4" t="s">
        <v>6</v>
      </c>
      <c r="G55" s="5" t="s">
        <v>7</v>
      </c>
      <c r="H55" s="5" t="s">
        <v>8</v>
      </c>
      <c r="I55" s="6" t="s">
        <v>21</v>
      </c>
      <c r="J55" s="7" t="s">
        <v>10</v>
      </c>
      <c r="K55" s="8" t="s">
        <v>11</v>
      </c>
      <c r="L55" s="25" t="s">
        <v>12</v>
      </c>
      <c r="M55" s="25" t="s">
        <v>13</v>
      </c>
    </row>
    <row r="56" ht="34.5" customHeight="1">
      <c r="A56" s="9" t="s">
        <v>290</v>
      </c>
      <c r="B56" s="71"/>
      <c r="C56" s="61" t="s">
        <v>23</v>
      </c>
      <c r="D56" s="31"/>
      <c r="E56" s="31"/>
      <c r="F56" s="31"/>
      <c r="G56" s="72"/>
      <c r="H56" s="72"/>
      <c r="I56" s="27"/>
      <c r="J56" s="9"/>
      <c r="K56" s="73"/>
      <c r="L56" s="17"/>
      <c r="M56" s="17"/>
    </row>
    <row r="57">
      <c r="A57" s="57" t="s">
        <v>164</v>
      </c>
      <c r="B57" s="58" t="s">
        <v>165</v>
      </c>
      <c r="C57" s="4" t="s">
        <v>2</v>
      </c>
      <c r="D57" s="4" t="s">
        <v>3</v>
      </c>
      <c r="E57" s="4" t="s">
        <v>5</v>
      </c>
      <c r="F57" s="4" t="s">
        <v>6</v>
      </c>
      <c r="G57" s="5" t="s">
        <v>7</v>
      </c>
      <c r="H57" s="5" t="s">
        <v>8</v>
      </c>
      <c r="I57" s="6" t="s">
        <v>21</v>
      </c>
      <c r="J57" s="7" t="s">
        <v>10</v>
      </c>
      <c r="K57" s="8" t="s">
        <v>11</v>
      </c>
      <c r="L57" s="25" t="s">
        <v>12</v>
      </c>
      <c r="M57" s="25" t="s">
        <v>13</v>
      </c>
    </row>
    <row r="58" ht="34.5" customHeight="1">
      <c r="A58" s="9" t="s">
        <v>291</v>
      </c>
      <c r="B58" s="71"/>
      <c r="C58" s="61" t="s">
        <v>23</v>
      </c>
      <c r="D58" s="31"/>
      <c r="E58" s="31"/>
      <c r="F58" s="31"/>
      <c r="G58" s="72"/>
      <c r="H58" s="72"/>
      <c r="I58" s="27"/>
      <c r="J58" s="9"/>
      <c r="K58" s="73"/>
      <c r="L58" s="17"/>
      <c r="M58" s="17"/>
    </row>
    <row r="59">
      <c r="A59" s="57" t="s">
        <v>164</v>
      </c>
      <c r="B59" s="58" t="s">
        <v>165</v>
      </c>
      <c r="C59" s="4" t="s">
        <v>2</v>
      </c>
      <c r="D59" s="4" t="s">
        <v>3</v>
      </c>
      <c r="E59" s="4" t="s">
        <v>5</v>
      </c>
      <c r="F59" s="4" t="s">
        <v>6</v>
      </c>
      <c r="G59" s="5" t="s">
        <v>7</v>
      </c>
      <c r="H59" s="5" t="s">
        <v>8</v>
      </c>
      <c r="I59" s="6" t="s">
        <v>21</v>
      </c>
      <c r="J59" s="7" t="s">
        <v>10</v>
      </c>
      <c r="K59" s="8" t="s">
        <v>11</v>
      </c>
      <c r="L59" s="25" t="s">
        <v>12</v>
      </c>
      <c r="M59" s="25" t="s">
        <v>13</v>
      </c>
    </row>
    <row r="60" ht="34.5" customHeight="1">
      <c r="A60" s="9" t="s">
        <v>292</v>
      </c>
      <c r="B60" s="71"/>
      <c r="C60" s="61" t="s">
        <v>23</v>
      </c>
      <c r="D60" s="31"/>
      <c r="E60" s="31"/>
      <c r="F60" s="31"/>
      <c r="G60" s="72"/>
      <c r="H60" s="72"/>
      <c r="I60" s="27"/>
      <c r="J60" s="9"/>
      <c r="K60" s="73"/>
      <c r="L60" s="30"/>
      <c r="M60" s="17"/>
    </row>
  </sheetData>
  <dataValidations>
    <dataValidation type="list" allowBlank="1" showErrorMessage="1" sqref="H2 H4 H6 H8 H10 H12 H14 H16 H18 H20 H22 H24 H26 H28 H30 H32 H34 H36 H38 H40:H60">
      <formula1>"8GB,2GB DDR3,12GB,4GB,8GBDDR3,2GB DDR2 ,4,3GB DDr2,8 GB,4 GB"</formula1>
    </dataValidation>
    <dataValidation type="list" allowBlank="1" sqref="C2">
      <formula1>"👍💪😀,👎💀👀 "</formula1>
    </dataValidation>
    <dataValidation type="list" allowBlank="1" showErrorMessage="1" sqref="I2:I60">
      <formula1>"500GB,HDD/SSD,?,240GB,120GB,230GB,1TB,
1 TB,240 GB,HDD 320GB"</formula1>
    </dataValidation>
    <dataValidation type="list" allowBlank="1" showErrorMessage="1" sqref="K2:K60">
      <formula1>"Mohamed /Joan,user,Iker H/Mamouni,Yousef/Iker andres,Izan /Pol,Raul/Luca,AITOR,IZAN /JUSTIN,EDGAR / RUSSEL,LUCAS/RAFEL,IAN /DANI,FABIAN"</formula1>
    </dataValidation>
    <dataValidation type="list" allowBlank="1" sqref="C4 C6 C8 C10 C12 C14 C16 C18 C20 C22 C24 C26 C28 C30 C32 C34 C36 C38 C40 C42 C44 C46 C48 C50 C52 C54 C56 C58 C60">
      <formula1>"👍👌💪😀,👎💀👀 "</formula1>
    </dataValidation>
  </dataValidations>
  <hyperlinks>
    <hyperlink r:id="rId1" ref="G2"/>
    <hyperlink r:id="rId2" ref="J2"/>
    <hyperlink r:id="rId3" ref="G4"/>
    <hyperlink r:id="rId4" ref="J4"/>
    <hyperlink r:id="rId5" location="ov" ref="G6"/>
    <hyperlink r:id="rId6" ref="J6"/>
    <hyperlink r:id="rId7" ref="G8"/>
    <hyperlink r:id="rId8" ref="J8"/>
    <hyperlink r:id="rId9" ref="G10"/>
    <hyperlink r:id="rId10" ref="J10"/>
    <hyperlink r:id="rId11" ref="G12"/>
    <hyperlink r:id="rId12" ref="J12"/>
    <hyperlink r:id="rId13" ref="G14"/>
    <hyperlink r:id="rId14" ref="J14"/>
    <hyperlink r:id="rId15" ref="G16"/>
    <hyperlink r:id="rId16" ref="J16"/>
    <hyperlink r:id="rId17" ref="G18"/>
    <hyperlink r:id="rId18" ref="J18"/>
    <hyperlink r:id="rId19" ref="G20"/>
    <hyperlink r:id="rId20" ref="J20"/>
    <hyperlink r:id="rId21" ref="G22"/>
    <hyperlink r:id="rId22" ref="J22"/>
    <hyperlink r:id="rId23" ref="G24"/>
    <hyperlink r:id="rId24" ref="J24"/>
    <hyperlink r:id="rId25" ref="G26"/>
    <hyperlink r:id="rId26" ref="J26"/>
    <hyperlink r:id="rId27" ref="G28"/>
    <hyperlink r:id="rId28" ref="J28"/>
    <hyperlink r:id="rId29" ref="G30"/>
    <hyperlink r:id="rId30" ref="J30"/>
    <hyperlink r:id="rId31" ref="J32"/>
  </hyperlinks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3.13"/>
    <col customWidth="1" min="3" max="3" width="18.88"/>
    <col customWidth="1" min="4" max="4" width="16.88"/>
    <col customWidth="1" min="5" max="5" width="10.5"/>
    <col customWidth="1" min="6" max="6" width="8.75"/>
    <col customWidth="1" min="7" max="7" width="14.5"/>
    <col customWidth="1" min="8" max="8" width="9.25"/>
    <col customWidth="1" min="9" max="9" width="13.25"/>
    <col customWidth="1" min="10" max="13" width="16.88"/>
  </cols>
  <sheetData>
    <row r="1">
      <c r="A1" s="57" t="s">
        <v>164</v>
      </c>
      <c r="B1" s="58" t="s">
        <v>165</v>
      </c>
      <c r="C1" s="4" t="s">
        <v>2</v>
      </c>
      <c r="D1" s="4" t="s">
        <v>3</v>
      </c>
      <c r="E1" s="4" t="s">
        <v>293</v>
      </c>
      <c r="F1" s="4" t="s">
        <v>6</v>
      </c>
      <c r="G1" s="5" t="s">
        <v>294</v>
      </c>
      <c r="H1" s="5" t="s">
        <v>8</v>
      </c>
      <c r="I1" s="6" t="s">
        <v>295</v>
      </c>
      <c r="J1" s="7" t="s">
        <v>10</v>
      </c>
      <c r="K1" s="74" t="s">
        <v>11</v>
      </c>
      <c r="L1" s="8" t="s">
        <v>12</v>
      </c>
      <c r="M1" s="75" t="s">
        <v>296</v>
      </c>
    </row>
    <row r="2" ht="34.5" customHeight="1">
      <c r="A2" s="59" t="s">
        <v>297</v>
      </c>
      <c r="B2" s="60" t="s">
        <v>298</v>
      </c>
      <c r="C2" s="76" t="s">
        <v>15</v>
      </c>
      <c r="D2" s="61" t="s">
        <v>299</v>
      </c>
      <c r="E2" s="61">
        <v>800.0</v>
      </c>
      <c r="F2" s="61">
        <v>32.0</v>
      </c>
      <c r="G2" s="63" t="s">
        <v>300</v>
      </c>
      <c r="H2" s="63" t="s">
        <v>301</v>
      </c>
      <c r="I2" s="64"/>
      <c r="J2" s="65" t="s">
        <v>297</v>
      </c>
      <c r="K2" s="77" t="s">
        <v>302</v>
      </c>
      <c r="L2" s="17"/>
      <c r="M2" s="78" t="s">
        <v>303</v>
      </c>
    </row>
    <row r="3">
      <c r="A3" s="57" t="s">
        <v>164</v>
      </c>
      <c r="B3" s="58" t="s">
        <v>165</v>
      </c>
      <c r="C3" s="4" t="s">
        <v>2</v>
      </c>
      <c r="D3" s="4" t="s">
        <v>3</v>
      </c>
      <c r="E3" s="4" t="s">
        <v>5</v>
      </c>
      <c r="F3" s="4" t="s">
        <v>6</v>
      </c>
      <c r="G3" s="5" t="s">
        <v>294</v>
      </c>
      <c r="H3" s="5" t="s">
        <v>8</v>
      </c>
      <c r="I3" s="6" t="s">
        <v>304</v>
      </c>
      <c r="J3" s="7" t="s">
        <v>10</v>
      </c>
      <c r="K3" s="74" t="s">
        <v>11</v>
      </c>
      <c r="L3" s="25" t="s">
        <v>12</v>
      </c>
      <c r="M3" s="75" t="s">
        <v>296</v>
      </c>
    </row>
    <row r="4" ht="34.5" customHeight="1">
      <c r="A4" s="9" t="s">
        <v>305</v>
      </c>
      <c r="B4" s="10" t="s">
        <v>306</v>
      </c>
      <c r="C4" s="79" t="s">
        <v>23</v>
      </c>
      <c r="D4" s="11" t="s">
        <v>307</v>
      </c>
      <c r="E4" s="11">
        <v>1.66</v>
      </c>
      <c r="F4" s="61">
        <v>32.0</v>
      </c>
      <c r="G4" s="80" t="s">
        <v>308</v>
      </c>
      <c r="H4" s="13"/>
      <c r="I4" s="27"/>
      <c r="J4" s="15" t="s">
        <v>305</v>
      </c>
      <c r="K4" s="81" t="s">
        <v>309</v>
      </c>
      <c r="L4" s="28" t="s">
        <v>310</v>
      </c>
      <c r="M4" s="82" t="s">
        <v>311</v>
      </c>
    </row>
    <row r="5">
      <c r="A5" s="57" t="s">
        <v>164</v>
      </c>
      <c r="B5" s="58" t="s">
        <v>165</v>
      </c>
      <c r="C5" s="4" t="s">
        <v>2</v>
      </c>
      <c r="D5" s="4" t="s">
        <v>3</v>
      </c>
      <c r="E5" s="4" t="s">
        <v>5</v>
      </c>
      <c r="F5" s="4" t="s">
        <v>6</v>
      </c>
      <c r="G5" s="5" t="s">
        <v>294</v>
      </c>
      <c r="H5" s="5" t="s">
        <v>8</v>
      </c>
      <c r="I5" s="6" t="s">
        <v>312</v>
      </c>
      <c r="J5" s="7" t="s">
        <v>10</v>
      </c>
      <c r="K5" s="74" t="s">
        <v>11</v>
      </c>
      <c r="L5" s="25" t="s">
        <v>12</v>
      </c>
      <c r="M5" s="75" t="s">
        <v>296</v>
      </c>
    </row>
    <row r="6" ht="34.5" customHeight="1">
      <c r="A6" s="9" t="s">
        <v>313</v>
      </c>
      <c r="B6" s="10"/>
      <c r="C6" s="83" t="s">
        <v>23</v>
      </c>
      <c r="D6" s="11"/>
      <c r="E6" s="11"/>
      <c r="F6" s="61">
        <v>32.0</v>
      </c>
      <c r="G6" s="80" t="s">
        <v>308</v>
      </c>
      <c r="H6" s="13"/>
      <c r="I6" s="14"/>
      <c r="J6" s="15" t="s">
        <v>313</v>
      </c>
      <c r="K6" s="84" t="s">
        <v>314</v>
      </c>
      <c r="L6" s="29"/>
      <c r="M6" s="78" t="s">
        <v>315</v>
      </c>
    </row>
    <row r="7">
      <c r="A7" s="57" t="s">
        <v>164</v>
      </c>
      <c r="B7" s="58" t="s">
        <v>165</v>
      </c>
      <c r="C7" s="4" t="s">
        <v>2</v>
      </c>
      <c r="D7" s="4" t="s">
        <v>3</v>
      </c>
      <c r="E7" s="4" t="s">
        <v>5</v>
      </c>
      <c r="F7" s="4" t="s">
        <v>6</v>
      </c>
      <c r="G7" s="5" t="s">
        <v>294</v>
      </c>
      <c r="H7" s="5" t="s">
        <v>8</v>
      </c>
      <c r="I7" s="6" t="s">
        <v>316</v>
      </c>
      <c r="J7" s="7" t="s">
        <v>10</v>
      </c>
      <c r="K7" s="74" t="s">
        <v>11</v>
      </c>
      <c r="L7" s="25" t="s">
        <v>12</v>
      </c>
      <c r="M7" s="75" t="s">
        <v>296</v>
      </c>
    </row>
    <row r="8" ht="34.5" customHeight="1">
      <c r="A8" s="9" t="s">
        <v>317</v>
      </c>
      <c r="B8" s="10" t="s">
        <v>318</v>
      </c>
      <c r="C8" s="83" t="s">
        <v>23</v>
      </c>
      <c r="D8" s="11" t="s">
        <v>307</v>
      </c>
      <c r="E8" s="11">
        <v>1.66</v>
      </c>
      <c r="F8" s="61">
        <v>32.0</v>
      </c>
      <c r="G8" s="80" t="s">
        <v>308</v>
      </c>
      <c r="H8" s="13"/>
      <c r="I8" s="14"/>
      <c r="J8" s="15" t="s">
        <v>317</v>
      </c>
      <c r="K8" s="81" t="s">
        <v>319</v>
      </c>
      <c r="L8" s="28"/>
      <c r="M8" s="78" t="s">
        <v>315</v>
      </c>
    </row>
    <row r="9">
      <c r="A9" s="57" t="s">
        <v>164</v>
      </c>
      <c r="B9" s="58" t="s">
        <v>165</v>
      </c>
      <c r="C9" s="4" t="s">
        <v>2</v>
      </c>
      <c r="D9" s="4" t="s">
        <v>3</v>
      </c>
      <c r="E9" s="4" t="s">
        <v>5</v>
      </c>
      <c r="F9" s="4" t="s">
        <v>6</v>
      </c>
      <c r="G9" s="5" t="s">
        <v>294</v>
      </c>
      <c r="H9" s="5" t="s">
        <v>8</v>
      </c>
      <c r="I9" s="6" t="s">
        <v>320</v>
      </c>
      <c r="J9" s="7" t="s">
        <v>10</v>
      </c>
      <c r="K9" s="74" t="s">
        <v>11</v>
      </c>
      <c r="L9" s="25" t="s">
        <v>12</v>
      </c>
      <c r="M9" s="75" t="s">
        <v>296</v>
      </c>
    </row>
    <row r="10" ht="34.5" customHeight="1">
      <c r="A10" s="9" t="s">
        <v>321</v>
      </c>
      <c r="B10" s="10" t="s">
        <v>306</v>
      </c>
      <c r="C10" s="83" t="s">
        <v>23</v>
      </c>
      <c r="D10" s="11" t="s">
        <v>322</v>
      </c>
      <c r="E10" s="11" t="s">
        <v>323</v>
      </c>
      <c r="F10" s="61">
        <v>32.0</v>
      </c>
      <c r="G10" s="63" t="s">
        <v>300</v>
      </c>
      <c r="H10" s="13" t="s">
        <v>324</v>
      </c>
      <c r="I10" s="14" t="s">
        <v>325</v>
      </c>
      <c r="J10" s="15" t="s">
        <v>321</v>
      </c>
      <c r="K10" s="81"/>
      <c r="L10" s="17"/>
      <c r="M10" s="78" t="s">
        <v>303</v>
      </c>
    </row>
    <row r="11">
      <c r="A11" s="57" t="s">
        <v>164</v>
      </c>
      <c r="B11" s="58" t="s">
        <v>165</v>
      </c>
      <c r="C11" s="4" t="s">
        <v>2</v>
      </c>
      <c r="D11" s="4" t="s">
        <v>3</v>
      </c>
      <c r="E11" s="4" t="s">
        <v>5</v>
      </c>
      <c r="F11" s="4" t="s">
        <v>6</v>
      </c>
      <c r="G11" s="5" t="s">
        <v>294</v>
      </c>
      <c r="H11" s="5" t="s">
        <v>8</v>
      </c>
      <c r="I11" s="6" t="s">
        <v>326</v>
      </c>
      <c r="J11" s="7" t="s">
        <v>10</v>
      </c>
      <c r="K11" s="74" t="s">
        <v>11</v>
      </c>
      <c r="L11" s="25" t="s">
        <v>12</v>
      </c>
      <c r="M11" s="75" t="s">
        <v>296</v>
      </c>
    </row>
    <row r="12" ht="34.5" customHeight="1">
      <c r="A12" s="9" t="s">
        <v>327</v>
      </c>
      <c r="B12" s="10" t="s">
        <v>328</v>
      </c>
      <c r="C12" s="83" t="s">
        <v>23</v>
      </c>
      <c r="D12" s="11" t="s">
        <v>329</v>
      </c>
      <c r="E12" s="11" t="s">
        <v>330</v>
      </c>
      <c r="F12" s="61">
        <v>32.0</v>
      </c>
      <c r="G12" s="12" t="s">
        <v>331</v>
      </c>
      <c r="H12" s="13"/>
      <c r="I12" s="14" t="s">
        <v>332</v>
      </c>
      <c r="J12" s="15" t="s">
        <v>327</v>
      </c>
      <c r="K12" s="84" t="s">
        <v>333</v>
      </c>
      <c r="L12" s="30"/>
      <c r="M12" s="78" t="s">
        <v>334</v>
      </c>
    </row>
    <row r="13">
      <c r="A13" s="57" t="s">
        <v>164</v>
      </c>
      <c r="B13" s="58" t="s">
        <v>165</v>
      </c>
      <c r="C13" s="4" t="s">
        <v>2</v>
      </c>
      <c r="D13" s="4" t="s">
        <v>3</v>
      </c>
      <c r="E13" s="4" t="s">
        <v>5</v>
      </c>
      <c r="F13" s="4" t="s">
        <v>6</v>
      </c>
      <c r="G13" s="5" t="s">
        <v>294</v>
      </c>
      <c r="H13" s="5" t="s">
        <v>8</v>
      </c>
      <c r="I13" s="6" t="s">
        <v>335</v>
      </c>
      <c r="J13" s="7" t="s">
        <v>10</v>
      </c>
      <c r="K13" s="74" t="s">
        <v>11</v>
      </c>
      <c r="L13" s="25" t="s">
        <v>12</v>
      </c>
      <c r="M13" s="75" t="s">
        <v>296</v>
      </c>
    </row>
    <row r="14" ht="34.5" customHeight="1">
      <c r="A14" s="9" t="s">
        <v>336</v>
      </c>
      <c r="B14" s="10" t="s">
        <v>337</v>
      </c>
      <c r="C14" s="83" t="s">
        <v>23</v>
      </c>
      <c r="D14" s="11" t="s">
        <v>338</v>
      </c>
      <c r="E14" s="11">
        <v>2.0</v>
      </c>
      <c r="F14" s="11">
        <v>64.0</v>
      </c>
      <c r="G14" s="12" t="s">
        <v>339</v>
      </c>
      <c r="H14" s="13" t="s">
        <v>340</v>
      </c>
      <c r="I14" s="14" t="s">
        <v>341</v>
      </c>
      <c r="J14" s="15" t="s">
        <v>336</v>
      </c>
      <c r="K14" s="81" t="s">
        <v>342</v>
      </c>
      <c r="L14" s="30" t="s">
        <v>343</v>
      </c>
      <c r="M14" s="78" t="s">
        <v>315</v>
      </c>
    </row>
    <row r="15">
      <c r="A15" s="57" t="s">
        <v>164</v>
      </c>
      <c r="B15" s="58" t="s">
        <v>165</v>
      </c>
      <c r="C15" s="4" t="s">
        <v>2</v>
      </c>
      <c r="D15" s="4" t="s">
        <v>3</v>
      </c>
      <c r="E15" s="4" t="s">
        <v>293</v>
      </c>
      <c r="F15" s="4" t="s">
        <v>6</v>
      </c>
      <c r="G15" s="5" t="s">
        <v>294</v>
      </c>
      <c r="H15" s="5" t="s">
        <v>8</v>
      </c>
      <c r="I15" s="6" t="s">
        <v>344</v>
      </c>
      <c r="J15" s="7" t="s">
        <v>10</v>
      </c>
      <c r="K15" s="74" t="s">
        <v>11</v>
      </c>
      <c r="L15" s="25" t="s">
        <v>12</v>
      </c>
      <c r="M15" s="75" t="s">
        <v>296</v>
      </c>
    </row>
    <row r="16" ht="34.5" customHeight="1">
      <c r="A16" s="9" t="s">
        <v>345</v>
      </c>
      <c r="B16" s="10" t="s">
        <v>346</v>
      </c>
      <c r="C16" s="79" t="s">
        <v>23</v>
      </c>
      <c r="D16" s="11"/>
      <c r="E16" s="61">
        <v>800.0</v>
      </c>
      <c r="F16" s="61">
        <v>32.0</v>
      </c>
      <c r="G16" s="63" t="s">
        <v>300</v>
      </c>
      <c r="H16" s="13"/>
      <c r="I16" s="14"/>
      <c r="J16" s="15" t="s">
        <v>345</v>
      </c>
      <c r="K16" s="77" t="s">
        <v>347</v>
      </c>
      <c r="L16" s="18" t="s">
        <v>348</v>
      </c>
      <c r="M16" s="78" t="s">
        <v>303</v>
      </c>
    </row>
    <row r="17">
      <c r="A17" s="57" t="s">
        <v>164</v>
      </c>
      <c r="B17" s="58" t="s">
        <v>165</v>
      </c>
      <c r="C17" s="4" t="s">
        <v>2</v>
      </c>
      <c r="D17" s="4" t="s">
        <v>3</v>
      </c>
      <c r="E17" s="4" t="s">
        <v>293</v>
      </c>
      <c r="F17" s="4" t="s">
        <v>6</v>
      </c>
      <c r="G17" s="5" t="s">
        <v>294</v>
      </c>
      <c r="H17" s="5" t="s">
        <v>8</v>
      </c>
      <c r="I17" s="6" t="s">
        <v>349</v>
      </c>
      <c r="J17" s="7" t="s">
        <v>10</v>
      </c>
      <c r="K17" s="74" t="s">
        <v>11</v>
      </c>
      <c r="L17" s="25" t="s">
        <v>12</v>
      </c>
      <c r="M17" s="75" t="s">
        <v>296</v>
      </c>
    </row>
    <row r="18" ht="34.5" customHeight="1">
      <c r="A18" s="9" t="s">
        <v>350</v>
      </c>
      <c r="B18" s="10" t="s">
        <v>298</v>
      </c>
      <c r="C18" s="79" t="s">
        <v>23</v>
      </c>
      <c r="D18" s="11"/>
      <c r="E18" s="61">
        <v>800.0</v>
      </c>
      <c r="F18" s="11">
        <v>32.0</v>
      </c>
      <c r="G18" s="63" t="s">
        <v>300</v>
      </c>
      <c r="H18" s="13"/>
      <c r="I18" s="14"/>
      <c r="J18" s="15" t="s">
        <v>350</v>
      </c>
      <c r="K18" s="85"/>
      <c r="L18" s="17"/>
      <c r="M18" s="78" t="s">
        <v>303</v>
      </c>
    </row>
    <row r="19">
      <c r="A19" s="57" t="s">
        <v>164</v>
      </c>
      <c r="B19" s="58" t="s">
        <v>165</v>
      </c>
      <c r="C19" s="4" t="s">
        <v>2</v>
      </c>
      <c r="D19" s="4" t="s">
        <v>3</v>
      </c>
      <c r="E19" s="4" t="s">
        <v>5</v>
      </c>
      <c r="F19" s="4" t="s">
        <v>6</v>
      </c>
      <c r="G19" s="5" t="s">
        <v>294</v>
      </c>
      <c r="H19" s="5" t="s">
        <v>8</v>
      </c>
      <c r="I19" s="6" t="s">
        <v>351</v>
      </c>
      <c r="J19" s="7" t="s">
        <v>10</v>
      </c>
      <c r="K19" s="74" t="s">
        <v>11</v>
      </c>
      <c r="L19" s="25" t="s">
        <v>12</v>
      </c>
      <c r="M19" s="75" t="s">
        <v>296</v>
      </c>
    </row>
    <row r="20" ht="34.5" customHeight="1">
      <c r="A20" s="9" t="s">
        <v>352</v>
      </c>
      <c r="B20" s="10" t="s">
        <v>298</v>
      </c>
      <c r="C20" s="83" t="s">
        <v>23</v>
      </c>
      <c r="D20" s="11" t="s">
        <v>307</v>
      </c>
      <c r="E20" s="31"/>
      <c r="F20" s="11">
        <v>32.0</v>
      </c>
      <c r="G20" s="80" t="s">
        <v>308</v>
      </c>
      <c r="H20" s="72"/>
      <c r="I20" s="27"/>
      <c r="J20" s="15" t="s">
        <v>352</v>
      </c>
      <c r="K20" s="81" t="s">
        <v>353</v>
      </c>
      <c r="L20" s="17"/>
      <c r="M20" s="78" t="s">
        <v>315</v>
      </c>
    </row>
    <row r="21">
      <c r="A21" s="57" t="s">
        <v>164</v>
      </c>
      <c r="B21" s="58" t="s">
        <v>165</v>
      </c>
      <c r="C21" s="4" t="s">
        <v>2</v>
      </c>
      <c r="D21" s="4" t="s">
        <v>3</v>
      </c>
      <c r="E21" s="4" t="s">
        <v>5</v>
      </c>
      <c r="F21" s="4" t="s">
        <v>6</v>
      </c>
      <c r="G21" s="5" t="s">
        <v>294</v>
      </c>
      <c r="H21" s="5" t="s">
        <v>8</v>
      </c>
      <c r="I21" s="6" t="s">
        <v>354</v>
      </c>
      <c r="J21" s="7" t="s">
        <v>10</v>
      </c>
      <c r="K21" s="74" t="s">
        <v>11</v>
      </c>
      <c r="L21" s="25" t="s">
        <v>12</v>
      </c>
      <c r="M21" s="75" t="s">
        <v>296</v>
      </c>
    </row>
    <row r="22" ht="34.5" customHeight="1">
      <c r="A22" s="9" t="s">
        <v>355</v>
      </c>
      <c r="B22" s="10" t="s">
        <v>356</v>
      </c>
      <c r="C22" s="83" t="s">
        <v>23</v>
      </c>
      <c r="D22" s="11" t="s">
        <v>307</v>
      </c>
      <c r="E22" s="11">
        <v>1.67</v>
      </c>
      <c r="F22" s="11">
        <v>32.0</v>
      </c>
      <c r="G22" s="80" t="s">
        <v>308</v>
      </c>
      <c r="H22" s="13" t="s">
        <v>357</v>
      </c>
      <c r="I22" s="14"/>
      <c r="J22" s="15" t="s">
        <v>355</v>
      </c>
      <c r="K22" s="86" t="s">
        <v>358</v>
      </c>
      <c r="L22" s="17"/>
      <c r="M22" s="78" t="s">
        <v>315</v>
      </c>
    </row>
    <row r="23">
      <c r="A23" s="57" t="s">
        <v>164</v>
      </c>
      <c r="B23" s="58" t="s">
        <v>165</v>
      </c>
      <c r="C23" s="4" t="s">
        <v>2</v>
      </c>
      <c r="D23" s="4" t="s">
        <v>3</v>
      </c>
      <c r="E23" s="4" t="s">
        <v>5</v>
      </c>
      <c r="F23" s="4" t="s">
        <v>6</v>
      </c>
      <c r="G23" s="5" t="s">
        <v>294</v>
      </c>
      <c r="H23" s="5" t="s">
        <v>8</v>
      </c>
      <c r="I23" s="6" t="s">
        <v>359</v>
      </c>
      <c r="J23" s="7" t="s">
        <v>10</v>
      </c>
      <c r="K23" s="74" t="s">
        <v>11</v>
      </c>
      <c r="L23" s="25" t="s">
        <v>12</v>
      </c>
      <c r="M23" s="75" t="s">
        <v>296</v>
      </c>
    </row>
    <row r="24" ht="34.5" customHeight="1">
      <c r="A24" s="9" t="s">
        <v>360</v>
      </c>
      <c r="B24" s="10" t="s">
        <v>361</v>
      </c>
      <c r="C24" s="83" t="s">
        <v>23</v>
      </c>
      <c r="D24" s="31"/>
      <c r="E24" s="31"/>
      <c r="F24" s="11">
        <v>32.0</v>
      </c>
      <c r="G24" s="72"/>
      <c r="H24" s="72"/>
      <c r="I24" s="27"/>
      <c r="J24" s="15" t="s">
        <v>360</v>
      </c>
      <c r="K24" s="86" t="s">
        <v>362</v>
      </c>
      <c r="L24" s="30"/>
      <c r="M24" s="78" t="s">
        <v>315</v>
      </c>
    </row>
    <row r="25">
      <c r="A25" s="57" t="s">
        <v>164</v>
      </c>
      <c r="B25" s="58" t="s">
        <v>165</v>
      </c>
      <c r="C25" s="4" t="s">
        <v>2</v>
      </c>
      <c r="D25" s="4" t="s">
        <v>3</v>
      </c>
      <c r="E25" s="4" t="s">
        <v>5</v>
      </c>
      <c r="F25" s="4" t="s">
        <v>6</v>
      </c>
      <c r="G25" s="5" t="s">
        <v>294</v>
      </c>
      <c r="H25" s="5" t="s">
        <v>8</v>
      </c>
      <c r="I25" s="6" t="s">
        <v>363</v>
      </c>
      <c r="J25" s="7" t="s">
        <v>10</v>
      </c>
      <c r="K25" s="74" t="s">
        <v>11</v>
      </c>
      <c r="L25" s="25" t="s">
        <v>12</v>
      </c>
      <c r="M25" s="75" t="s">
        <v>296</v>
      </c>
    </row>
    <row r="26" ht="34.5" customHeight="1">
      <c r="A26" s="9" t="s">
        <v>364</v>
      </c>
      <c r="B26" s="10" t="s">
        <v>365</v>
      </c>
      <c r="C26" s="83" t="s">
        <v>23</v>
      </c>
      <c r="D26" s="11" t="s">
        <v>338</v>
      </c>
      <c r="E26" s="11">
        <v>2.0</v>
      </c>
      <c r="F26" s="11">
        <v>64.0</v>
      </c>
      <c r="G26" s="12" t="s">
        <v>366</v>
      </c>
      <c r="H26" s="13" t="s">
        <v>242</v>
      </c>
      <c r="I26" s="14" t="s">
        <v>341</v>
      </c>
      <c r="J26" s="15" t="s">
        <v>364</v>
      </c>
      <c r="K26" s="85" t="s">
        <v>367</v>
      </c>
      <c r="L26" s="30"/>
      <c r="M26" s="78" t="s">
        <v>315</v>
      </c>
    </row>
    <row r="27">
      <c r="A27" s="57" t="s">
        <v>164</v>
      </c>
      <c r="B27" s="58" t="s">
        <v>165</v>
      </c>
      <c r="C27" s="4" t="s">
        <v>2</v>
      </c>
      <c r="D27" s="4" t="s">
        <v>3</v>
      </c>
      <c r="E27" s="4" t="s">
        <v>5</v>
      </c>
      <c r="F27" s="4" t="s">
        <v>6</v>
      </c>
      <c r="G27" s="5" t="s">
        <v>294</v>
      </c>
      <c r="H27" s="5" t="s">
        <v>8</v>
      </c>
      <c r="I27" s="6" t="s">
        <v>368</v>
      </c>
      <c r="J27" s="7" t="s">
        <v>10</v>
      </c>
      <c r="K27" s="74" t="s">
        <v>11</v>
      </c>
      <c r="L27" s="25" t="s">
        <v>12</v>
      </c>
      <c r="M27" s="75" t="s">
        <v>296</v>
      </c>
    </row>
    <row r="28" ht="34.5" customHeight="1">
      <c r="A28" s="9" t="s">
        <v>369</v>
      </c>
      <c r="B28" s="10" t="s">
        <v>356</v>
      </c>
      <c r="C28" s="87" t="s">
        <v>23</v>
      </c>
      <c r="D28" s="11" t="s">
        <v>307</v>
      </c>
      <c r="E28" s="11">
        <v>1.667</v>
      </c>
      <c r="F28" s="11">
        <v>32.0</v>
      </c>
      <c r="G28" s="80" t="s">
        <v>308</v>
      </c>
      <c r="H28" s="13" t="s">
        <v>370</v>
      </c>
      <c r="I28" s="27"/>
      <c r="J28" s="15" t="s">
        <v>369</v>
      </c>
      <c r="K28" s="86" t="s">
        <v>371</v>
      </c>
      <c r="L28" s="17"/>
      <c r="M28" s="78" t="s">
        <v>315</v>
      </c>
    </row>
    <row r="29">
      <c r="A29" s="57" t="s">
        <v>164</v>
      </c>
      <c r="B29" s="58" t="s">
        <v>165</v>
      </c>
      <c r="C29" s="4" t="s">
        <v>2</v>
      </c>
      <c r="D29" s="4" t="s">
        <v>3</v>
      </c>
      <c r="E29" s="4" t="s">
        <v>5</v>
      </c>
      <c r="F29" s="4" t="s">
        <v>6</v>
      </c>
      <c r="G29" s="5" t="s">
        <v>294</v>
      </c>
      <c r="H29" s="5" t="s">
        <v>8</v>
      </c>
      <c r="I29" s="6" t="s">
        <v>372</v>
      </c>
      <c r="J29" s="7" t="s">
        <v>10</v>
      </c>
      <c r="K29" s="74" t="s">
        <v>11</v>
      </c>
      <c r="L29" s="25" t="s">
        <v>12</v>
      </c>
      <c r="M29" s="75" t="s">
        <v>296</v>
      </c>
    </row>
    <row r="30" ht="34.5" customHeight="1">
      <c r="A30" s="9" t="s">
        <v>373</v>
      </c>
      <c r="B30" s="10" t="s">
        <v>356</v>
      </c>
      <c r="C30" s="83" t="s">
        <v>23</v>
      </c>
      <c r="D30" s="31"/>
      <c r="E30" s="31"/>
      <c r="F30" s="11">
        <v>32.0</v>
      </c>
      <c r="G30" s="72"/>
      <c r="H30" s="72"/>
      <c r="I30" s="27"/>
      <c r="J30" s="15" t="s">
        <v>373</v>
      </c>
      <c r="K30" s="84" t="s">
        <v>374</v>
      </c>
      <c r="L30" s="17"/>
      <c r="M30" s="78" t="s">
        <v>315</v>
      </c>
    </row>
    <row r="31">
      <c r="A31" s="57" t="s">
        <v>164</v>
      </c>
      <c r="B31" s="58" t="s">
        <v>165</v>
      </c>
      <c r="C31" s="4" t="s">
        <v>2</v>
      </c>
      <c r="D31" s="4" t="s">
        <v>3</v>
      </c>
      <c r="E31" s="4" t="s">
        <v>5</v>
      </c>
      <c r="F31" s="4" t="s">
        <v>6</v>
      </c>
      <c r="G31" s="5" t="s">
        <v>294</v>
      </c>
      <c r="H31" s="5" t="s">
        <v>8</v>
      </c>
      <c r="I31" s="6" t="s">
        <v>375</v>
      </c>
      <c r="J31" s="7" t="s">
        <v>10</v>
      </c>
      <c r="K31" s="74" t="s">
        <v>11</v>
      </c>
      <c r="L31" s="25" t="s">
        <v>12</v>
      </c>
      <c r="M31" s="75" t="s">
        <v>296</v>
      </c>
    </row>
    <row r="32" ht="34.5" customHeight="1">
      <c r="A32" s="9" t="s">
        <v>376</v>
      </c>
      <c r="B32" s="10" t="s">
        <v>377</v>
      </c>
      <c r="C32" s="83" t="s">
        <v>23</v>
      </c>
      <c r="D32" s="31"/>
      <c r="E32" s="31"/>
      <c r="F32" s="11">
        <v>32.0</v>
      </c>
      <c r="G32" s="13" t="s">
        <v>378</v>
      </c>
      <c r="H32" s="72"/>
      <c r="I32" s="27"/>
      <c r="J32" s="52" t="s">
        <v>376</v>
      </c>
      <c r="K32" s="85" t="s">
        <v>379</v>
      </c>
      <c r="L32" s="30"/>
      <c r="M32" s="78" t="s">
        <v>315</v>
      </c>
    </row>
    <row r="33">
      <c r="A33" s="57" t="s">
        <v>164</v>
      </c>
      <c r="B33" s="58" t="s">
        <v>165</v>
      </c>
      <c r="C33" s="4" t="s">
        <v>2</v>
      </c>
      <c r="D33" s="4" t="s">
        <v>3</v>
      </c>
      <c r="E33" s="4" t="s">
        <v>5</v>
      </c>
      <c r="F33" s="4" t="s">
        <v>6</v>
      </c>
      <c r="G33" s="5" t="s">
        <v>294</v>
      </c>
      <c r="H33" s="5" t="s">
        <v>8</v>
      </c>
      <c r="I33" s="6" t="s">
        <v>380</v>
      </c>
      <c r="J33" s="7" t="s">
        <v>10</v>
      </c>
      <c r="K33" s="74" t="s">
        <v>11</v>
      </c>
      <c r="L33" s="25" t="s">
        <v>12</v>
      </c>
      <c r="M33" s="75" t="s">
        <v>296</v>
      </c>
    </row>
    <row r="34" ht="34.5" customHeight="1">
      <c r="A34" s="9" t="s">
        <v>381</v>
      </c>
      <c r="B34" s="10" t="s">
        <v>382</v>
      </c>
      <c r="C34" s="83" t="s">
        <v>23</v>
      </c>
      <c r="D34" s="11" t="s">
        <v>338</v>
      </c>
      <c r="E34" s="11">
        <v>2.0</v>
      </c>
      <c r="F34" s="11">
        <v>64.0</v>
      </c>
      <c r="G34" s="12" t="s">
        <v>383</v>
      </c>
      <c r="H34" s="72"/>
      <c r="I34" s="27"/>
      <c r="J34" s="52" t="s">
        <v>381</v>
      </c>
      <c r="K34" s="85" t="s">
        <v>384</v>
      </c>
      <c r="L34" s="17"/>
      <c r="M34" s="78" t="s">
        <v>315</v>
      </c>
    </row>
    <row r="35">
      <c r="A35" s="57" t="s">
        <v>164</v>
      </c>
      <c r="B35" s="58" t="s">
        <v>165</v>
      </c>
      <c r="C35" s="4" t="s">
        <v>2</v>
      </c>
      <c r="D35" s="4" t="s">
        <v>3</v>
      </c>
      <c r="E35" s="4" t="s">
        <v>5</v>
      </c>
      <c r="F35" s="4" t="s">
        <v>6</v>
      </c>
      <c r="G35" s="5" t="s">
        <v>294</v>
      </c>
      <c r="H35" s="5" t="s">
        <v>8</v>
      </c>
      <c r="I35" s="6" t="s">
        <v>385</v>
      </c>
      <c r="J35" s="7" t="s">
        <v>10</v>
      </c>
      <c r="K35" s="74" t="s">
        <v>11</v>
      </c>
      <c r="L35" s="25" t="s">
        <v>12</v>
      </c>
      <c r="M35" s="75" t="s">
        <v>296</v>
      </c>
    </row>
    <row r="36" ht="34.5" customHeight="1">
      <c r="A36" s="9" t="s">
        <v>386</v>
      </c>
      <c r="B36" s="71"/>
      <c r="C36" s="79" t="s">
        <v>23</v>
      </c>
      <c r="D36" s="31"/>
      <c r="E36" s="31"/>
      <c r="F36" s="11">
        <v>32.0</v>
      </c>
      <c r="G36" s="72"/>
      <c r="H36" s="72"/>
      <c r="I36" s="27"/>
      <c r="J36" s="52" t="s">
        <v>386</v>
      </c>
      <c r="K36" s="85"/>
      <c r="L36" s="30"/>
      <c r="M36" s="78" t="s">
        <v>315</v>
      </c>
    </row>
    <row r="37">
      <c r="A37" s="57" t="s">
        <v>164</v>
      </c>
      <c r="B37" s="58" t="s">
        <v>165</v>
      </c>
      <c r="C37" s="4" t="s">
        <v>2</v>
      </c>
      <c r="D37" s="4" t="s">
        <v>3</v>
      </c>
      <c r="E37" s="4" t="s">
        <v>5</v>
      </c>
      <c r="F37" s="4" t="s">
        <v>6</v>
      </c>
      <c r="G37" s="5" t="s">
        <v>294</v>
      </c>
      <c r="H37" s="5" t="s">
        <v>8</v>
      </c>
      <c r="I37" s="6" t="s">
        <v>387</v>
      </c>
      <c r="J37" s="7" t="s">
        <v>10</v>
      </c>
      <c r="K37" s="74" t="s">
        <v>11</v>
      </c>
      <c r="L37" s="25" t="s">
        <v>12</v>
      </c>
      <c r="M37" s="75" t="s">
        <v>296</v>
      </c>
    </row>
    <row r="38" ht="34.5" customHeight="1">
      <c r="A38" s="9" t="s">
        <v>388</v>
      </c>
      <c r="B38" s="71"/>
      <c r="C38" s="88" t="s">
        <v>32</v>
      </c>
      <c r="D38" s="31"/>
      <c r="E38" s="31"/>
      <c r="F38" s="11">
        <v>32.0</v>
      </c>
      <c r="G38" s="72"/>
      <c r="H38" s="72"/>
      <c r="I38" s="27"/>
      <c r="J38" s="52" t="s">
        <v>388</v>
      </c>
      <c r="K38" s="84" t="s">
        <v>389</v>
      </c>
      <c r="L38" s="17"/>
      <c r="M38" s="78" t="s">
        <v>315</v>
      </c>
    </row>
    <row r="39">
      <c r="A39" s="57" t="s">
        <v>164</v>
      </c>
      <c r="B39" s="58" t="s">
        <v>165</v>
      </c>
      <c r="C39" s="4" t="s">
        <v>2</v>
      </c>
      <c r="D39" s="4" t="s">
        <v>3</v>
      </c>
      <c r="E39" s="4" t="s">
        <v>5</v>
      </c>
      <c r="F39" s="4" t="s">
        <v>6</v>
      </c>
      <c r="G39" s="5" t="s">
        <v>294</v>
      </c>
      <c r="H39" s="5" t="s">
        <v>8</v>
      </c>
      <c r="I39" s="6" t="s">
        <v>390</v>
      </c>
      <c r="J39" s="7" t="s">
        <v>10</v>
      </c>
      <c r="K39" s="74" t="s">
        <v>11</v>
      </c>
      <c r="L39" s="25" t="s">
        <v>12</v>
      </c>
      <c r="M39" s="75" t="s">
        <v>296</v>
      </c>
    </row>
    <row r="40" ht="34.5" customHeight="1">
      <c r="A40" s="9" t="s">
        <v>391</v>
      </c>
      <c r="B40" s="10" t="s">
        <v>356</v>
      </c>
      <c r="C40" s="83" t="s">
        <v>23</v>
      </c>
      <c r="D40" s="11" t="s">
        <v>307</v>
      </c>
      <c r="E40" s="11">
        <v>1.667</v>
      </c>
      <c r="F40" s="11">
        <v>32.0</v>
      </c>
      <c r="G40" s="80" t="s">
        <v>308</v>
      </c>
      <c r="H40" s="13" t="s">
        <v>370</v>
      </c>
      <c r="I40" s="14"/>
      <c r="J40" s="52" t="s">
        <v>391</v>
      </c>
      <c r="K40" s="85" t="s">
        <v>392</v>
      </c>
      <c r="L40" s="17"/>
      <c r="M40" s="78" t="s">
        <v>315</v>
      </c>
    </row>
    <row r="41">
      <c r="A41" s="57" t="s">
        <v>164</v>
      </c>
      <c r="B41" s="58" t="s">
        <v>165</v>
      </c>
      <c r="C41" s="4" t="s">
        <v>2</v>
      </c>
      <c r="D41" s="4" t="s">
        <v>3</v>
      </c>
      <c r="E41" s="4" t="s">
        <v>5</v>
      </c>
      <c r="F41" s="4" t="s">
        <v>6</v>
      </c>
      <c r="G41" s="5" t="s">
        <v>294</v>
      </c>
      <c r="H41" s="5" t="s">
        <v>8</v>
      </c>
      <c r="I41" s="6" t="s">
        <v>393</v>
      </c>
      <c r="J41" s="7" t="s">
        <v>10</v>
      </c>
      <c r="K41" s="74" t="s">
        <v>11</v>
      </c>
      <c r="L41" s="25" t="s">
        <v>12</v>
      </c>
      <c r="M41" s="75" t="s">
        <v>296</v>
      </c>
    </row>
    <row r="42" ht="34.5" customHeight="1">
      <c r="A42" s="9" t="s">
        <v>394</v>
      </c>
      <c r="B42" s="71"/>
      <c r="C42" s="87" t="s">
        <v>23</v>
      </c>
      <c r="D42" s="31"/>
      <c r="E42" s="31"/>
      <c r="F42" s="11">
        <v>32.0</v>
      </c>
      <c r="G42" s="72"/>
      <c r="H42" s="72"/>
      <c r="I42" s="27"/>
      <c r="J42" s="52" t="s">
        <v>394</v>
      </c>
      <c r="K42" s="89" t="s">
        <v>395</v>
      </c>
      <c r="L42" s="17"/>
      <c r="M42" s="78" t="s">
        <v>315</v>
      </c>
    </row>
    <row r="43">
      <c r="A43" s="57" t="s">
        <v>164</v>
      </c>
      <c r="B43" s="58" t="s">
        <v>165</v>
      </c>
      <c r="C43" s="4" t="s">
        <v>2</v>
      </c>
      <c r="D43" s="4" t="s">
        <v>3</v>
      </c>
      <c r="E43" s="4" t="s">
        <v>5</v>
      </c>
      <c r="F43" s="4" t="s">
        <v>6</v>
      </c>
      <c r="G43" s="5" t="s">
        <v>294</v>
      </c>
      <c r="H43" s="5" t="s">
        <v>8</v>
      </c>
      <c r="I43" s="6" t="s">
        <v>396</v>
      </c>
      <c r="J43" s="7" t="s">
        <v>10</v>
      </c>
      <c r="K43" s="74" t="s">
        <v>11</v>
      </c>
      <c r="L43" s="25" t="s">
        <v>12</v>
      </c>
      <c r="M43" s="75" t="s">
        <v>296</v>
      </c>
    </row>
    <row r="44" ht="34.5" customHeight="1">
      <c r="A44" s="9" t="s">
        <v>397</v>
      </c>
      <c r="B44" s="10" t="s">
        <v>384</v>
      </c>
      <c r="C44" s="79" t="s">
        <v>23</v>
      </c>
      <c r="D44" s="11" t="s">
        <v>384</v>
      </c>
      <c r="E44" s="11" t="s">
        <v>384</v>
      </c>
      <c r="F44" s="31"/>
      <c r="G44" s="72"/>
      <c r="H44" s="72"/>
      <c r="I44" s="27"/>
      <c r="J44" s="52" t="s">
        <v>397</v>
      </c>
      <c r="K44" s="85" t="s">
        <v>398</v>
      </c>
      <c r="L44" s="17"/>
      <c r="M44" s="78" t="s">
        <v>315</v>
      </c>
    </row>
    <row r="45">
      <c r="A45" s="57" t="s">
        <v>164</v>
      </c>
      <c r="B45" s="58" t="s">
        <v>165</v>
      </c>
      <c r="C45" s="4" t="s">
        <v>2</v>
      </c>
      <c r="D45" s="4" t="s">
        <v>3</v>
      </c>
      <c r="E45" s="4" t="s">
        <v>5</v>
      </c>
      <c r="F45" s="4" t="s">
        <v>6</v>
      </c>
      <c r="G45" s="5" t="s">
        <v>294</v>
      </c>
      <c r="H45" s="5" t="s">
        <v>8</v>
      </c>
      <c r="I45" s="6" t="s">
        <v>399</v>
      </c>
      <c r="J45" s="7" t="s">
        <v>10</v>
      </c>
      <c r="K45" s="74" t="s">
        <v>11</v>
      </c>
      <c r="L45" s="25" t="s">
        <v>12</v>
      </c>
      <c r="M45" s="75" t="s">
        <v>296</v>
      </c>
    </row>
    <row r="46" ht="34.5" customHeight="1">
      <c r="A46" s="9" t="s">
        <v>400</v>
      </c>
      <c r="B46" s="10"/>
      <c r="C46" s="79" t="s">
        <v>23</v>
      </c>
      <c r="D46" s="11" t="s">
        <v>307</v>
      </c>
      <c r="E46" s="11">
        <v>1.667</v>
      </c>
      <c r="F46" s="11">
        <v>32.0</v>
      </c>
      <c r="G46" s="80" t="s">
        <v>308</v>
      </c>
      <c r="H46" s="13" t="s">
        <v>370</v>
      </c>
      <c r="I46" s="14"/>
      <c r="J46" s="52" t="s">
        <v>400</v>
      </c>
      <c r="K46" s="89" t="s">
        <v>401</v>
      </c>
      <c r="L46" s="30" t="s">
        <v>402</v>
      </c>
      <c r="M46" s="78" t="s">
        <v>315</v>
      </c>
    </row>
    <row r="47">
      <c r="A47" s="57" t="s">
        <v>164</v>
      </c>
      <c r="B47" s="58" t="s">
        <v>165</v>
      </c>
      <c r="C47" s="4" t="s">
        <v>2</v>
      </c>
      <c r="D47" s="4" t="s">
        <v>3</v>
      </c>
      <c r="E47" s="4" t="s">
        <v>5</v>
      </c>
      <c r="F47" s="4" t="s">
        <v>6</v>
      </c>
      <c r="G47" s="5" t="s">
        <v>294</v>
      </c>
      <c r="H47" s="5" t="s">
        <v>8</v>
      </c>
      <c r="I47" s="6" t="s">
        <v>403</v>
      </c>
      <c r="J47" s="7" t="s">
        <v>10</v>
      </c>
      <c r="K47" s="74" t="s">
        <v>11</v>
      </c>
      <c r="L47" s="25" t="s">
        <v>12</v>
      </c>
      <c r="M47" s="75" t="s">
        <v>296</v>
      </c>
    </row>
    <row r="48" ht="34.5" customHeight="1">
      <c r="A48" s="9" t="s">
        <v>404</v>
      </c>
      <c r="B48" s="10"/>
      <c r="C48" s="79" t="s">
        <v>23</v>
      </c>
      <c r="D48" s="11" t="s">
        <v>307</v>
      </c>
      <c r="E48" s="11">
        <v>1.667</v>
      </c>
      <c r="F48" s="11">
        <v>32.0</v>
      </c>
      <c r="G48" s="80" t="s">
        <v>308</v>
      </c>
      <c r="H48" s="13" t="s">
        <v>370</v>
      </c>
      <c r="I48" s="14"/>
      <c r="J48" s="52" t="s">
        <v>404</v>
      </c>
      <c r="K48" s="84" t="s">
        <v>405</v>
      </c>
      <c r="L48" s="30" t="s">
        <v>402</v>
      </c>
      <c r="M48" s="78" t="s">
        <v>315</v>
      </c>
    </row>
    <row r="49">
      <c r="A49" s="57" t="s">
        <v>164</v>
      </c>
      <c r="B49" s="58" t="s">
        <v>165</v>
      </c>
      <c r="C49" s="4" t="s">
        <v>2</v>
      </c>
      <c r="D49" s="4" t="s">
        <v>3</v>
      </c>
      <c r="E49" s="4" t="s">
        <v>5</v>
      </c>
      <c r="F49" s="4" t="s">
        <v>6</v>
      </c>
      <c r="G49" s="5" t="s">
        <v>294</v>
      </c>
      <c r="H49" s="5" t="s">
        <v>8</v>
      </c>
      <c r="I49" s="6" t="s">
        <v>406</v>
      </c>
      <c r="J49" s="7" t="s">
        <v>10</v>
      </c>
      <c r="K49" s="74" t="s">
        <v>11</v>
      </c>
      <c r="L49" s="25" t="s">
        <v>12</v>
      </c>
      <c r="M49" s="75" t="s">
        <v>296</v>
      </c>
    </row>
    <row r="50" ht="34.5" customHeight="1">
      <c r="A50" s="9" t="s">
        <v>407</v>
      </c>
      <c r="B50" s="71"/>
      <c r="C50" s="83" t="s">
        <v>23</v>
      </c>
      <c r="D50" s="31"/>
      <c r="E50" s="31"/>
      <c r="F50" s="31"/>
      <c r="G50" s="72"/>
      <c r="H50" s="72"/>
      <c r="I50" s="27"/>
      <c r="J50" s="52" t="s">
        <v>407</v>
      </c>
      <c r="K50" s="85" t="s">
        <v>408</v>
      </c>
      <c r="L50" s="17"/>
      <c r="M50" s="90"/>
    </row>
    <row r="51">
      <c r="A51" s="57" t="s">
        <v>164</v>
      </c>
      <c r="B51" s="58" t="s">
        <v>165</v>
      </c>
      <c r="C51" s="4" t="s">
        <v>2</v>
      </c>
      <c r="D51" s="4" t="s">
        <v>3</v>
      </c>
      <c r="E51" s="4" t="s">
        <v>5</v>
      </c>
      <c r="F51" s="4" t="s">
        <v>6</v>
      </c>
      <c r="G51" s="5" t="s">
        <v>294</v>
      </c>
      <c r="H51" s="5" t="s">
        <v>8</v>
      </c>
      <c r="I51" s="6" t="s">
        <v>409</v>
      </c>
      <c r="J51" s="7" t="s">
        <v>10</v>
      </c>
      <c r="K51" s="74" t="s">
        <v>11</v>
      </c>
      <c r="L51" s="25" t="s">
        <v>12</v>
      </c>
      <c r="M51" s="75" t="s">
        <v>296</v>
      </c>
    </row>
    <row r="52" ht="34.5" customHeight="1">
      <c r="A52" s="9" t="s">
        <v>410</v>
      </c>
      <c r="B52" s="71"/>
      <c r="C52" s="79" t="s">
        <v>32</v>
      </c>
      <c r="D52" s="31"/>
      <c r="E52" s="31"/>
      <c r="F52" s="31"/>
      <c r="G52" s="72"/>
      <c r="H52" s="72"/>
      <c r="I52" s="27"/>
      <c r="J52" s="52" t="s">
        <v>407</v>
      </c>
      <c r="K52" s="91"/>
      <c r="L52" s="17"/>
      <c r="M52" s="90"/>
    </row>
    <row r="53">
      <c r="A53" s="57" t="s">
        <v>164</v>
      </c>
      <c r="B53" s="58" t="s">
        <v>165</v>
      </c>
      <c r="C53" s="4" t="s">
        <v>2</v>
      </c>
      <c r="D53" s="4" t="s">
        <v>3</v>
      </c>
      <c r="E53" s="4" t="s">
        <v>5</v>
      </c>
      <c r="F53" s="4" t="s">
        <v>6</v>
      </c>
      <c r="G53" s="5" t="s">
        <v>294</v>
      </c>
      <c r="H53" s="5" t="s">
        <v>8</v>
      </c>
      <c r="I53" s="6" t="s">
        <v>411</v>
      </c>
      <c r="J53" s="7" t="s">
        <v>10</v>
      </c>
      <c r="K53" s="74" t="s">
        <v>11</v>
      </c>
      <c r="L53" s="25" t="s">
        <v>12</v>
      </c>
      <c r="M53" s="75" t="s">
        <v>296</v>
      </c>
    </row>
    <row r="54" ht="34.5" customHeight="1">
      <c r="A54" s="9" t="s">
        <v>412</v>
      </c>
      <c r="B54" s="71"/>
      <c r="C54" s="79" t="s">
        <v>23</v>
      </c>
      <c r="D54" s="31"/>
      <c r="E54" s="31"/>
      <c r="F54" s="31"/>
      <c r="G54" s="72"/>
      <c r="H54" s="72"/>
      <c r="I54" s="27"/>
      <c r="J54" s="9"/>
      <c r="K54" s="86" t="s">
        <v>413</v>
      </c>
      <c r="L54" s="17"/>
      <c r="M54" s="90"/>
    </row>
    <row r="55">
      <c r="A55" s="57" t="s">
        <v>164</v>
      </c>
      <c r="B55" s="58" t="s">
        <v>165</v>
      </c>
      <c r="C55" s="4" t="s">
        <v>2</v>
      </c>
      <c r="D55" s="4" t="s">
        <v>3</v>
      </c>
      <c r="E55" s="4" t="s">
        <v>5</v>
      </c>
      <c r="F55" s="4" t="s">
        <v>6</v>
      </c>
      <c r="G55" s="5" t="s">
        <v>294</v>
      </c>
      <c r="H55" s="5" t="s">
        <v>8</v>
      </c>
      <c r="I55" s="6" t="s">
        <v>414</v>
      </c>
      <c r="J55" s="7" t="s">
        <v>10</v>
      </c>
      <c r="K55" s="74" t="s">
        <v>11</v>
      </c>
      <c r="L55" s="25" t="s">
        <v>12</v>
      </c>
      <c r="M55" s="75" t="s">
        <v>296</v>
      </c>
    </row>
    <row r="56" ht="34.5" customHeight="1">
      <c r="A56" s="9" t="s">
        <v>415</v>
      </c>
      <c r="B56" s="71"/>
      <c r="C56" s="79" t="s">
        <v>23</v>
      </c>
      <c r="D56" s="31"/>
      <c r="E56" s="31"/>
      <c r="F56" s="31"/>
      <c r="G56" s="72"/>
      <c r="H56" s="72"/>
      <c r="I56" s="27"/>
      <c r="J56" s="9"/>
      <c r="K56" s="91"/>
      <c r="L56" s="17"/>
      <c r="M56" s="90"/>
    </row>
    <row r="57">
      <c r="A57" s="57" t="s">
        <v>164</v>
      </c>
      <c r="B57" s="58" t="s">
        <v>165</v>
      </c>
      <c r="C57" s="4" t="s">
        <v>2</v>
      </c>
      <c r="D57" s="4" t="s">
        <v>3</v>
      </c>
      <c r="E57" s="4" t="s">
        <v>5</v>
      </c>
      <c r="F57" s="4" t="s">
        <v>6</v>
      </c>
      <c r="G57" s="5" t="s">
        <v>294</v>
      </c>
      <c r="H57" s="5" t="s">
        <v>8</v>
      </c>
      <c r="I57" s="6" t="s">
        <v>416</v>
      </c>
      <c r="J57" s="7" t="s">
        <v>10</v>
      </c>
      <c r="K57" s="74" t="s">
        <v>11</v>
      </c>
      <c r="L57" s="25" t="s">
        <v>12</v>
      </c>
      <c r="M57" s="75" t="s">
        <v>296</v>
      </c>
    </row>
    <row r="58" ht="34.5" customHeight="1">
      <c r="A58" s="9" t="s">
        <v>417</v>
      </c>
      <c r="B58" s="71"/>
      <c r="C58" s="79" t="s">
        <v>23</v>
      </c>
      <c r="D58" s="31"/>
      <c r="E58" s="31"/>
      <c r="F58" s="31"/>
      <c r="G58" s="72"/>
      <c r="H58" s="72"/>
      <c r="I58" s="27"/>
      <c r="J58" s="9"/>
      <c r="K58" s="91"/>
      <c r="L58" s="17"/>
      <c r="M58" s="90"/>
    </row>
    <row r="59">
      <c r="A59" s="57" t="s">
        <v>164</v>
      </c>
      <c r="B59" s="58" t="s">
        <v>165</v>
      </c>
      <c r="C59" s="4" t="s">
        <v>2</v>
      </c>
      <c r="D59" s="4" t="s">
        <v>3</v>
      </c>
      <c r="E59" s="4" t="s">
        <v>5</v>
      </c>
      <c r="F59" s="4" t="s">
        <v>6</v>
      </c>
      <c r="G59" s="5" t="s">
        <v>294</v>
      </c>
      <c r="H59" s="5" t="s">
        <v>8</v>
      </c>
      <c r="I59" s="6" t="s">
        <v>418</v>
      </c>
      <c r="J59" s="7" t="s">
        <v>10</v>
      </c>
      <c r="K59" s="74" t="s">
        <v>11</v>
      </c>
      <c r="L59" s="25" t="s">
        <v>12</v>
      </c>
      <c r="M59" s="75" t="s">
        <v>296</v>
      </c>
    </row>
    <row r="60" ht="34.5" customHeight="1">
      <c r="A60" s="9" t="s">
        <v>419</v>
      </c>
      <c r="B60" s="71"/>
      <c r="C60" s="79" t="s">
        <v>23</v>
      </c>
      <c r="D60" s="31"/>
      <c r="E60" s="31"/>
      <c r="F60" s="31"/>
      <c r="G60" s="72"/>
      <c r="H60" s="72"/>
      <c r="I60" s="27"/>
      <c r="J60" s="9"/>
      <c r="K60" s="91"/>
      <c r="L60" s="30"/>
      <c r="M60" s="90"/>
    </row>
    <row r="61">
      <c r="A61" s="57" t="s">
        <v>164</v>
      </c>
      <c r="B61" s="58" t="s">
        <v>165</v>
      </c>
      <c r="C61" s="4" t="s">
        <v>2</v>
      </c>
      <c r="D61" s="4" t="s">
        <v>3</v>
      </c>
      <c r="E61" s="4" t="s">
        <v>5</v>
      </c>
      <c r="F61" s="4" t="s">
        <v>6</v>
      </c>
      <c r="G61" s="5" t="s">
        <v>294</v>
      </c>
      <c r="H61" s="5" t="s">
        <v>8</v>
      </c>
      <c r="I61" s="6" t="s">
        <v>420</v>
      </c>
      <c r="J61" s="7" t="s">
        <v>10</v>
      </c>
      <c r="K61" s="74" t="s">
        <v>11</v>
      </c>
      <c r="L61" s="25" t="s">
        <v>12</v>
      </c>
      <c r="M61" s="75" t="s">
        <v>296</v>
      </c>
    </row>
    <row r="62" ht="34.5" customHeight="1">
      <c r="A62" s="9" t="s">
        <v>421</v>
      </c>
      <c r="B62" s="71"/>
      <c r="C62" s="79" t="s">
        <v>23</v>
      </c>
      <c r="D62" s="31"/>
      <c r="E62" s="31"/>
      <c r="F62" s="31"/>
      <c r="G62" s="72"/>
      <c r="H62" s="72"/>
      <c r="I62" s="27"/>
      <c r="J62" s="9"/>
      <c r="K62" s="91"/>
      <c r="L62" s="17"/>
      <c r="M62" s="90"/>
    </row>
    <row r="63">
      <c r="A63" s="57" t="s">
        <v>164</v>
      </c>
      <c r="B63" s="58" t="s">
        <v>165</v>
      </c>
      <c r="C63" s="4" t="s">
        <v>2</v>
      </c>
      <c r="D63" s="4" t="s">
        <v>3</v>
      </c>
      <c r="E63" s="4" t="s">
        <v>5</v>
      </c>
      <c r="F63" s="4" t="s">
        <v>6</v>
      </c>
      <c r="G63" s="5" t="s">
        <v>294</v>
      </c>
      <c r="H63" s="5" t="s">
        <v>8</v>
      </c>
      <c r="I63" s="6" t="s">
        <v>422</v>
      </c>
      <c r="J63" s="7" t="s">
        <v>10</v>
      </c>
      <c r="K63" s="74" t="s">
        <v>11</v>
      </c>
      <c r="L63" s="25" t="s">
        <v>12</v>
      </c>
      <c r="M63" s="75" t="s">
        <v>296</v>
      </c>
    </row>
    <row r="64" ht="34.5" customHeight="1">
      <c r="A64" s="9" t="s">
        <v>423</v>
      </c>
      <c r="B64" s="71"/>
      <c r="C64" s="79" t="s">
        <v>23</v>
      </c>
      <c r="D64" s="31"/>
      <c r="E64" s="31"/>
      <c r="F64" s="31"/>
      <c r="G64" s="72"/>
      <c r="H64" s="72"/>
      <c r="I64" s="27"/>
      <c r="J64" s="9"/>
      <c r="K64" s="91"/>
      <c r="L64" s="17"/>
      <c r="M64" s="90"/>
    </row>
    <row r="65">
      <c r="A65" s="57" t="s">
        <v>164</v>
      </c>
      <c r="B65" s="58" t="s">
        <v>165</v>
      </c>
      <c r="C65" s="4" t="s">
        <v>2</v>
      </c>
      <c r="D65" s="4" t="s">
        <v>3</v>
      </c>
      <c r="E65" s="4" t="s">
        <v>5</v>
      </c>
      <c r="F65" s="4" t="s">
        <v>6</v>
      </c>
      <c r="G65" s="5" t="s">
        <v>294</v>
      </c>
      <c r="H65" s="5" t="s">
        <v>8</v>
      </c>
      <c r="I65" s="6" t="s">
        <v>424</v>
      </c>
      <c r="J65" s="7" t="s">
        <v>10</v>
      </c>
      <c r="K65" s="74" t="s">
        <v>11</v>
      </c>
      <c r="L65" s="25" t="s">
        <v>12</v>
      </c>
      <c r="M65" s="75" t="s">
        <v>296</v>
      </c>
    </row>
    <row r="66" ht="34.5" customHeight="1">
      <c r="A66" s="9" t="s">
        <v>425</v>
      </c>
      <c r="B66" s="71"/>
      <c r="C66" s="79" t="s">
        <v>23</v>
      </c>
      <c r="D66" s="31"/>
      <c r="E66" s="31"/>
      <c r="F66" s="31"/>
      <c r="G66" s="72"/>
      <c r="H66" s="72"/>
      <c r="I66" s="27"/>
      <c r="J66" s="9"/>
      <c r="K66" s="91"/>
      <c r="L66" s="17"/>
      <c r="M66" s="90"/>
    </row>
    <row r="67">
      <c r="A67" s="57" t="s">
        <v>164</v>
      </c>
      <c r="B67" s="58" t="s">
        <v>165</v>
      </c>
      <c r="C67" s="4" t="s">
        <v>2</v>
      </c>
      <c r="D67" s="4" t="s">
        <v>3</v>
      </c>
      <c r="E67" s="4" t="s">
        <v>5</v>
      </c>
      <c r="F67" s="4" t="s">
        <v>6</v>
      </c>
      <c r="G67" s="5" t="s">
        <v>294</v>
      </c>
      <c r="H67" s="5" t="s">
        <v>8</v>
      </c>
      <c r="I67" s="6" t="s">
        <v>426</v>
      </c>
      <c r="J67" s="7" t="s">
        <v>10</v>
      </c>
      <c r="K67" s="74" t="s">
        <v>11</v>
      </c>
      <c r="L67" s="25" t="s">
        <v>12</v>
      </c>
      <c r="M67" s="75" t="s">
        <v>296</v>
      </c>
    </row>
    <row r="68" ht="34.5" customHeight="1">
      <c r="A68" s="92" t="s">
        <v>427</v>
      </c>
      <c r="B68" s="93"/>
      <c r="C68" s="79" t="s">
        <v>23</v>
      </c>
      <c r="D68" s="94"/>
      <c r="E68" s="94"/>
      <c r="F68" s="94"/>
      <c r="G68" s="95"/>
      <c r="H68" s="95"/>
      <c r="I68" s="96"/>
      <c r="J68" s="92"/>
      <c r="K68" s="97"/>
      <c r="L68" s="17"/>
      <c r="M68" s="90"/>
    </row>
  </sheetData>
  <dataValidations>
    <dataValidation type="list" allowBlank="1" sqref="C2">
      <formula1>"👍💪😀,👎💀👀 "</formula1>
    </dataValidation>
    <dataValidation type="list" allowBlank="1" sqref="C4 C6 C8 C10 C12 C14 C16 C18 C20 C22 C24 C26 C28 C30 C32 C34 C36 C38 C40 C42 C44 C46 C48 C50 C52 C54 C56 C58 C60 C62 C64 C66 C68">
      <formula1>"👍👌💪😀,👎💀👀 "</formula1>
    </dataValidation>
  </dataValidations>
  <hyperlinks>
    <hyperlink r:id="rId1" ref="J2"/>
    <hyperlink r:id="rId2" ref="G4"/>
    <hyperlink r:id="rId3" ref="J4"/>
    <hyperlink r:id="rId4" ref="G6"/>
    <hyperlink r:id="rId5" ref="J6"/>
    <hyperlink r:id="rId6" ref="G8"/>
    <hyperlink r:id="rId7" ref="J8"/>
    <hyperlink r:id="rId8" ref="J10"/>
    <hyperlink r:id="rId9" ref="G12"/>
    <hyperlink r:id="rId10" ref="J12"/>
    <hyperlink r:id="rId11" ref="G14"/>
    <hyperlink r:id="rId12" ref="J14"/>
    <hyperlink r:id="rId13" ref="J16"/>
    <hyperlink r:id="rId14" ref="J18"/>
    <hyperlink r:id="rId15" ref="G20"/>
    <hyperlink r:id="rId16" ref="J20"/>
    <hyperlink r:id="rId17" ref="G22"/>
    <hyperlink r:id="rId18" ref="J22"/>
    <hyperlink r:id="rId19" ref="J24"/>
    <hyperlink r:id="rId20" ref="G26"/>
    <hyperlink r:id="rId21" ref="J26"/>
    <hyperlink r:id="rId22" ref="G28"/>
    <hyperlink r:id="rId23" ref="J28"/>
    <hyperlink r:id="rId24" ref="J30"/>
    <hyperlink r:id="rId25" ref="J32"/>
    <hyperlink r:id="rId26" ref="G34"/>
    <hyperlink r:id="rId27" ref="J34"/>
    <hyperlink r:id="rId28" ref="J36"/>
    <hyperlink r:id="rId29" ref="J38"/>
    <hyperlink r:id="rId30" ref="G40"/>
    <hyperlink r:id="rId31" ref="J40"/>
    <hyperlink r:id="rId32" ref="J42"/>
    <hyperlink r:id="rId33" ref="J44"/>
    <hyperlink r:id="rId34" ref="G46"/>
    <hyperlink r:id="rId35" ref="J46"/>
    <hyperlink r:id="rId36" ref="G48"/>
    <hyperlink r:id="rId37" ref="J48"/>
    <hyperlink r:id="rId38" ref="J50"/>
    <hyperlink r:id="rId39" ref="J52"/>
  </hyperlinks>
  <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3.13"/>
    <col customWidth="1" min="3" max="3" width="18.88"/>
    <col customWidth="1" min="4" max="4" width="16.88"/>
    <col customWidth="1" min="5" max="5" width="10.5"/>
    <col customWidth="1" min="6" max="6" width="8.75"/>
    <col customWidth="1" min="7" max="7" width="11.25"/>
    <col customWidth="1" min="8" max="8" width="9.25"/>
    <col customWidth="1" min="9" max="9" width="13.25"/>
    <col customWidth="1" min="10" max="13" width="16.88"/>
  </cols>
  <sheetData>
    <row r="1">
      <c r="A1" s="57" t="s">
        <v>164</v>
      </c>
      <c r="B1" s="58" t="s">
        <v>165</v>
      </c>
      <c r="C1" s="4" t="s">
        <v>2</v>
      </c>
      <c r="D1" s="4" t="s">
        <v>3</v>
      </c>
      <c r="E1" s="4" t="s">
        <v>5</v>
      </c>
      <c r="F1" s="4" t="s">
        <v>6</v>
      </c>
      <c r="G1" s="5" t="s">
        <v>7</v>
      </c>
      <c r="H1" s="5" t="s">
        <v>8</v>
      </c>
      <c r="I1" s="6" t="s">
        <v>21</v>
      </c>
      <c r="J1" s="7" t="s">
        <v>10</v>
      </c>
      <c r="K1" s="8" t="s">
        <v>11</v>
      </c>
      <c r="L1" s="8" t="s">
        <v>12</v>
      </c>
      <c r="M1" s="8" t="s">
        <v>13</v>
      </c>
    </row>
    <row r="2" ht="34.5" customHeight="1">
      <c r="A2" s="59" t="s">
        <v>428</v>
      </c>
      <c r="B2" s="60" t="s">
        <v>224</v>
      </c>
      <c r="C2" s="61" t="s">
        <v>15</v>
      </c>
      <c r="D2" s="61" t="s">
        <v>429</v>
      </c>
      <c r="E2" s="61" t="s">
        <v>430</v>
      </c>
      <c r="F2" s="61" t="s">
        <v>431</v>
      </c>
      <c r="G2" s="12" t="s">
        <v>432</v>
      </c>
      <c r="H2" s="63"/>
      <c r="I2" s="64"/>
      <c r="J2" s="65" t="s">
        <v>428</v>
      </c>
      <c r="K2" s="16" t="s">
        <v>172</v>
      </c>
      <c r="L2" s="17"/>
      <c r="M2" s="98" t="s">
        <v>433</v>
      </c>
    </row>
    <row r="3">
      <c r="A3" s="57" t="s">
        <v>164</v>
      </c>
      <c r="B3" s="58" t="s">
        <v>165</v>
      </c>
      <c r="C3" s="4" t="s">
        <v>2</v>
      </c>
      <c r="D3" s="4" t="s">
        <v>3</v>
      </c>
      <c r="E3" s="4" t="s">
        <v>5</v>
      </c>
      <c r="F3" s="4" t="s">
        <v>6</v>
      </c>
      <c r="G3" s="5" t="s">
        <v>7</v>
      </c>
      <c r="H3" s="5" t="s">
        <v>8</v>
      </c>
      <c r="I3" s="6" t="s">
        <v>21</v>
      </c>
      <c r="J3" s="7" t="s">
        <v>10</v>
      </c>
      <c r="K3" s="8" t="s">
        <v>11</v>
      </c>
      <c r="L3" s="25" t="s">
        <v>12</v>
      </c>
      <c r="M3" s="25" t="s">
        <v>13</v>
      </c>
    </row>
    <row r="4" ht="34.5" customHeight="1">
      <c r="A4" s="9" t="s">
        <v>434</v>
      </c>
      <c r="B4" s="10" t="s">
        <v>435</v>
      </c>
      <c r="C4" s="61" t="s">
        <v>23</v>
      </c>
      <c r="D4" s="11" t="s">
        <v>436</v>
      </c>
      <c r="E4" s="61"/>
      <c r="F4" s="11" t="s">
        <v>437</v>
      </c>
      <c r="G4" s="12" t="s">
        <v>438</v>
      </c>
      <c r="H4" s="13"/>
      <c r="I4" s="14" t="s">
        <v>220</v>
      </c>
      <c r="J4" s="15" t="s">
        <v>434</v>
      </c>
      <c r="K4" s="99" t="s">
        <v>439</v>
      </c>
      <c r="L4" s="28"/>
      <c r="M4" s="98" t="s">
        <v>433</v>
      </c>
    </row>
    <row r="5">
      <c r="A5" s="57" t="s">
        <v>164</v>
      </c>
      <c r="B5" s="58" t="s">
        <v>165</v>
      </c>
      <c r="C5" s="4" t="s">
        <v>2</v>
      </c>
      <c r="D5" s="4" t="s">
        <v>3</v>
      </c>
      <c r="E5" s="4" t="s">
        <v>5</v>
      </c>
      <c r="F5" s="4" t="s">
        <v>6</v>
      </c>
      <c r="G5" s="5" t="s">
        <v>7</v>
      </c>
      <c r="H5" s="5" t="s">
        <v>8</v>
      </c>
      <c r="I5" s="6" t="s">
        <v>21</v>
      </c>
      <c r="J5" s="7" t="s">
        <v>10</v>
      </c>
      <c r="K5" s="8" t="s">
        <v>11</v>
      </c>
      <c r="L5" s="25" t="s">
        <v>12</v>
      </c>
      <c r="M5" s="25" t="s">
        <v>13</v>
      </c>
    </row>
    <row r="6" ht="34.5" customHeight="1">
      <c r="A6" s="9" t="s">
        <v>440</v>
      </c>
      <c r="B6" s="10" t="s">
        <v>441</v>
      </c>
      <c r="C6" s="61" t="s">
        <v>23</v>
      </c>
      <c r="D6" s="61" t="s">
        <v>429</v>
      </c>
      <c r="E6" s="11"/>
      <c r="F6" s="11">
        <v>64.0</v>
      </c>
      <c r="G6" s="12" t="s">
        <v>442</v>
      </c>
      <c r="H6" s="13" t="s">
        <v>443</v>
      </c>
      <c r="I6" s="14" t="s">
        <v>444</v>
      </c>
      <c r="J6" s="15" t="s">
        <v>440</v>
      </c>
      <c r="K6" s="99" t="s">
        <v>445</v>
      </c>
      <c r="L6" s="29"/>
      <c r="M6" s="98" t="s">
        <v>433</v>
      </c>
    </row>
    <row r="7">
      <c r="A7" s="57" t="s">
        <v>164</v>
      </c>
      <c r="B7" s="58" t="s">
        <v>165</v>
      </c>
      <c r="C7" s="4" t="s">
        <v>2</v>
      </c>
      <c r="D7" s="4" t="s">
        <v>3</v>
      </c>
      <c r="E7" s="4" t="s">
        <v>5</v>
      </c>
      <c r="F7" s="4" t="s">
        <v>6</v>
      </c>
      <c r="G7" s="5" t="s">
        <v>7</v>
      </c>
      <c r="H7" s="5" t="s">
        <v>8</v>
      </c>
      <c r="I7" s="6" t="s">
        <v>21</v>
      </c>
      <c r="J7" s="7" t="s">
        <v>10</v>
      </c>
      <c r="K7" s="8" t="s">
        <v>11</v>
      </c>
      <c r="L7" s="25" t="s">
        <v>12</v>
      </c>
      <c r="M7" s="25" t="s">
        <v>13</v>
      </c>
    </row>
    <row r="8" ht="34.5" customHeight="1">
      <c r="A8" s="9" t="s">
        <v>446</v>
      </c>
      <c r="B8" s="10"/>
      <c r="C8" s="61" t="s">
        <v>23</v>
      </c>
      <c r="D8" s="11"/>
      <c r="E8" s="11"/>
      <c r="F8" s="11"/>
      <c r="G8" s="13"/>
      <c r="H8" s="13"/>
      <c r="I8" s="14"/>
      <c r="J8" s="15" t="s">
        <v>446</v>
      </c>
      <c r="K8" s="99" t="s">
        <v>447</v>
      </c>
      <c r="L8" s="28"/>
      <c r="M8" s="18" t="s">
        <v>448</v>
      </c>
    </row>
    <row r="9">
      <c r="A9" s="57" t="s">
        <v>164</v>
      </c>
      <c r="B9" s="58" t="s">
        <v>165</v>
      </c>
      <c r="C9" s="4" t="s">
        <v>2</v>
      </c>
      <c r="D9" s="4" t="s">
        <v>3</v>
      </c>
      <c r="E9" s="4" t="s">
        <v>5</v>
      </c>
      <c r="F9" s="4" t="s">
        <v>6</v>
      </c>
      <c r="G9" s="5" t="s">
        <v>7</v>
      </c>
      <c r="H9" s="5" t="s">
        <v>8</v>
      </c>
      <c r="I9" s="6" t="s">
        <v>21</v>
      </c>
      <c r="J9" s="7" t="s">
        <v>10</v>
      </c>
      <c r="K9" s="8" t="s">
        <v>11</v>
      </c>
      <c r="L9" s="25" t="s">
        <v>12</v>
      </c>
      <c r="M9" s="25" t="s">
        <v>13</v>
      </c>
    </row>
    <row r="10" ht="34.5" customHeight="1">
      <c r="A10" s="9" t="s">
        <v>449</v>
      </c>
      <c r="B10" s="10" t="s">
        <v>450</v>
      </c>
      <c r="C10" s="61" t="s">
        <v>23</v>
      </c>
      <c r="D10" s="11" t="s">
        <v>451</v>
      </c>
      <c r="E10" s="11">
        <v>3.0</v>
      </c>
      <c r="F10" s="11">
        <v>64.0</v>
      </c>
      <c r="G10" s="12" t="s">
        <v>452</v>
      </c>
      <c r="H10" s="13" t="s">
        <v>178</v>
      </c>
      <c r="I10" s="14" t="s">
        <v>444</v>
      </c>
      <c r="J10" s="15" t="s">
        <v>449</v>
      </c>
      <c r="K10" s="99" t="s">
        <v>453</v>
      </c>
      <c r="L10" s="17"/>
      <c r="M10" s="98" t="s">
        <v>433</v>
      </c>
    </row>
    <row r="11">
      <c r="A11" s="57" t="s">
        <v>164</v>
      </c>
      <c r="B11" s="58" t="s">
        <v>165</v>
      </c>
      <c r="C11" s="4" t="s">
        <v>2</v>
      </c>
      <c r="D11" s="4" t="s">
        <v>3</v>
      </c>
      <c r="E11" s="4" t="s">
        <v>5</v>
      </c>
      <c r="F11" s="4" t="s">
        <v>6</v>
      </c>
      <c r="G11" s="5" t="s">
        <v>7</v>
      </c>
      <c r="H11" s="5" t="s">
        <v>8</v>
      </c>
      <c r="I11" s="6" t="s">
        <v>21</v>
      </c>
      <c r="J11" s="7" t="s">
        <v>10</v>
      </c>
      <c r="K11" s="8" t="s">
        <v>11</v>
      </c>
      <c r="L11" s="25" t="s">
        <v>12</v>
      </c>
      <c r="M11" s="25" t="s">
        <v>13</v>
      </c>
    </row>
    <row r="12" ht="34.5" customHeight="1">
      <c r="A12" s="9" t="s">
        <v>454</v>
      </c>
      <c r="B12" s="10" t="s">
        <v>455</v>
      </c>
      <c r="C12" s="61" t="s">
        <v>23</v>
      </c>
      <c r="D12" s="11" t="s">
        <v>225</v>
      </c>
      <c r="E12" s="11">
        <v>3.0</v>
      </c>
      <c r="F12" s="11">
        <v>64.0</v>
      </c>
      <c r="G12" s="12" t="s">
        <v>456</v>
      </c>
      <c r="H12" s="13" t="s">
        <v>457</v>
      </c>
      <c r="I12" s="14" t="s">
        <v>458</v>
      </c>
      <c r="J12" s="15" t="s">
        <v>454</v>
      </c>
      <c r="K12" s="99" t="s">
        <v>459</v>
      </c>
      <c r="L12" s="30" t="s">
        <v>460</v>
      </c>
      <c r="M12" s="18" t="s">
        <v>461</v>
      </c>
    </row>
    <row r="13">
      <c r="A13" s="57" t="s">
        <v>164</v>
      </c>
      <c r="B13" s="58" t="s">
        <v>165</v>
      </c>
      <c r="C13" s="4" t="s">
        <v>2</v>
      </c>
      <c r="D13" s="4" t="s">
        <v>3</v>
      </c>
      <c r="E13" s="4" t="s">
        <v>5</v>
      </c>
      <c r="F13" s="4" t="s">
        <v>6</v>
      </c>
      <c r="G13" s="5" t="s">
        <v>7</v>
      </c>
      <c r="H13" s="5" t="s">
        <v>8</v>
      </c>
      <c r="I13" s="6" t="s">
        <v>21</v>
      </c>
      <c r="J13" s="7" t="s">
        <v>10</v>
      </c>
      <c r="K13" s="8" t="s">
        <v>11</v>
      </c>
      <c r="L13" s="25" t="s">
        <v>12</v>
      </c>
      <c r="M13" s="25" t="s">
        <v>13</v>
      </c>
    </row>
    <row r="14" ht="34.5" customHeight="1">
      <c r="A14" s="9" t="s">
        <v>462</v>
      </c>
      <c r="B14" s="10" t="s">
        <v>356</v>
      </c>
      <c r="C14" s="61" t="s">
        <v>23</v>
      </c>
      <c r="D14" s="11" t="s">
        <v>463</v>
      </c>
      <c r="E14" s="11" t="s">
        <v>464</v>
      </c>
      <c r="F14" s="11"/>
      <c r="G14" s="13"/>
      <c r="H14" s="13" t="s">
        <v>465</v>
      </c>
      <c r="I14" s="14" t="s">
        <v>444</v>
      </c>
      <c r="J14" s="15" t="s">
        <v>462</v>
      </c>
      <c r="K14" s="99" t="s">
        <v>447</v>
      </c>
      <c r="L14" s="17"/>
      <c r="M14" s="18" t="s">
        <v>466</v>
      </c>
    </row>
    <row r="15">
      <c r="A15" s="57" t="s">
        <v>164</v>
      </c>
      <c r="B15" s="58" t="s">
        <v>165</v>
      </c>
      <c r="C15" s="4" t="s">
        <v>2</v>
      </c>
      <c r="D15" s="4" t="s">
        <v>3</v>
      </c>
      <c r="E15" s="4" t="s">
        <v>5</v>
      </c>
      <c r="F15" s="4" t="s">
        <v>6</v>
      </c>
      <c r="G15" s="5" t="s">
        <v>7</v>
      </c>
      <c r="H15" s="5" t="s">
        <v>8</v>
      </c>
      <c r="I15" s="6" t="s">
        <v>21</v>
      </c>
      <c r="J15" s="7" t="s">
        <v>10</v>
      </c>
      <c r="K15" s="8" t="s">
        <v>11</v>
      </c>
      <c r="L15" s="25" t="s">
        <v>12</v>
      </c>
      <c r="M15" s="25" t="s">
        <v>13</v>
      </c>
    </row>
    <row r="16" ht="34.5" customHeight="1">
      <c r="A16" s="9" t="s">
        <v>467</v>
      </c>
      <c r="B16" s="10" t="s">
        <v>468</v>
      </c>
      <c r="C16" s="61" t="s">
        <v>23</v>
      </c>
      <c r="D16" s="11" t="s">
        <v>469</v>
      </c>
      <c r="E16" s="11" t="s">
        <v>470</v>
      </c>
      <c r="F16" s="11">
        <v>64.0</v>
      </c>
      <c r="G16" s="62" t="s">
        <v>471</v>
      </c>
      <c r="H16" s="13" t="s">
        <v>472</v>
      </c>
      <c r="I16" s="14" t="s">
        <v>473</v>
      </c>
      <c r="J16" s="15" t="s">
        <v>467</v>
      </c>
      <c r="K16" s="100" t="s">
        <v>474</v>
      </c>
      <c r="L16" s="30"/>
      <c r="M16" s="101" t="s">
        <v>475</v>
      </c>
    </row>
    <row r="17">
      <c r="A17" s="57" t="s">
        <v>164</v>
      </c>
      <c r="B17" s="58" t="s">
        <v>165</v>
      </c>
      <c r="C17" s="4" t="s">
        <v>2</v>
      </c>
      <c r="D17" s="4" t="s">
        <v>3</v>
      </c>
      <c r="E17" s="4" t="s">
        <v>5</v>
      </c>
      <c r="F17" s="4" t="s">
        <v>6</v>
      </c>
      <c r="G17" s="5" t="s">
        <v>7</v>
      </c>
      <c r="H17" s="5" t="s">
        <v>8</v>
      </c>
      <c r="I17" s="6" t="s">
        <v>21</v>
      </c>
      <c r="J17" s="7" t="s">
        <v>10</v>
      </c>
      <c r="K17" s="8" t="s">
        <v>11</v>
      </c>
      <c r="L17" s="25" t="s">
        <v>12</v>
      </c>
      <c r="M17" s="25" t="s">
        <v>13</v>
      </c>
    </row>
    <row r="18" ht="34.5" customHeight="1">
      <c r="A18" s="9" t="s">
        <v>476</v>
      </c>
      <c r="B18" s="10" t="s">
        <v>477</v>
      </c>
      <c r="C18" s="61" t="s">
        <v>23</v>
      </c>
      <c r="D18" s="11" t="s">
        <v>225</v>
      </c>
      <c r="E18" s="11" t="s">
        <v>478</v>
      </c>
      <c r="F18" s="11">
        <v>64.0</v>
      </c>
      <c r="G18" s="62" t="s">
        <v>479</v>
      </c>
      <c r="H18" s="13" t="s">
        <v>480</v>
      </c>
      <c r="I18" s="27"/>
      <c r="J18" s="15" t="s">
        <v>476</v>
      </c>
      <c r="K18" s="16" t="s">
        <v>481</v>
      </c>
      <c r="L18" s="17"/>
      <c r="M18" s="18" t="s">
        <v>482</v>
      </c>
    </row>
    <row r="19">
      <c r="A19" s="57" t="s">
        <v>164</v>
      </c>
      <c r="B19" s="58" t="s">
        <v>165</v>
      </c>
      <c r="C19" s="4" t="s">
        <v>2</v>
      </c>
      <c r="D19" s="4" t="s">
        <v>3</v>
      </c>
      <c r="E19" s="4" t="s">
        <v>5</v>
      </c>
      <c r="F19" s="4" t="s">
        <v>6</v>
      </c>
      <c r="G19" s="5" t="s">
        <v>7</v>
      </c>
      <c r="H19" s="5" t="s">
        <v>8</v>
      </c>
      <c r="I19" s="6" t="s">
        <v>21</v>
      </c>
      <c r="J19" s="7" t="s">
        <v>10</v>
      </c>
      <c r="K19" s="8" t="s">
        <v>11</v>
      </c>
      <c r="L19" s="25" t="s">
        <v>12</v>
      </c>
      <c r="M19" s="25" t="s">
        <v>13</v>
      </c>
    </row>
    <row r="20" ht="34.5" customHeight="1">
      <c r="A20" s="9" t="s">
        <v>483</v>
      </c>
      <c r="B20" s="10"/>
      <c r="C20" s="61" t="s">
        <v>23</v>
      </c>
      <c r="D20" s="31"/>
      <c r="E20" s="31"/>
      <c r="F20" s="31"/>
      <c r="G20" s="72"/>
      <c r="H20" s="72"/>
      <c r="I20" s="27"/>
      <c r="J20" s="15" t="s">
        <v>483</v>
      </c>
      <c r="K20" s="100" t="s">
        <v>474</v>
      </c>
      <c r="L20" s="17"/>
      <c r="M20" s="18" t="s">
        <v>466</v>
      </c>
    </row>
    <row r="21">
      <c r="A21" s="57" t="s">
        <v>164</v>
      </c>
      <c r="B21" s="58" t="s">
        <v>165</v>
      </c>
      <c r="C21" s="4" t="s">
        <v>2</v>
      </c>
      <c r="D21" s="4" t="s">
        <v>3</v>
      </c>
      <c r="E21" s="4" t="s">
        <v>5</v>
      </c>
      <c r="F21" s="4" t="s">
        <v>6</v>
      </c>
      <c r="G21" s="5" t="s">
        <v>7</v>
      </c>
      <c r="H21" s="5" t="s">
        <v>8</v>
      </c>
      <c r="I21" s="6" t="s">
        <v>21</v>
      </c>
      <c r="J21" s="7" t="s">
        <v>10</v>
      </c>
      <c r="K21" s="8" t="s">
        <v>11</v>
      </c>
      <c r="L21" s="25" t="s">
        <v>12</v>
      </c>
      <c r="M21" s="25" t="s">
        <v>13</v>
      </c>
    </row>
    <row r="22" ht="34.5" customHeight="1">
      <c r="A22" s="9" t="s">
        <v>484</v>
      </c>
      <c r="B22" s="10" t="s">
        <v>485</v>
      </c>
      <c r="C22" s="61" t="s">
        <v>23</v>
      </c>
      <c r="D22" s="11" t="s">
        <v>486</v>
      </c>
      <c r="E22" s="31"/>
      <c r="F22" s="11">
        <v>64.0</v>
      </c>
      <c r="G22" s="12" t="s">
        <v>487</v>
      </c>
      <c r="H22" s="72"/>
      <c r="I22" s="27"/>
      <c r="J22" s="15" t="s">
        <v>484</v>
      </c>
      <c r="K22" s="99" t="s">
        <v>488</v>
      </c>
      <c r="L22" s="17"/>
      <c r="M22" s="32" t="s">
        <v>489</v>
      </c>
    </row>
    <row r="23">
      <c r="A23" s="57" t="s">
        <v>164</v>
      </c>
      <c r="B23" s="58" t="s">
        <v>165</v>
      </c>
      <c r="C23" s="4" t="s">
        <v>2</v>
      </c>
      <c r="D23" s="4" t="s">
        <v>3</v>
      </c>
      <c r="E23" s="4" t="s">
        <v>5</v>
      </c>
      <c r="F23" s="4" t="s">
        <v>6</v>
      </c>
      <c r="G23" s="5" t="s">
        <v>7</v>
      </c>
      <c r="H23" s="5" t="s">
        <v>8</v>
      </c>
      <c r="I23" s="6" t="s">
        <v>21</v>
      </c>
      <c r="J23" s="7" t="s">
        <v>10</v>
      </c>
      <c r="K23" s="8" t="s">
        <v>11</v>
      </c>
      <c r="L23" s="25" t="s">
        <v>12</v>
      </c>
      <c r="M23" s="25" t="s">
        <v>13</v>
      </c>
    </row>
    <row r="24" ht="34.5" customHeight="1">
      <c r="A24" s="9" t="s">
        <v>490</v>
      </c>
      <c r="B24" s="10" t="s">
        <v>491</v>
      </c>
      <c r="C24" s="61" t="s">
        <v>23</v>
      </c>
      <c r="D24" s="11" t="s">
        <v>492</v>
      </c>
      <c r="E24" s="11" t="s">
        <v>493</v>
      </c>
      <c r="F24" s="11">
        <v>64.0</v>
      </c>
      <c r="G24" s="13" t="s">
        <v>494</v>
      </c>
      <c r="H24" s="13" t="s">
        <v>495</v>
      </c>
      <c r="I24" s="14" t="s">
        <v>496</v>
      </c>
      <c r="J24" s="15" t="s">
        <v>490</v>
      </c>
      <c r="K24" s="99" t="s">
        <v>497</v>
      </c>
      <c r="L24" s="102" t="s">
        <v>498</v>
      </c>
      <c r="M24" s="18" t="s">
        <v>499</v>
      </c>
    </row>
    <row r="25">
      <c r="A25" s="57" t="s">
        <v>164</v>
      </c>
      <c r="B25" s="58" t="s">
        <v>165</v>
      </c>
      <c r="C25" s="4" t="s">
        <v>2</v>
      </c>
      <c r="D25" s="4" t="s">
        <v>3</v>
      </c>
      <c r="E25" s="4" t="s">
        <v>5</v>
      </c>
      <c r="F25" s="4" t="s">
        <v>6</v>
      </c>
      <c r="G25" s="5" t="s">
        <v>7</v>
      </c>
      <c r="H25" s="5" t="s">
        <v>8</v>
      </c>
      <c r="I25" s="6" t="s">
        <v>21</v>
      </c>
      <c r="J25" s="7" t="s">
        <v>10</v>
      </c>
      <c r="K25" s="8" t="s">
        <v>11</v>
      </c>
      <c r="L25" s="25" t="s">
        <v>12</v>
      </c>
      <c r="M25" s="25" t="s">
        <v>13</v>
      </c>
    </row>
    <row r="26" ht="34.5" customHeight="1">
      <c r="A26" s="9" t="s">
        <v>500</v>
      </c>
      <c r="B26" s="10" t="s">
        <v>501</v>
      </c>
      <c r="C26" s="61" t="s">
        <v>23</v>
      </c>
      <c r="D26" s="31"/>
      <c r="E26" s="31"/>
      <c r="F26" s="31"/>
      <c r="G26" s="72"/>
      <c r="H26" s="72"/>
      <c r="I26" s="27"/>
      <c r="J26" s="15" t="s">
        <v>500</v>
      </c>
      <c r="K26" s="99" t="s">
        <v>408</v>
      </c>
      <c r="L26" s="17"/>
      <c r="M26" s="18" t="s">
        <v>502</v>
      </c>
    </row>
    <row r="27">
      <c r="A27" s="57" t="s">
        <v>164</v>
      </c>
      <c r="B27" s="58" t="s">
        <v>165</v>
      </c>
      <c r="C27" s="4" t="s">
        <v>2</v>
      </c>
      <c r="D27" s="4" t="s">
        <v>3</v>
      </c>
      <c r="E27" s="4" t="s">
        <v>5</v>
      </c>
      <c r="F27" s="4" t="s">
        <v>6</v>
      </c>
      <c r="G27" s="5" t="s">
        <v>7</v>
      </c>
      <c r="H27" s="5" t="s">
        <v>8</v>
      </c>
      <c r="I27" s="6" t="s">
        <v>21</v>
      </c>
      <c r="J27" s="7" t="s">
        <v>10</v>
      </c>
      <c r="K27" s="8" t="s">
        <v>11</v>
      </c>
      <c r="L27" s="25" t="s">
        <v>12</v>
      </c>
      <c r="M27" s="25" t="s">
        <v>13</v>
      </c>
    </row>
    <row r="28" ht="34.5" customHeight="1">
      <c r="A28" s="9" t="s">
        <v>503</v>
      </c>
      <c r="B28" s="10" t="s">
        <v>491</v>
      </c>
      <c r="C28" s="61" t="s">
        <v>23</v>
      </c>
      <c r="D28" s="11" t="s">
        <v>504</v>
      </c>
      <c r="E28" s="11" t="s">
        <v>505</v>
      </c>
      <c r="F28" s="11">
        <v>64.0</v>
      </c>
      <c r="G28" s="62" t="s">
        <v>506</v>
      </c>
      <c r="H28" s="13" t="s">
        <v>507</v>
      </c>
      <c r="I28" s="14" t="s">
        <v>458</v>
      </c>
      <c r="J28" s="15" t="s">
        <v>503</v>
      </c>
      <c r="K28" s="16" t="s">
        <v>508</v>
      </c>
      <c r="L28" s="30" t="s">
        <v>509</v>
      </c>
      <c r="M28" s="18" t="s">
        <v>510</v>
      </c>
    </row>
    <row r="29">
      <c r="A29" s="57" t="s">
        <v>164</v>
      </c>
      <c r="B29" s="58" t="s">
        <v>165</v>
      </c>
      <c r="C29" s="4" t="s">
        <v>2</v>
      </c>
      <c r="D29" s="4" t="s">
        <v>3</v>
      </c>
      <c r="E29" s="4" t="s">
        <v>5</v>
      </c>
      <c r="F29" s="4" t="s">
        <v>6</v>
      </c>
      <c r="G29" s="5" t="s">
        <v>7</v>
      </c>
      <c r="H29" s="5" t="s">
        <v>8</v>
      </c>
      <c r="I29" s="6" t="s">
        <v>21</v>
      </c>
      <c r="J29" s="7" t="s">
        <v>10</v>
      </c>
      <c r="K29" s="8" t="s">
        <v>11</v>
      </c>
      <c r="L29" s="25" t="s">
        <v>12</v>
      </c>
      <c r="M29" s="25" t="s">
        <v>13</v>
      </c>
    </row>
    <row r="30" ht="34.5" customHeight="1">
      <c r="A30" s="9" t="s">
        <v>511</v>
      </c>
      <c r="B30" s="71"/>
      <c r="C30" s="61" t="s">
        <v>23</v>
      </c>
      <c r="D30" s="31"/>
      <c r="E30" s="31"/>
      <c r="F30" s="31"/>
      <c r="G30" s="72"/>
      <c r="H30" s="72"/>
      <c r="I30" s="27"/>
      <c r="J30" s="103"/>
      <c r="K30" s="73"/>
      <c r="L30" s="17"/>
      <c r="M30" s="17"/>
    </row>
    <row r="31">
      <c r="A31" s="57" t="s">
        <v>164</v>
      </c>
      <c r="B31" s="58" t="s">
        <v>165</v>
      </c>
      <c r="C31" s="4" t="s">
        <v>2</v>
      </c>
      <c r="D31" s="4" t="s">
        <v>3</v>
      </c>
      <c r="E31" s="4" t="s">
        <v>5</v>
      </c>
      <c r="F31" s="4" t="s">
        <v>6</v>
      </c>
      <c r="G31" s="5" t="s">
        <v>7</v>
      </c>
      <c r="H31" s="5" t="s">
        <v>8</v>
      </c>
      <c r="I31" s="6" t="s">
        <v>21</v>
      </c>
      <c r="J31" s="7" t="s">
        <v>10</v>
      </c>
      <c r="K31" s="8" t="s">
        <v>11</v>
      </c>
      <c r="L31" s="25" t="s">
        <v>12</v>
      </c>
      <c r="M31" s="25" t="s">
        <v>13</v>
      </c>
    </row>
    <row r="32" ht="34.5" customHeight="1">
      <c r="A32" s="9" t="s">
        <v>512</v>
      </c>
      <c r="B32" s="71"/>
      <c r="C32" s="61" t="s">
        <v>23</v>
      </c>
      <c r="D32" s="31"/>
      <c r="E32" s="31"/>
      <c r="F32" s="31"/>
      <c r="G32" s="72"/>
      <c r="H32" s="72"/>
      <c r="I32" s="27"/>
      <c r="J32" s="9"/>
      <c r="K32" s="73"/>
      <c r="L32" s="17"/>
      <c r="M32" s="17"/>
    </row>
    <row r="33">
      <c r="A33" s="57" t="s">
        <v>164</v>
      </c>
      <c r="B33" s="58" t="s">
        <v>165</v>
      </c>
      <c r="C33" s="4" t="s">
        <v>2</v>
      </c>
      <c r="D33" s="4" t="s">
        <v>3</v>
      </c>
      <c r="E33" s="4" t="s">
        <v>5</v>
      </c>
      <c r="F33" s="4" t="s">
        <v>6</v>
      </c>
      <c r="G33" s="5" t="s">
        <v>7</v>
      </c>
      <c r="H33" s="5" t="s">
        <v>8</v>
      </c>
      <c r="I33" s="6" t="s">
        <v>21</v>
      </c>
      <c r="J33" s="7" t="s">
        <v>10</v>
      </c>
      <c r="K33" s="8" t="s">
        <v>11</v>
      </c>
      <c r="L33" s="25" t="s">
        <v>12</v>
      </c>
      <c r="M33" s="25" t="s">
        <v>13</v>
      </c>
    </row>
    <row r="34" ht="34.5" customHeight="1">
      <c r="A34" s="9" t="s">
        <v>513</v>
      </c>
      <c r="B34" s="71"/>
      <c r="C34" s="61" t="s">
        <v>23</v>
      </c>
      <c r="D34" s="31"/>
      <c r="E34" s="31"/>
      <c r="F34" s="31"/>
      <c r="G34" s="72"/>
      <c r="H34" s="72"/>
      <c r="I34" s="27"/>
      <c r="J34" s="9"/>
      <c r="K34" s="73"/>
      <c r="L34" s="17"/>
      <c r="M34" s="17"/>
    </row>
    <row r="35">
      <c r="A35" s="57" t="s">
        <v>164</v>
      </c>
      <c r="B35" s="58" t="s">
        <v>165</v>
      </c>
      <c r="C35" s="4" t="s">
        <v>2</v>
      </c>
      <c r="D35" s="4" t="s">
        <v>3</v>
      </c>
      <c r="E35" s="4" t="s">
        <v>5</v>
      </c>
      <c r="F35" s="4" t="s">
        <v>6</v>
      </c>
      <c r="G35" s="5" t="s">
        <v>7</v>
      </c>
      <c r="H35" s="5" t="s">
        <v>8</v>
      </c>
      <c r="I35" s="6" t="s">
        <v>21</v>
      </c>
      <c r="J35" s="7" t="s">
        <v>10</v>
      </c>
      <c r="K35" s="8" t="s">
        <v>11</v>
      </c>
      <c r="L35" s="25" t="s">
        <v>12</v>
      </c>
      <c r="M35" s="25" t="s">
        <v>13</v>
      </c>
    </row>
    <row r="36" ht="34.5" customHeight="1">
      <c r="A36" s="9" t="s">
        <v>514</v>
      </c>
      <c r="B36" s="71"/>
      <c r="C36" s="61" t="s">
        <v>23</v>
      </c>
      <c r="D36" s="31"/>
      <c r="E36" s="31"/>
      <c r="F36" s="31"/>
      <c r="G36" s="72"/>
      <c r="H36" s="72"/>
      <c r="I36" s="27"/>
      <c r="J36" s="9"/>
      <c r="K36" s="73"/>
      <c r="L36" s="30"/>
      <c r="M36" s="17"/>
    </row>
    <row r="37">
      <c r="A37" s="57" t="s">
        <v>164</v>
      </c>
      <c r="B37" s="58" t="s">
        <v>165</v>
      </c>
      <c r="C37" s="4" t="s">
        <v>2</v>
      </c>
      <c r="D37" s="4" t="s">
        <v>3</v>
      </c>
      <c r="E37" s="4" t="s">
        <v>5</v>
      </c>
      <c r="F37" s="4" t="s">
        <v>6</v>
      </c>
      <c r="G37" s="5" t="s">
        <v>7</v>
      </c>
      <c r="H37" s="5" t="s">
        <v>8</v>
      </c>
      <c r="I37" s="6" t="s">
        <v>21</v>
      </c>
      <c r="J37" s="7" t="s">
        <v>10</v>
      </c>
      <c r="K37" s="8" t="s">
        <v>11</v>
      </c>
      <c r="L37" s="25" t="s">
        <v>12</v>
      </c>
      <c r="M37" s="25" t="s">
        <v>13</v>
      </c>
    </row>
    <row r="38" ht="34.5" customHeight="1">
      <c r="A38" s="9" t="s">
        <v>515</v>
      </c>
      <c r="B38" s="71"/>
      <c r="C38" s="61" t="s">
        <v>23</v>
      </c>
      <c r="D38" s="31"/>
      <c r="E38" s="31"/>
      <c r="F38" s="31"/>
      <c r="G38" s="72"/>
      <c r="H38" s="72"/>
      <c r="I38" s="27"/>
      <c r="J38" s="9"/>
      <c r="K38" s="73"/>
      <c r="L38" s="17"/>
      <c r="M38" s="17"/>
    </row>
    <row r="39">
      <c r="A39" s="57" t="s">
        <v>164</v>
      </c>
      <c r="B39" s="58" t="s">
        <v>165</v>
      </c>
      <c r="C39" s="4" t="s">
        <v>2</v>
      </c>
      <c r="D39" s="4" t="s">
        <v>3</v>
      </c>
      <c r="E39" s="4" t="s">
        <v>5</v>
      </c>
      <c r="F39" s="4" t="s">
        <v>6</v>
      </c>
      <c r="G39" s="5" t="s">
        <v>7</v>
      </c>
      <c r="H39" s="5" t="s">
        <v>8</v>
      </c>
      <c r="I39" s="6" t="s">
        <v>21</v>
      </c>
      <c r="J39" s="7" t="s">
        <v>10</v>
      </c>
      <c r="K39" s="8" t="s">
        <v>11</v>
      </c>
      <c r="L39" s="25" t="s">
        <v>12</v>
      </c>
      <c r="M39" s="25" t="s">
        <v>13</v>
      </c>
    </row>
    <row r="40" ht="34.5" customHeight="1">
      <c r="A40" s="9" t="s">
        <v>516</v>
      </c>
      <c r="B40" s="71"/>
      <c r="C40" s="61" t="s">
        <v>23</v>
      </c>
      <c r="D40" s="31"/>
      <c r="E40" s="31"/>
      <c r="F40" s="31"/>
      <c r="G40" s="72"/>
      <c r="H40" s="72"/>
      <c r="I40" s="27"/>
      <c r="J40" s="9"/>
      <c r="K40" s="73"/>
      <c r="L40" s="17"/>
      <c r="M40" s="17"/>
    </row>
    <row r="41">
      <c r="A41" s="57" t="s">
        <v>164</v>
      </c>
      <c r="B41" s="58" t="s">
        <v>165</v>
      </c>
      <c r="C41" s="4" t="s">
        <v>2</v>
      </c>
      <c r="D41" s="4" t="s">
        <v>3</v>
      </c>
      <c r="E41" s="4" t="s">
        <v>5</v>
      </c>
      <c r="F41" s="4" t="s">
        <v>6</v>
      </c>
      <c r="G41" s="5" t="s">
        <v>7</v>
      </c>
      <c r="H41" s="5" t="s">
        <v>8</v>
      </c>
      <c r="I41" s="6" t="s">
        <v>21</v>
      </c>
      <c r="J41" s="7" t="s">
        <v>10</v>
      </c>
      <c r="K41" s="8" t="s">
        <v>11</v>
      </c>
      <c r="L41" s="25" t="s">
        <v>12</v>
      </c>
      <c r="M41" s="25" t="s">
        <v>13</v>
      </c>
    </row>
    <row r="42" ht="34.5" customHeight="1">
      <c r="A42" s="9" t="s">
        <v>517</v>
      </c>
      <c r="B42" s="71"/>
      <c r="C42" s="61" t="s">
        <v>23</v>
      </c>
      <c r="D42" s="31"/>
      <c r="E42" s="31"/>
      <c r="F42" s="31"/>
      <c r="G42" s="72"/>
      <c r="H42" s="72"/>
      <c r="I42" s="27"/>
      <c r="J42" s="9"/>
      <c r="K42" s="73"/>
      <c r="L42" s="17"/>
      <c r="M42" s="17"/>
    </row>
    <row r="43">
      <c r="A43" s="57" t="s">
        <v>164</v>
      </c>
      <c r="B43" s="58" t="s">
        <v>165</v>
      </c>
      <c r="C43" s="4" t="s">
        <v>2</v>
      </c>
      <c r="D43" s="4" t="s">
        <v>3</v>
      </c>
      <c r="E43" s="4" t="s">
        <v>5</v>
      </c>
      <c r="F43" s="4" t="s">
        <v>6</v>
      </c>
      <c r="G43" s="5" t="s">
        <v>7</v>
      </c>
      <c r="H43" s="5" t="s">
        <v>8</v>
      </c>
      <c r="I43" s="6" t="s">
        <v>21</v>
      </c>
      <c r="J43" s="7" t="s">
        <v>10</v>
      </c>
      <c r="K43" s="8" t="s">
        <v>11</v>
      </c>
      <c r="L43" s="25" t="s">
        <v>12</v>
      </c>
      <c r="M43" s="25" t="s">
        <v>13</v>
      </c>
    </row>
    <row r="44" ht="34.5" customHeight="1">
      <c r="A44" s="9" t="s">
        <v>518</v>
      </c>
      <c r="B44" s="71"/>
      <c r="C44" s="61" t="s">
        <v>23</v>
      </c>
      <c r="D44" s="31"/>
      <c r="E44" s="31"/>
      <c r="F44" s="31"/>
      <c r="G44" s="72"/>
      <c r="H44" s="72"/>
      <c r="I44" s="27"/>
      <c r="J44" s="9"/>
      <c r="K44" s="73"/>
      <c r="L44" s="17"/>
      <c r="M44" s="17"/>
    </row>
    <row r="45">
      <c r="A45" s="57" t="s">
        <v>164</v>
      </c>
      <c r="B45" s="58" t="s">
        <v>165</v>
      </c>
      <c r="C45" s="4" t="s">
        <v>2</v>
      </c>
      <c r="D45" s="4" t="s">
        <v>3</v>
      </c>
      <c r="E45" s="4" t="s">
        <v>5</v>
      </c>
      <c r="F45" s="4" t="s">
        <v>6</v>
      </c>
      <c r="G45" s="5" t="s">
        <v>7</v>
      </c>
      <c r="H45" s="5" t="s">
        <v>8</v>
      </c>
      <c r="I45" s="6" t="s">
        <v>21</v>
      </c>
      <c r="J45" s="7" t="s">
        <v>10</v>
      </c>
      <c r="K45" s="8" t="s">
        <v>11</v>
      </c>
      <c r="L45" s="25" t="s">
        <v>12</v>
      </c>
      <c r="M45" s="25" t="s">
        <v>13</v>
      </c>
    </row>
    <row r="46" ht="34.5" customHeight="1">
      <c r="A46" s="9" t="s">
        <v>519</v>
      </c>
      <c r="B46" s="71"/>
      <c r="C46" s="61" t="s">
        <v>23</v>
      </c>
      <c r="D46" s="31"/>
      <c r="E46" s="31"/>
      <c r="F46" s="31"/>
      <c r="G46" s="72"/>
      <c r="H46" s="72"/>
      <c r="I46" s="27"/>
      <c r="J46" s="9"/>
      <c r="K46" s="73"/>
      <c r="L46" s="17"/>
      <c r="M46" s="17"/>
    </row>
    <row r="47">
      <c r="A47" s="57" t="s">
        <v>164</v>
      </c>
      <c r="B47" s="58" t="s">
        <v>165</v>
      </c>
      <c r="C47" s="4" t="s">
        <v>2</v>
      </c>
      <c r="D47" s="4" t="s">
        <v>3</v>
      </c>
      <c r="E47" s="4" t="s">
        <v>5</v>
      </c>
      <c r="F47" s="4" t="s">
        <v>6</v>
      </c>
      <c r="G47" s="5" t="s">
        <v>7</v>
      </c>
      <c r="H47" s="5" t="s">
        <v>8</v>
      </c>
      <c r="I47" s="6" t="s">
        <v>21</v>
      </c>
      <c r="J47" s="7" t="s">
        <v>10</v>
      </c>
      <c r="K47" s="8" t="s">
        <v>11</v>
      </c>
      <c r="L47" s="25" t="s">
        <v>12</v>
      </c>
      <c r="M47" s="25" t="s">
        <v>13</v>
      </c>
    </row>
    <row r="48" ht="34.5" customHeight="1">
      <c r="A48" s="9" t="s">
        <v>520</v>
      </c>
      <c r="B48" s="71"/>
      <c r="C48" s="61" t="s">
        <v>23</v>
      </c>
      <c r="D48" s="31"/>
      <c r="E48" s="31"/>
      <c r="F48" s="31"/>
      <c r="G48" s="72"/>
      <c r="H48" s="72"/>
      <c r="I48" s="27"/>
      <c r="J48" s="9"/>
      <c r="K48" s="73"/>
      <c r="L48" s="30"/>
      <c r="M48" s="17"/>
    </row>
    <row r="49">
      <c r="A49" s="57" t="s">
        <v>164</v>
      </c>
      <c r="B49" s="58" t="s">
        <v>165</v>
      </c>
      <c r="C49" s="4" t="s">
        <v>2</v>
      </c>
      <c r="D49" s="4" t="s">
        <v>3</v>
      </c>
      <c r="E49" s="4" t="s">
        <v>5</v>
      </c>
      <c r="F49" s="4" t="s">
        <v>6</v>
      </c>
      <c r="G49" s="5" t="s">
        <v>7</v>
      </c>
      <c r="H49" s="5" t="s">
        <v>8</v>
      </c>
      <c r="I49" s="6" t="s">
        <v>21</v>
      </c>
      <c r="J49" s="7" t="s">
        <v>10</v>
      </c>
      <c r="K49" s="8" t="s">
        <v>11</v>
      </c>
      <c r="L49" s="25" t="s">
        <v>12</v>
      </c>
      <c r="M49" s="25" t="s">
        <v>13</v>
      </c>
    </row>
    <row r="50" ht="34.5" customHeight="1">
      <c r="A50" s="9" t="s">
        <v>521</v>
      </c>
      <c r="B50" s="71"/>
      <c r="C50" s="61" t="s">
        <v>23</v>
      </c>
      <c r="D50" s="31"/>
      <c r="E50" s="31"/>
      <c r="F50" s="31"/>
      <c r="G50" s="72"/>
      <c r="H50" s="72"/>
      <c r="I50" s="27"/>
      <c r="J50" s="9"/>
      <c r="K50" s="73"/>
      <c r="L50" s="17"/>
      <c r="M50" s="17"/>
    </row>
    <row r="51">
      <c r="A51" s="57" t="s">
        <v>164</v>
      </c>
      <c r="B51" s="58" t="s">
        <v>165</v>
      </c>
      <c r="C51" s="4" t="s">
        <v>2</v>
      </c>
      <c r="D51" s="4" t="s">
        <v>3</v>
      </c>
      <c r="E51" s="4" t="s">
        <v>5</v>
      </c>
      <c r="F51" s="4" t="s">
        <v>6</v>
      </c>
      <c r="G51" s="5" t="s">
        <v>7</v>
      </c>
      <c r="H51" s="5" t="s">
        <v>8</v>
      </c>
      <c r="I51" s="6" t="s">
        <v>21</v>
      </c>
      <c r="J51" s="7" t="s">
        <v>10</v>
      </c>
      <c r="K51" s="8" t="s">
        <v>11</v>
      </c>
      <c r="L51" s="25" t="s">
        <v>12</v>
      </c>
      <c r="M51" s="25" t="s">
        <v>13</v>
      </c>
    </row>
    <row r="52" ht="34.5" customHeight="1">
      <c r="A52" s="9" t="s">
        <v>522</v>
      </c>
      <c r="B52" s="71"/>
      <c r="C52" s="61" t="s">
        <v>23</v>
      </c>
      <c r="D52" s="31"/>
      <c r="E52" s="31"/>
      <c r="F52" s="31"/>
      <c r="G52" s="72"/>
      <c r="H52" s="72"/>
      <c r="I52" s="27"/>
      <c r="J52" s="9"/>
      <c r="K52" s="73"/>
      <c r="L52" s="17"/>
      <c r="M52" s="17"/>
    </row>
    <row r="53">
      <c r="A53" s="57" t="s">
        <v>164</v>
      </c>
      <c r="B53" s="58" t="s">
        <v>165</v>
      </c>
      <c r="C53" s="4" t="s">
        <v>2</v>
      </c>
      <c r="D53" s="4" t="s">
        <v>3</v>
      </c>
      <c r="E53" s="4" t="s">
        <v>5</v>
      </c>
      <c r="F53" s="4" t="s">
        <v>6</v>
      </c>
      <c r="G53" s="5" t="s">
        <v>7</v>
      </c>
      <c r="H53" s="5" t="s">
        <v>8</v>
      </c>
      <c r="I53" s="6" t="s">
        <v>21</v>
      </c>
      <c r="J53" s="7" t="s">
        <v>10</v>
      </c>
      <c r="K53" s="8" t="s">
        <v>11</v>
      </c>
      <c r="L53" s="25" t="s">
        <v>12</v>
      </c>
      <c r="M53" s="25" t="s">
        <v>13</v>
      </c>
    </row>
    <row r="54" ht="34.5" customHeight="1">
      <c r="A54" s="9" t="s">
        <v>523</v>
      </c>
      <c r="B54" s="71"/>
      <c r="C54" s="61" t="s">
        <v>23</v>
      </c>
      <c r="D54" s="31"/>
      <c r="E54" s="31"/>
      <c r="F54" s="31"/>
      <c r="G54" s="72"/>
      <c r="H54" s="72"/>
      <c r="I54" s="27"/>
      <c r="J54" s="9"/>
      <c r="K54" s="73"/>
      <c r="L54" s="17"/>
      <c r="M54" s="17"/>
    </row>
    <row r="55">
      <c r="A55" s="57" t="s">
        <v>164</v>
      </c>
      <c r="B55" s="58" t="s">
        <v>165</v>
      </c>
      <c r="C55" s="4" t="s">
        <v>2</v>
      </c>
      <c r="D55" s="4" t="s">
        <v>3</v>
      </c>
      <c r="E55" s="4" t="s">
        <v>5</v>
      </c>
      <c r="F55" s="4" t="s">
        <v>6</v>
      </c>
      <c r="G55" s="5" t="s">
        <v>7</v>
      </c>
      <c r="H55" s="5" t="s">
        <v>8</v>
      </c>
      <c r="I55" s="6" t="s">
        <v>21</v>
      </c>
      <c r="J55" s="7" t="s">
        <v>10</v>
      </c>
      <c r="K55" s="8" t="s">
        <v>11</v>
      </c>
      <c r="L55" s="25" t="s">
        <v>12</v>
      </c>
      <c r="M55" s="25" t="s">
        <v>13</v>
      </c>
    </row>
    <row r="56" ht="34.5" customHeight="1">
      <c r="A56" s="9" t="s">
        <v>524</v>
      </c>
      <c r="B56" s="71"/>
      <c r="C56" s="61" t="s">
        <v>23</v>
      </c>
      <c r="D56" s="31"/>
      <c r="E56" s="31"/>
      <c r="F56" s="31"/>
      <c r="G56" s="72"/>
      <c r="H56" s="72"/>
      <c r="I56" s="27"/>
      <c r="J56" s="9"/>
      <c r="K56" s="73"/>
      <c r="L56" s="17"/>
      <c r="M56" s="17"/>
    </row>
    <row r="57">
      <c r="A57" s="57" t="s">
        <v>164</v>
      </c>
      <c r="B57" s="58" t="s">
        <v>165</v>
      </c>
      <c r="C57" s="4" t="s">
        <v>2</v>
      </c>
      <c r="D57" s="4" t="s">
        <v>3</v>
      </c>
      <c r="E57" s="4" t="s">
        <v>5</v>
      </c>
      <c r="F57" s="4" t="s">
        <v>6</v>
      </c>
      <c r="G57" s="5" t="s">
        <v>7</v>
      </c>
      <c r="H57" s="5" t="s">
        <v>8</v>
      </c>
      <c r="I57" s="6" t="s">
        <v>21</v>
      </c>
      <c r="J57" s="7" t="s">
        <v>10</v>
      </c>
      <c r="K57" s="8" t="s">
        <v>11</v>
      </c>
      <c r="L57" s="25" t="s">
        <v>12</v>
      </c>
      <c r="M57" s="25" t="s">
        <v>13</v>
      </c>
    </row>
    <row r="58" ht="34.5" customHeight="1">
      <c r="A58" s="9" t="s">
        <v>525</v>
      </c>
      <c r="B58" s="71"/>
      <c r="C58" s="61" t="s">
        <v>23</v>
      </c>
      <c r="D58" s="31"/>
      <c r="E58" s="31"/>
      <c r="F58" s="31"/>
      <c r="G58" s="72"/>
      <c r="H58" s="72"/>
      <c r="I58" s="27"/>
      <c r="J58" s="9"/>
      <c r="K58" s="73"/>
      <c r="L58" s="17"/>
      <c r="M58" s="17"/>
    </row>
    <row r="59">
      <c r="A59" s="57" t="s">
        <v>164</v>
      </c>
      <c r="B59" s="58" t="s">
        <v>165</v>
      </c>
      <c r="C59" s="4" t="s">
        <v>2</v>
      </c>
      <c r="D59" s="4" t="s">
        <v>3</v>
      </c>
      <c r="E59" s="4" t="s">
        <v>5</v>
      </c>
      <c r="F59" s="4" t="s">
        <v>6</v>
      </c>
      <c r="G59" s="5" t="s">
        <v>7</v>
      </c>
      <c r="H59" s="5" t="s">
        <v>8</v>
      </c>
      <c r="I59" s="6" t="s">
        <v>21</v>
      </c>
      <c r="J59" s="7" t="s">
        <v>10</v>
      </c>
      <c r="K59" s="8" t="s">
        <v>11</v>
      </c>
      <c r="L59" s="25" t="s">
        <v>12</v>
      </c>
      <c r="M59" s="25" t="s">
        <v>13</v>
      </c>
    </row>
    <row r="60" ht="34.5" customHeight="1">
      <c r="A60" s="9" t="s">
        <v>526</v>
      </c>
      <c r="B60" s="71"/>
      <c r="C60" s="61" t="s">
        <v>23</v>
      </c>
      <c r="D60" s="31"/>
      <c r="E60" s="31"/>
      <c r="F60" s="31"/>
      <c r="G60" s="72"/>
      <c r="H60" s="72"/>
      <c r="I60" s="27"/>
      <c r="J60" s="9"/>
      <c r="K60" s="73"/>
      <c r="L60" s="30"/>
      <c r="M60" s="17"/>
    </row>
    <row r="61">
      <c r="A61" s="57" t="s">
        <v>164</v>
      </c>
      <c r="B61" s="58" t="s">
        <v>165</v>
      </c>
      <c r="C61" s="4" t="s">
        <v>2</v>
      </c>
      <c r="D61" s="4" t="s">
        <v>3</v>
      </c>
      <c r="E61" s="4" t="s">
        <v>5</v>
      </c>
      <c r="F61" s="4" t="s">
        <v>6</v>
      </c>
      <c r="G61" s="5" t="s">
        <v>7</v>
      </c>
      <c r="H61" s="5" t="s">
        <v>8</v>
      </c>
      <c r="I61" s="6" t="s">
        <v>21</v>
      </c>
      <c r="J61" s="7" t="s">
        <v>10</v>
      </c>
      <c r="K61" s="8" t="s">
        <v>11</v>
      </c>
      <c r="L61" s="25" t="s">
        <v>12</v>
      </c>
      <c r="M61" s="25" t="s">
        <v>13</v>
      </c>
    </row>
    <row r="62" ht="34.5" customHeight="1">
      <c r="A62" s="9" t="s">
        <v>527</v>
      </c>
      <c r="B62" s="71"/>
      <c r="C62" s="61" t="s">
        <v>23</v>
      </c>
      <c r="D62" s="31"/>
      <c r="E62" s="31"/>
      <c r="F62" s="31"/>
      <c r="G62" s="72"/>
      <c r="H62" s="72"/>
      <c r="I62" s="27"/>
      <c r="J62" s="9"/>
      <c r="K62" s="73"/>
      <c r="L62" s="17"/>
      <c r="M62" s="17"/>
    </row>
    <row r="63">
      <c r="A63" s="57" t="s">
        <v>164</v>
      </c>
      <c r="B63" s="58" t="s">
        <v>165</v>
      </c>
      <c r="C63" s="4" t="s">
        <v>2</v>
      </c>
      <c r="D63" s="4" t="s">
        <v>3</v>
      </c>
      <c r="E63" s="4" t="s">
        <v>5</v>
      </c>
      <c r="F63" s="4" t="s">
        <v>6</v>
      </c>
      <c r="G63" s="5" t="s">
        <v>7</v>
      </c>
      <c r="H63" s="5" t="s">
        <v>8</v>
      </c>
      <c r="I63" s="6" t="s">
        <v>21</v>
      </c>
      <c r="J63" s="7" t="s">
        <v>10</v>
      </c>
      <c r="K63" s="8" t="s">
        <v>11</v>
      </c>
      <c r="L63" s="25" t="s">
        <v>12</v>
      </c>
      <c r="M63" s="25" t="s">
        <v>13</v>
      </c>
    </row>
    <row r="64" ht="34.5" customHeight="1">
      <c r="A64" s="9" t="s">
        <v>528</v>
      </c>
      <c r="B64" s="71"/>
      <c r="C64" s="61" t="s">
        <v>23</v>
      </c>
      <c r="D64" s="31"/>
      <c r="E64" s="31"/>
      <c r="F64" s="31"/>
      <c r="G64" s="72"/>
      <c r="H64" s="72"/>
      <c r="I64" s="27"/>
      <c r="J64" s="9"/>
      <c r="K64" s="73"/>
      <c r="L64" s="17"/>
      <c r="M64" s="17"/>
    </row>
    <row r="65">
      <c r="A65" s="57" t="s">
        <v>164</v>
      </c>
      <c r="B65" s="58" t="s">
        <v>165</v>
      </c>
      <c r="C65" s="4" t="s">
        <v>2</v>
      </c>
      <c r="D65" s="4" t="s">
        <v>3</v>
      </c>
      <c r="E65" s="4" t="s">
        <v>5</v>
      </c>
      <c r="F65" s="4" t="s">
        <v>6</v>
      </c>
      <c r="G65" s="5" t="s">
        <v>7</v>
      </c>
      <c r="H65" s="5" t="s">
        <v>8</v>
      </c>
      <c r="I65" s="6" t="s">
        <v>21</v>
      </c>
      <c r="J65" s="7" t="s">
        <v>10</v>
      </c>
      <c r="K65" s="8" t="s">
        <v>11</v>
      </c>
      <c r="L65" s="25" t="s">
        <v>12</v>
      </c>
      <c r="M65" s="25" t="s">
        <v>13</v>
      </c>
    </row>
    <row r="66" ht="34.5" customHeight="1">
      <c r="A66" s="9" t="s">
        <v>529</v>
      </c>
      <c r="B66" s="71"/>
      <c r="C66" s="61" t="s">
        <v>23</v>
      </c>
      <c r="D66" s="31"/>
      <c r="E66" s="31"/>
      <c r="F66" s="31"/>
      <c r="G66" s="72"/>
      <c r="H66" s="72"/>
      <c r="I66" s="27"/>
      <c r="J66" s="9"/>
      <c r="K66" s="73"/>
      <c r="L66" s="17"/>
      <c r="M66" s="17"/>
    </row>
    <row r="67">
      <c r="A67" s="57" t="s">
        <v>164</v>
      </c>
      <c r="B67" s="58" t="s">
        <v>165</v>
      </c>
      <c r="C67" s="4" t="s">
        <v>2</v>
      </c>
      <c r="D67" s="4" t="s">
        <v>3</v>
      </c>
      <c r="E67" s="4" t="s">
        <v>5</v>
      </c>
      <c r="F67" s="4" t="s">
        <v>6</v>
      </c>
      <c r="G67" s="5" t="s">
        <v>7</v>
      </c>
      <c r="H67" s="5" t="s">
        <v>8</v>
      </c>
      <c r="I67" s="6" t="s">
        <v>21</v>
      </c>
      <c r="J67" s="7" t="s">
        <v>10</v>
      </c>
      <c r="K67" s="8" t="s">
        <v>11</v>
      </c>
      <c r="L67" s="25" t="s">
        <v>12</v>
      </c>
      <c r="M67" s="25" t="s">
        <v>13</v>
      </c>
    </row>
  </sheetData>
  <dataValidations>
    <dataValidation type="list" allowBlank="1" sqref="C2">
      <formula1>"👍💪😀,👎💀👀 "</formula1>
    </dataValidation>
    <dataValidation type="list" allowBlank="1" sqref="C4 C6 C8 C10 C12 C14 C16 C18 C20 C22 C24 C26 C28 C30 C32 C34 C36 C38 C40 C42 C44 C46 C48 C50 C52 C54 C56 C58 C60 C62 C64 C66">
      <formula1>"👍👌💪😀,👎💀👀 "</formula1>
    </dataValidation>
  </dataValidations>
  <hyperlinks>
    <hyperlink r:id="rId1" ref="G2"/>
    <hyperlink r:id="rId2" ref="J2"/>
    <hyperlink r:id="rId3" ref="G4"/>
    <hyperlink r:id="rId4" ref="J4"/>
    <hyperlink r:id="rId5" ref="G6"/>
    <hyperlink r:id="rId6" ref="J6"/>
    <hyperlink r:id="rId7" ref="J8"/>
    <hyperlink r:id="rId8" ref="G10"/>
    <hyperlink r:id="rId9" ref="J10"/>
    <hyperlink r:id="rId10" ref="G12"/>
    <hyperlink r:id="rId11" ref="J12"/>
    <hyperlink r:id="rId12" ref="J14"/>
    <hyperlink r:id="rId13" ref="G16"/>
    <hyperlink r:id="rId14" ref="J16"/>
    <hyperlink r:id="rId15" ref="G18"/>
    <hyperlink r:id="rId16" ref="J18"/>
    <hyperlink r:id="rId17" ref="J20"/>
    <hyperlink r:id="rId18" ref="G22"/>
    <hyperlink r:id="rId19" ref="J22"/>
    <hyperlink r:id="rId20" ref="J24"/>
    <hyperlink r:id="rId21" ref="J26"/>
    <hyperlink r:id="rId22" ref="G28"/>
    <hyperlink r:id="rId23" ref="J28"/>
  </hyperlinks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3.13"/>
    <col customWidth="1" min="3" max="3" width="18.88"/>
    <col customWidth="1" min="4" max="4" width="16.88"/>
    <col customWidth="1" min="5" max="5" width="10.5"/>
    <col customWidth="1" min="6" max="6" width="8.75"/>
    <col customWidth="1" min="7" max="7" width="11.25"/>
    <col customWidth="1" min="8" max="8" width="9.25"/>
    <col customWidth="1" min="9" max="9" width="13.25"/>
    <col customWidth="1" min="10" max="13" width="16.88"/>
  </cols>
  <sheetData>
    <row r="1">
      <c r="A1" s="57" t="s">
        <v>164</v>
      </c>
      <c r="B1" s="58" t="s">
        <v>165</v>
      </c>
      <c r="C1" s="4" t="s">
        <v>2</v>
      </c>
      <c r="D1" s="4" t="s">
        <v>3</v>
      </c>
      <c r="E1" s="4" t="s">
        <v>5</v>
      </c>
      <c r="F1" s="4" t="s">
        <v>6</v>
      </c>
      <c r="G1" s="5" t="s">
        <v>7</v>
      </c>
      <c r="H1" s="5" t="s">
        <v>8</v>
      </c>
      <c r="I1" s="6" t="s">
        <v>21</v>
      </c>
      <c r="J1" s="7" t="s">
        <v>10</v>
      </c>
      <c r="K1" s="8" t="s">
        <v>11</v>
      </c>
      <c r="L1" s="8" t="s">
        <v>12</v>
      </c>
      <c r="M1" s="8" t="s">
        <v>13</v>
      </c>
    </row>
    <row r="2" ht="34.5" customHeight="1">
      <c r="A2" s="59" t="s">
        <v>530</v>
      </c>
      <c r="B2" s="60"/>
      <c r="C2" s="79" t="s">
        <v>15</v>
      </c>
      <c r="D2" s="61"/>
      <c r="E2" s="61"/>
      <c r="F2" s="61"/>
      <c r="G2" s="63"/>
      <c r="H2" s="63"/>
      <c r="I2" s="64"/>
      <c r="J2" s="65" t="s">
        <v>530</v>
      </c>
      <c r="K2" s="16"/>
      <c r="L2" s="17"/>
      <c r="M2" s="18" t="s">
        <v>531</v>
      </c>
    </row>
    <row r="3">
      <c r="A3" s="57" t="s">
        <v>164</v>
      </c>
      <c r="B3" s="58" t="s">
        <v>165</v>
      </c>
      <c r="C3" s="4" t="s">
        <v>2</v>
      </c>
      <c r="D3" s="4" t="s">
        <v>3</v>
      </c>
      <c r="E3" s="4" t="s">
        <v>5</v>
      </c>
      <c r="F3" s="4" t="s">
        <v>6</v>
      </c>
      <c r="G3" s="5" t="s">
        <v>7</v>
      </c>
      <c r="H3" s="5" t="s">
        <v>8</v>
      </c>
      <c r="I3" s="6" t="s">
        <v>21</v>
      </c>
      <c r="J3" s="7" t="s">
        <v>10</v>
      </c>
      <c r="K3" s="8" t="s">
        <v>11</v>
      </c>
      <c r="L3" s="25" t="s">
        <v>12</v>
      </c>
      <c r="M3" s="25" t="s">
        <v>13</v>
      </c>
    </row>
    <row r="4" ht="34.5" customHeight="1">
      <c r="A4" s="9" t="s">
        <v>532</v>
      </c>
      <c r="B4" s="10" t="s">
        <v>533</v>
      </c>
      <c r="C4" s="79" t="s">
        <v>23</v>
      </c>
      <c r="D4" s="11"/>
      <c r="E4" s="61"/>
      <c r="F4" s="31"/>
      <c r="G4" s="13"/>
      <c r="H4" s="13"/>
      <c r="I4" s="27"/>
      <c r="J4" s="15" t="s">
        <v>532</v>
      </c>
      <c r="K4" s="16"/>
      <c r="L4" s="28"/>
      <c r="M4" s="30" t="s">
        <v>534</v>
      </c>
    </row>
    <row r="5">
      <c r="A5" s="57" t="s">
        <v>164</v>
      </c>
      <c r="B5" s="58" t="s">
        <v>165</v>
      </c>
      <c r="C5" s="4" t="s">
        <v>2</v>
      </c>
      <c r="D5" s="4" t="s">
        <v>3</v>
      </c>
      <c r="E5" s="4" t="s">
        <v>5</v>
      </c>
      <c r="F5" s="4" t="s">
        <v>6</v>
      </c>
      <c r="G5" s="5" t="s">
        <v>7</v>
      </c>
      <c r="H5" s="5" t="s">
        <v>8</v>
      </c>
      <c r="I5" s="6" t="s">
        <v>21</v>
      </c>
      <c r="J5" s="7" t="s">
        <v>10</v>
      </c>
      <c r="K5" s="8" t="s">
        <v>11</v>
      </c>
      <c r="L5" s="25" t="s">
        <v>12</v>
      </c>
      <c r="M5" s="25" t="s">
        <v>13</v>
      </c>
    </row>
    <row r="6" ht="34.5" customHeight="1">
      <c r="A6" s="9" t="s">
        <v>535</v>
      </c>
      <c r="B6" s="10" t="s">
        <v>536</v>
      </c>
      <c r="C6" s="79" t="s">
        <v>23</v>
      </c>
      <c r="D6" s="11" t="s">
        <v>537</v>
      </c>
      <c r="E6" s="11" t="s">
        <v>538</v>
      </c>
      <c r="F6" s="11"/>
      <c r="G6" s="12" t="s">
        <v>539</v>
      </c>
      <c r="H6" s="13" t="s">
        <v>540</v>
      </c>
      <c r="I6" s="14" t="s">
        <v>541</v>
      </c>
      <c r="J6" s="15" t="s">
        <v>535</v>
      </c>
      <c r="K6" s="16" t="s">
        <v>542</v>
      </c>
      <c r="L6" s="29"/>
      <c r="M6" s="29" t="s">
        <v>543</v>
      </c>
    </row>
    <row r="7">
      <c r="A7" s="57" t="s">
        <v>164</v>
      </c>
      <c r="B7" s="58" t="s">
        <v>165</v>
      </c>
      <c r="C7" s="4" t="s">
        <v>2</v>
      </c>
      <c r="D7" s="4" t="s">
        <v>3</v>
      </c>
      <c r="E7" s="4" t="s">
        <v>5</v>
      </c>
      <c r="F7" s="4" t="s">
        <v>6</v>
      </c>
      <c r="G7" s="5"/>
      <c r="H7" s="5" t="s">
        <v>8</v>
      </c>
      <c r="I7" s="6" t="s">
        <v>21</v>
      </c>
      <c r="J7" s="7" t="s">
        <v>10</v>
      </c>
      <c r="K7" s="8" t="s">
        <v>11</v>
      </c>
      <c r="L7" s="25" t="s">
        <v>12</v>
      </c>
      <c r="M7" s="25" t="s">
        <v>13</v>
      </c>
    </row>
    <row r="8" ht="34.5" customHeight="1">
      <c r="A8" s="9" t="s">
        <v>544</v>
      </c>
      <c r="B8" s="10"/>
      <c r="C8" s="79" t="s">
        <v>23</v>
      </c>
      <c r="D8" s="11"/>
      <c r="E8" s="11"/>
      <c r="F8" s="11"/>
      <c r="G8" s="13"/>
      <c r="H8" s="13"/>
      <c r="I8" s="14"/>
      <c r="J8" s="15" t="s">
        <v>544</v>
      </c>
      <c r="K8" s="16"/>
      <c r="L8" s="28"/>
      <c r="M8" s="18" t="s">
        <v>531</v>
      </c>
    </row>
    <row r="9">
      <c r="A9" s="57" t="s">
        <v>164</v>
      </c>
      <c r="B9" s="58" t="s">
        <v>165</v>
      </c>
      <c r="C9" s="4" t="s">
        <v>2</v>
      </c>
      <c r="D9" s="4" t="s">
        <v>3</v>
      </c>
      <c r="E9" s="4" t="s">
        <v>5</v>
      </c>
      <c r="F9" s="4" t="s">
        <v>6</v>
      </c>
      <c r="G9" s="5" t="s">
        <v>7</v>
      </c>
      <c r="H9" s="5" t="s">
        <v>8</v>
      </c>
      <c r="I9" s="6" t="s">
        <v>21</v>
      </c>
      <c r="J9" s="7" t="s">
        <v>10</v>
      </c>
      <c r="K9" s="8" t="s">
        <v>11</v>
      </c>
      <c r="L9" s="25" t="s">
        <v>12</v>
      </c>
      <c r="M9" s="25" t="s">
        <v>13</v>
      </c>
    </row>
    <row r="10" ht="34.5" customHeight="1">
      <c r="A10" s="9" t="s">
        <v>545</v>
      </c>
      <c r="B10" s="71"/>
      <c r="C10" s="79" t="s">
        <v>23</v>
      </c>
      <c r="D10" s="31"/>
      <c r="E10" s="11"/>
      <c r="F10" s="31"/>
      <c r="G10" s="72"/>
      <c r="H10" s="72"/>
      <c r="I10" s="27"/>
      <c r="J10" s="15" t="s">
        <v>545</v>
      </c>
      <c r="K10" s="16"/>
      <c r="L10" s="17"/>
      <c r="M10" s="18" t="s">
        <v>531</v>
      </c>
    </row>
    <row r="11">
      <c r="A11" s="57" t="s">
        <v>164</v>
      </c>
      <c r="B11" s="58" t="s">
        <v>165</v>
      </c>
      <c r="C11" s="4" t="s">
        <v>2</v>
      </c>
      <c r="D11" s="4" t="s">
        <v>3</v>
      </c>
      <c r="E11" s="4" t="s">
        <v>5</v>
      </c>
      <c r="F11" s="4" t="s">
        <v>6</v>
      </c>
      <c r="G11" s="5" t="s">
        <v>7</v>
      </c>
      <c r="H11" s="5" t="s">
        <v>8</v>
      </c>
      <c r="I11" s="6" t="s">
        <v>21</v>
      </c>
      <c r="J11" s="7" t="s">
        <v>10</v>
      </c>
      <c r="K11" s="8" t="s">
        <v>11</v>
      </c>
      <c r="L11" s="25" t="s">
        <v>12</v>
      </c>
      <c r="M11" s="25" t="s">
        <v>13</v>
      </c>
    </row>
    <row r="12" ht="34.5" customHeight="1">
      <c r="A12" s="9" t="s">
        <v>546</v>
      </c>
      <c r="B12" s="10"/>
      <c r="C12" s="79" t="s">
        <v>23</v>
      </c>
      <c r="D12" s="11"/>
      <c r="E12" s="11"/>
      <c r="F12" s="11"/>
      <c r="G12" s="13"/>
      <c r="H12" s="13"/>
      <c r="I12" s="14"/>
      <c r="J12" s="15" t="s">
        <v>546</v>
      </c>
      <c r="K12" s="16"/>
      <c r="L12" s="30"/>
      <c r="M12" s="18" t="s">
        <v>531</v>
      </c>
    </row>
    <row r="13">
      <c r="A13" s="57" t="s">
        <v>164</v>
      </c>
      <c r="B13" s="58" t="s">
        <v>165</v>
      </c>
      <c r="C13" s="4" t="s">
        <v>2</v>
      </c>
      <c r="D13" s="4" t="s">
        <v>3</v>
      </c>
      <c r="E13" s="4" t="s">
        <v>5</v>
      </c>
      <c r="F13" s="4" t="s">
        <v>6</v>
      </c>
      <c r="G13" s="5" t="s">
        <v>7</v>
      </c>
      <c r="H13" s="5" t="s">
        <v>8</v>
      </c>
      <c r="I13" s="6" t="s">
        <v>21</v>
      </c>
      <c r="J13" s="7" t="s">
        <v>10</v>
      </c>
      <c r="K13" s="8" t="s">
        <v>11</v>
      </c>
      <c r="L13" s="25" t="s">
        <v>12</v>
      </c>
      <c r="M13" s="25" t="s">
        <v>13</v>
      </c>
    </row>
    <row r="14" ht="34.5" customHeight="1">
      <c r="A14" s="9" t="s">
        <v>547</v>
      </c>
      <c r="B14" s="10"/>
      <c r="C14" s="79" t="s">
        <v>23</v>
      </c>
      <c r="D14" s="11"/>
      <c r="E14" s="11"/>
      <c r="F14" s="11"/>
      <c r="G14" s="13"/>
      <c r="H14" s="13"/>
      <c r="I14" s="14"/>
      <c r="J14" s="15" t="s">
        <v>547</v>
      </c>
      <c r="K14" s="16"/>
      <c r="L14" s="17"/>
      <c r="M14" s="18" t="s">
        <v>531</v>
      </c>
    </row>
    <row r="15">
      <c r="A15" s="57" t="s">
        <v>164</v>
      </c>
      <c r="B15" s="58" t="s">
        <v>165</v>
      </c>
      <c r="C15" s="4" t="s">
        <v>2</v>
      </c>
      <c r="D15" s="4" t="s">
        <v>3</v>
      </c>
      <c r="E15" s="4" t="s">
        <v>5</v>
      </c>
      <c r="F15" s="4" t="s">
        <v>6</v>
      </c>
      <c r="G15" s="5" t="s">
        <v>7</v>
      </c>
      <c r="H15" s="5" t="s">
        <v>8</v>
      </c>
      <c r="I15" s="6" t="s">
        <v>21</v>
      </c>
      <c r="J15" s="7" t="s">
        <v>10</v>
      </c>
      <c r="K15" s="8" t="s">
        <v>11</v>
      </c>
      <c r="L15" s="25" t="s">
        <v>12</v>
      </c>
      <c r="M15" s="25" t="s">
        <v>13</v>
      </c>
    </row>
    <row r="16" ht="34.5" customHeight="1">
      <c r="A16" s="9" t="s">
        <v>548</v>
      </c>
      <c r="B16" s="10"/>
      <c r="C16" s="79" t="s">
        <v>23</v>
      </c>
      <c r="D16" s="11"/>
      <c r="E16" s="11"/>
      <c r="F16" s="11"/>
      <c r="G16" s="12" t="s">
        <v>549</v>
      </c>
      <c r="H16" s="13"/>
      <c r="I16" s="14"/>
      <c r="J16" s="15" t="s">
        <v>548</v>
      </c>
      <c r="K16" s="16" t="s">
        <v>550</v>
      </c>
      <c r="L16" s="30"/>
      <c r="M16" s="18" t="s">
        <v>531</v>
      </c>
    </row>
    <row r="17">
      <c r="A17" s="57" t="s">
        <v>164</v>
      </c>
      <c r="B17" s="58" t="s">
        <v>165</v>
      </c>
      <c r="C17" s="4" t="s">
        <v>2</v>
      </c>
      <c r="D17" s="4" t="s">
        <v>3</v>
      </c>
      <c r="E17" s="4" t="s">
        <v>5</v>
      </c>
      <c r="F17" s="4" t="s">
        <v>6</v>
      </c>
      <c r="G17" s="5" t="s">
        <v>7</v>
      </c>
      <c r="H17" s="5" t="s">
        <v>8</v>
      </c>
      <c r="I17" s="6" t="s">
        <v>21</v>
      </c>
      <c r="J17" s="7" t="s">
        <v>10</v>
      </c>
      <c r="K17" s="8" t="s">
        <v>11</v>
      </c>
      <c r="L17" s="25" t="s">
        <v>12</v>
      </c>
      <c r="M17" s="25" t="s">
        <v>13</v>
      </c>
    </row>
    <row r="18" ht="34.5" customHeight="1">
      <c r="A18" s="9" t="s">
        <v>551</v>
      </c>
      <c r="B18" s="10"/>
      <c r="C18" s="79" t="s">
        <v>23</v>
      </c>
      <c r="D18" s="31"/>
      <c r="E18" s="31"/>
      <c r="F18" s="31"/>
      <c r="G18" s="12" t="s">
        <v>552</v>
      </c>
      <c r="H18" s="72"/>
      <c r="I18" s="27"/>
      <c r="J18" s="15" t="s">
        <v>551</v>
      </c>
      <c r="K18" s="16" t="s">
        <v>149</v>
      </c>
      <c r="L18" s="30"/>
      <c r="M18" s="18" t="s">
        <v>531</v>
      </c>
    </row>
    <row r="19">
      <c r="A19" s="57" t="s">
        <v>164</v>
      </c>
      <c r="B19" s="58" t="s">
        <v>165</v>
      </c>
      <c r="C19" s="4" t="s">
        <v>2</v>
      </c>
      <c r="D19" s="4" t="s">
        <v>3</v>
      </c>
      <c r="E19" s="4" t="s">
        <v>5</v>
      </c>
      <c r="F19" s="4" t="s">
        <v>6</v>
      </c>
      <c r="G19" s="5" t="s">
        <v>7</v>
      </c>
      <c r="H19" s="5" t="s">
        <v>8</v>
      </c>
      <c r="I19" s="6" t="s">
        <v>21</v>
      </c>
      <c r="J19" s="7" t="s">
        <v>10</v>
      </c>
      <c r="K19" s="8" t="s">
        <v>11</v>
      </c>
      <c r="L19" s="25" t="s">
        <v>12</v>
      </c>
      <c r="M19" s="25" t="s">
        <v>13</v>
      </c>
    </row>
    <row r="20" ht="34.5" customHeight="1">
      <c r="A20" s="9" t="s">
        <v>553</v>
      </c>
      <c r="B20" s="10"/>
      <c r="C20" s="79" t="s">
        <v>23</v>
      </c>
      <c r="D20" s="31"/>
      <c r="E20" s="31"/>
      <c r="F20" s="31"/>
      <c r="G20" s="12" t="s">
        <v>554</v>
      </c>
      <c r="H20" s="72"/>
      <c r="I20" s="27"/>
      <c r="J20" s="15" t="s">
        <v>553</v>
      </c>
      <c r="K20" s="16" t="s">
        <v>555</v>
      </c>
      <c r="L20" s="17"/>
      <c r="M20" s="18" t="s">
        <v>531</v>
      </c>
    </row>
    <row r="21" ht="18.0" customHeight="1">
      <c r="A21" s="104" t="s">
        <v>164</v>
      </c>
      <c r="B21" s="105" t="s">
        <v>165</v>
      </c>
      <c r="C21" s="106" t="s">
        <v>2</v>
      </c>
      <c r="D21" s="107" t="s">
        <v>3</v>
      </c>
      <c r="E21" s="107" t="s">
        <v>5</v>
      </c>
      <c r="F21" s="107" t="s">
        <v>6</v>
      </c>
      <c r="G21" s="108" t="s">
        <v>7</v>
      </c>
      <c r="H21" s="108" t="s">
        <v>8</v>
      </c>
      <c r="I21" s="109" t="s">
        <v>21</v>
      </c>
      <c r="J21" s="110" t="s">
        <v>10</v>
      </c>
      <c r="K21" s="45" t="s">
        <v>11</v>
      </c>
      <c r="L21" s="111" t="s">
        <v>12</v>
      </c>
      <c r="M21" s="111" t="s">
        <v>13</v>
      </c>
    </row>
    <row r="22" ht="34.5" customHeight="1">
      <c r="A22" s="9" t="s">
        <v>556</v>
      </c>
      <c r="B22" s="47"/>
      <c r="C22" s="79" t="s">
        <v>23</v>
      </c>
      <c r="D22" s="112"/>
      <c r="E22" s="112"/>
      <c r="F22" s="112"/>
      <c r="G22" s="113"/>
      <c r="H22" s="113"/>
      <c r="I22" s="114"/>
      <c r="J22" s="15" t="s">
        <v>556</v>
      </c>
      <c r="K22" s="16" t="s">
        <v>557</v>
      </c>
      <c r="L22" s="115"/>
      <c r="M22" s="18" t="s">
        <v>531</v>
      </c>
    </row>
    <row r="23" ht="18.0" customHeight="1">
      <c r="A23" s="104" t="s">
        <v>164</v>
      </c>
      <c r="B23" s="105" t="s">
        <v>165</v>
      </c>
      <c r="C23" s="106" t="s">
        <v>2</v>
      </c>
      <c r="D23" s="107" t="s">
        <v>3</v>
      </c>
      <c r="E23" s="107" t="s">
        <v>5</v>
      </c>
      <c r="F23" s="107" t="s">
        <v>6</v>
      </c>
      <c r="G23" s="108" t="s">
        <v>7</v>
      </c>
      <c r="H23" s="108" t="s">
        <v>8</v>
      </c>
      <c r="I23" s="109" t="s">
        <v>21</v>
      </c>
      <c r="J23" s="110" t="s">
        <v>10</v>
      </c>
      <c r="K23" s="45" t="s">
        <v>11</v>
      </c>
      <c r="L23" s="111" t="s">
        <v>12</v>
      </c>
      <c r="M23" s="111" t="s">
        <v>13</v>
      </c>
    </row>
    <row r="24" ht="34.5" customHeight="1">
      <c r="A24" s="9" t="s">
        <v>558</v>
      </c>
      <c r="B24" s="47"/>
      <c r="C24" s="79" t="s">
        <v>23</v>
      </c>
      <c r="D24" s="112"/>
      <c r="E24" s="112"/>
      <c r="F24" s="112"/>
      <c r="G24" s="113"/>
      <c r="H24" s="113"/>
      <c r="I24" s="114"/>
      <c r="J24" s="15" t="s">
        <v>559</v>
      </c>
      <c r="K24" s="16" t="s">
        <v>560</v>
      </c>
      <c r="L24" s="115"/>
      <c r="M24" s="18" t="s">
        <v>531</v>
      </c>
    </row>
  </sheetData>
  <dataValidations>
    <dataValidation type="list" allowBlank="1" sqref="C2">
      <formula1>"👍💪😀,👎💀👀 "</formula1>
    </dataValidation>
    <dataValidation type="list" allowBlank="1" sqref="C4 C6 C8 C10 C12 C14 C16 C18 C20:C24">
      <formula1>"👍👌💪😀,👎💀👀 "</formula1>
    </dataValidation>
  </dataValidations>
  <hyperlinks>
    <hyperlink r:id="rId1" ref="J2"/>
    <hyperlink r:id="rId2" ref="J4"/>
    <hyperlink r:id="rId3" ref="G6"/>
    <hyperlink r:id="rId4" ref="J6"/>
    <hyperlink r:id="rId5" ref="J8"/>
    <hyperlink r:id="rId6" ref="J10"/>
    <hyperlink r:id="rId7" ref="J12"/>
    <hyperlink r:id="rId8" ref="J14"/>
    <hyperlink r:id="rId9" ref="G16"/>
    <hyperlink r:id="rId10" ref="J16"/>
    <hyperlink r:id="rId11" ref="G18"/>
    <hyperlink r:id="rId12" ref="J18"/>
    <hyperlink r:id="rId13" ref="G20"/>
    <hyperlink r:id="rId14" ref="J20"/>
    <hyperlink r:id="rId15" ref="J22"/>
    <hyperlink r:id="rId16" ref="J24"/>
  </hyperlinks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3" width="23.13"/>
    <col customWidth="1" min="4" max="4" width="18.88"/>
    <col customWidth="1" min="5" max="5" width="21.25"/>
    <col customWidth="1" min="6" max="6" width="11.25"/>
    <col customWidth="1" min="7" max="7" width="15.5"/>
    <col customWidth="1" min="8" max="11" width="16.88"/>
  </cols>
  <sheetData>
    <row r="1">
      <c r="A1" s="116" t="s">
        <v>561</v>
      </c>
      <c r="B1" s="117" t="s">
        <v>562</v>
      </c>
      <c r="C1" s="117" t="s">
        <v>563</v>
      </c>
      <c r="D1" s="118" t="s">
        <v>2</v>
      </c>
      <c r="E1" s="119" t="s">
        <v>1</v>
      </c>
      <c r="F1" s="120" t="s">
        <v>564</v>
      </c>
      <c r="G1" s="121" t="s">
        <v>565</v>
      </c>
      <c r="H1" s="122" t="s">
        <v>10</v>
      </c>
      <c r="I1" s="123" t="s">
        <v>11</v>
      </c>
      <c r="J1" s="123" t="s">
        <v>12</v>
      </c>
      <c r="K1" s="124" t="s">
        <v>13</v>
      </c>
    </row>
    <row r="2" ht="34.5" customHeight="1">
      <c r="A2" s="125" t="s">
        <v>566</v>
      </c>
      <c r="B2" s="126" t="s">
        <v>567</v>
      </c>
      <c r="C2" s="126" t="s">
        <v>568</v>
      </c>
      <c r="D2" s="127" t="s">
        <v>32</v>
      </c>
      <c r="E2" s="126" t="s">
        <v>569</v>
      </c>
      <c r="F2" s="128" t="s">
        <v>570</v>
      </c>
      <c r="G2" s="129" t="s">
        <v>571</v>
      </c>
      <c r="H2" s="130" t="s">
        <v>572</v>
      </c>
      <c r="I2" s="131"/>
      <c r="J2" s="132"/>
      <c r="K2" s="133" t="s">
        <v>573</v>
      </c>
    </row>
    <row r="3" ht="18.0" customHeight="1">
      <c r="A3" s="134" t="s">
        <v>561</v>
      </c>
      <c r="B3" s="135" t="s">
        <v>562</v>
      </c>
      <c r="C3" s="117" t="s">
        <v>563</v>
      </c>
      <c r="D3" s="118" t="s">
        <v>2</v>
      </c>
      <c r="E3" s="135" t="s">
        <v>1</v>
      </c>
      <c r="F3" s="120" t="s">
        <v>564</v>
      </c>
      <c r="G3" s="121" t="s">
        <v>565</v>
      </c>
      <c r="H3" s="134" t="s">
        <v>10</v>
      </c>
      <c r="I3" s="136" t="s">
        <v>11</v>
      </c>
      <c r="J3" s="137" t="s">
        <v>12</v>
      </c>
      <c r="K3" s="137" t="s">
        <v>13</v>
      </c>
    </row>
    <row r="4" ht="34.5" customHeight="1">
      <c r="A4" s="125" t="s">
        <v>574</v>
      </c>
      <c r="B4" s="126" t="s">
        <v>575</v>
      </c>
      <c r="C4" s="126" t="s">
        <v>568</v>
      </c>
      <c r="D4" s="138" t="s">
        <v>23</v>
      </c>
      <c r="E4" s="126" t="s">
        <v>576</v>
      </c>
      <c r="F4" s="128"/>
      <c r="G4" s="129" t="s">
        <v>577</v>
      </c>
      <c r="H4" s="130" t="s">
        <v>578</v>
      </c>
      <c r="I4" s="139" t="s">
        <v>579</v>
      </c>
      <c r="J4" s="140"/>
      <c r="K4" s="141"/>
    </row>
    <row r="5">
      <c r="A5" s="116" t="s">
        <v>561</v>
      </c>
      <c r="B5" s="135" t="s">
        <v>562</v>
      </c>
      <c r="C5" s="117" t="s">
        <v>563</v>
      </c>
      <c r="D5" s="118" t="s">
        <v>2</v>
      </c>
      <c r="E5" s="135" t="s">
        <v>1</v>
      </c>
      <c r="F5" s="120" t="s">
        <v>564</v>
      </c>
      <c r="G5" s="121" t="s">
        <v>565</v>
      </c>
      <c r="H5" s="134" t="s">
        <v>10</v>
      </c>
      <c r="I5" s="136" t="s">
        <v>11</v>
      </c>
      <c r="J5" s="137" t="s">
        <v>12</v>
      </c>
      <c r="K5" s="137" t="s">
        <v>13</v>
      </c>
    </row>
    <row r="6" ht="34.5" customHeight="1">
      <c r="A6" s="125" t="s">
        <v>580</v>
      </c>
      <c r="B6" s="126" t="s">
        <v>581</v>
      </c>
      <c r="C6" s="126" t="s">
        <v>582</v>
      </c>
      <c r="D6" s="138" t="s">
        <v>32</v>
      </c>
      <c r="E6" s="126" t="s">
        <v>298</v>
      </c>
      <c r="F6" s="128" t="s">
        <v>298</v>
      </c>
      <c r="G6" s="129" t="s">
        <v>571</v>
      </c>
      <c r="H6" s="130" t="s">
        <v>583</v>
      </c>
      <c r="I6" s="131"/>
      <c r="J6" s="142"/>
      <c r="K6" s="143" t="s">
        <v>584</v>
      </c>
    </row>
    <row r="7">
      <c r="A7" s="116" t="s">
        <v>561</v>
      </c>
      <c r="B7" s="135" t="s">
        <v>562</v>
      </c>
      <c r="C7" s="117" t="s">
        <v>563</v>
      </c>
      <c r="D7" s="118" t="s">
        <v>2</v>
      </c>
      <c r="E7" s="135" t="s">
        <v>1</v>
      </c>
      <c r="F7" s="120" t="s">
        <v>564</v>
      </c>
      <c r="G7" s="121" t="s">
        <v>565</v>
      </c>
      <c r="H7" s="134" t="s">
        <v>10</v>
      </c>
      <c r="I7" s="136" t="s">
        <v>11</v>
      </c>
      <c r="J7" s="137" t="s">
        <v>12</v>
      </c>
      <c r="K7" s="137" t="s">
        <v>13</v>
      </c>
    </row>
    <row r="8" ht="34.5" customHeight="1">
      <c r="A8" s="125" t="s">
        <v>585</v>
      </c>
      <c r="B8" s="126" t="s">
        <v>586</v>
      </c>
      <c r="C8" s="126" t="s">
        <v>587</v>
      </c>
      <c r="D8" s="138" t="s">
        <v>32</v>
      </c>
      <c r="E8" s="126"/>
      <c r="F8" s="128" t="s">
        <v>588</v>
      </c>
      <c r="G8" s="129" t="s">
        <v>577</v>
      </c>
      <c r="H8" s="130" t="s">
        <v>589</v>
      </c>
      <c r="I8" s="131"/>
      <c r="J8" s="140"/>
      <c r="K8" s="133" t="s">
        <v>573</v>
      </c>
    </row>
    <row r="9">
      <c r="A9" s="116" t="s">
        <v>561</v>
      </c>
      <c r="B9" s="135" t="s">
        <v>562</v>
      </c>
      <c r="C9" s="117" t="s">
        <v>563</v>
      </c>
      <c r="D9" s="118" t="s">
        <v>2</v>
      </c>
      <c r="E9" s="135" t="s">
        <v>1</v>
      </c>
      <c r="F9" s="120" t="s">
        <v>564</v>
      </c>
      <c r="G9" s="121" t="s">
        <v>565</v>
      </c>
      <c r="H9" s="134" t="s">
        <v>10</v>
      </c>
      <c r="I9" s="136" t="s">
        <v>11</v>
      </c>
      <c r="J9" s="137" t="s">
        <v>12</v>
      </c>
      <c r="K9" s="137" t="s">
        <v>13</v>
      </c>
    </row>
    <row r="10" ht="34.5" customHeight="1">
      <c r="A10" s="125" t="s">
        <v>590</v>
      </c>
      <c r="B10" s="126" t="s">
        <v>591</v>
      </c>
      <c r="C10" s="126" t="s">
        <v>587</v>
      </c>
      <c r="D10" s="138" t="s">
        <v>32</v>
      </c>
      <c r="E10" s="144"/>
      <c r="F10" s="145"/>
      <c r="G10" s="129" t="s">
        <v>571</v>
      </c>
      <c r="H10" s="130" t="s">
        <v>592</v>
      </c>
      <c r="I10" s="131"/>
      <c r="J10" s="132"/>
      <c r="K10" s="133" t="s">
        <v>573</v>
      </c>
    </row>
    <row r="11">
      <c r="A11" s="116" t="s">
        <v>561</v>
      </c>
      <c r="B11" s="135" t="s">
        <v>562</v>
      </c>
      <c r="C11" s="117" t="s">
        <v>563</v>
      </c>
      <c r="D11" s="118" t="s">
        <v>2</v>
      </c>
      <c r="E11" s="135" t="s">
        <v>1</v>
      </c>
      <c r="F11" s="120" t="s">
        <v>564</v>
      </c>
      <c r="G11" s="121" t="s">
        <v>565</v>
      </c>
      <c r="H11" s="134" t="s">
        <v>10</v>
      </c>
      <c r="I11" s="136" t="s">
        <v>11</v>
      </c>
      <c r="J11" s="137" t="s">
        <v>12</v>
      </c>
      <c r="K11" s="137" t="s">
        <v>13</v>
      </c>
    </row>
    <row r="12" ht="34.5" customHeight="1">
      <c r="A12" s="125" t="s">
        <v>593</v>
      </c>
      <c r="B12" s="126" t="s">
        <v>594</v>
      </c>
      <c r="C12" s="126" t="s">
        <v>587</v>
      </c>
      <c r="D12" s="138" t="s">
        <v>23</v>
      </c>
      <c r="E12" s="126"/>
      <c r="F12" s="128"/>
      <c r="G12" s="129" t="s">
        <v>571</v>
      </c>
      <c r="H12" s="130" t="s">
        <v>595</v>
      </c>
      <c r="I12" s="139" t="s">
        <v>596</v>
      </c>
      <c r="J12" s="146"/>
      <c r="K12" s="141"/>
    </row>
    <row r="13">
      <c r="A13" s="116" t="s">
        <v>561</v>
      </c>
      <c r="B13" s="135" t="s">
        <v>562</v>
      </c>
      <c r="C13" s="117" t="s">
        <v>563</v>
      </c>
      <c r="D13" s="118" t="s">
        <v>2</v>
      </c>
      <c r="E13" s="135" t="s">
        <v>1</v>
      </c>
      <c r="F13" s="120" t="s">
        <v>564</v>
      </c>
      <c r="G13" s="121" t="s">
        <v>565</v>
      </c>
      <c r="H13" s="134" t="s">
        <v>10</v>
      </c>
      <c r="I13" s="136" t="s">
        <v>11</v>
      </c>
      <c r="J13" s="137" t="s">
        <v>12</v>
      </c>
      <c r="K13" s="137" t="s">
        <v>13</v>
      </c>
    </row>
    <row r="14" ht="34.5" customHeight="1">
      <c r="A14" s="125" t="s">
        <v>597</v>
      </c>
      <c r="B14" s="126" t="s">
        <v>598</v>
      </c>
      <c r="C14" s="126" t="s">
        <v>587</v>
      </c>
      <c r="D14" s="138" t="s">
        <v>32</v>
      </c>
      <c r="E14" s="126" t="s">
        <v>599</v>
      </c>
      <c r="F14" s="128"/>
      <c r="G14" s="129" t="s">
        <v>577</v>
      </c>
      <c r="H14" s="130" t="s">
        <v>600</v>
      </c>
      <c r="I14" s="131"/>
      <c r="J14" s="132"/>
      <c r="K14" s="147"/>
    </row>
    <row r="15">
      <c r="A15" s="116" t="s">
        <v>561</v>
      </c>
      <c r="B15" s="135" t="s">
        <v>562</v>
      </c>
      <c r="C15" s="117" t="s">
        <v>563</v>
      </c>
      <c r="D15" s="118" t="s">
        <v>2</v>
      </c>
      <c r="E15" s="135" t="s">
        <v>1</v>
      </c>
      <c r="F15" s="120" t="s">
        <v>564</v>
      </c>
      <c r="G15" s="121" t="s">
        <v>565</v>
      </c>
      <c r="H15" s="134" t="s">
        <v>10</v>
      </c>
      <c r="I15" s="136" t="s">
        <v>11</v>
      </c>
      <c r="J15" s="137" t="s">
        <v>12</v>
      </c>
      <c r="K15" s="137" t="s">
        <v>13</v>
      </c>
    </row>
    <row r="16" ht="34.5" customHeight="1">
      <c r="A16" s="125" t="s">
        <v>601</v>
      </c>
      <c r="B16" s="126" t="s">
        <v>602</v>
      </c>
      <c r="C16" s="126" t="s">
        <v>603</v>
      </c>
      <c r="D16" s="138" t="s">
        <v>23</v>
      </c>
      <c r="E16" s="126" t="s">
        <v>604</v>
      </c>
      <c r="F16" s="128" t="s">
        <v>588</v>
      </c>
      <c r="G16" s="129" t="s">
        <v>571</v>
      </c>
      <c r="H16" s="130" t="s">
        <v>605</v>
      </c>
      <c r="I16" s="131" t="s">
        <v>606</v>
      </c>
      <c r="J16" s="148" t="s">
        <v>607</v>
      </c>
      <c r="K16" s="141" t="s">
        <v>608</v>
      </c>
    </row>
    <row r="17">
      <c r="A17" s="116" t="s">
        <v>561</v>
      </c>
      <c r="B17" s="135" t="s">
        <v>562</v>
      </c>
      <c r="C17" s="117" t="s">
        <v>563</v>
      </c>
      <c r="D17" s="118" t="s">
        <v>2</v>
      </c>
      <c r="E17" s="135" t="s">
        <v>1</v>
      </c>
      <c r="F17" s="120" t="s">
        <v>564</v>
      </c>
      <c r="G17" s="121" t="s">
        <v>565</v>
      </c>
      <c r="H17" s="134" t="s">
        <v>10</v>
      </c>
      <c r="I17" s="136" t="s">
        <v>11</v>
      </c>
      <c r="J17" s="137" t="s">
        <v>12</v>
      </c>
      <c r="K17" s="137" t="s">
        <v>13</v>
      </c>
    </row>
    <row r="18" ht="34.5" customHeight="1">
      <c r="A18" s="125" t="s">
        <v>609</v>
      </c>
      <c r="B18" s="126" t="s">
        <v>610</v>
      </c>
      <c r="C18" s="149" t="s">
        <v>603</v>
      </c>
      <c r="D18" s="138" t="s">
        <v>23</v>
      </c>
      <c r="E18" s="126" t="s">
        <v>604</v>
      </c>
      <c r="F18" s="128" t="s">
        <v>588</v>
      </c>
      <c r="G18" s="129" t="s">
        <v>571</v>
      </c>
      <c r="H18" s="130" t="s">
        <v>611</v>
      </c>
      <c r="I18" s="139" t="s">
        <v>392</v>
      </c>
      <c r="J18" s="150" t="s">
        <v>612</v>
      </c>
      <c r="K18" s="141" t="s">
        <v>608</v>
      </c>
    </row>
    <row r="19">
      <c r="A19" s="116" t="s">
        <v>561</v>
      </c>
      <c r="B19" s="135" t="s">
        <v>562</v>
      </c>
      <c r="C19" s="117" t="s">
        <v>563</v>
      </c>
      <c r="D19" s="118" t="s">
        <v>2</v>
      </c>
      <c r="E19" s="135" t="s">
        <v>1</v>
      </c>
      <c r="F19" s="120" t="s">
        <v>564</v>
      </c>
      <c r="G19" s="121" t="s">
        <v>565</v>
      </c>
      <c r="H19" s="134" t="s">
        <v>10</v>
      </c>
      <c r="I19" s="136" t="s">
        <v>11</v>
      </c>
      <c r="J19" s="137" t="s">
        <v>12</v>
      </c>
      <c r="K19" s="137" t="s">
        <v>13</v>
      </c>
    </row>
    <row r="20" ht="34.5" customHeight="1">
      <c r="A20" s="125" t="s">
        <v>613</v>
      </c>
      <c r="B20" s="126" t="s">
        <v>614</v>
      </c>
      <c r="C20" s="126" t="s">
        <v>615</v>
      </c>
      <c r="D20" s="138" t="s">
        <v>23</v>
      </c>
      <c r="E20" s="126" t="s">
        <v>604</v>
      </c>
      <c r="F20" s="128" t="s">
        <v>616</v>
      </c>
      <c r="G20" s="129" t="s">
        <v>617</v>
      </c>
      <c r="H20" s="130" t="s">
        <v>618</v>
      </c>
      <c r="I20" s="151" t="s">
        <v>392</v>
      </c>
      <c r="J20" s="150" t="s">
        <v>619</v>
      </c>
      <c r="K20" s="143" t="s">
        <v>584</v>
      </c>
    </row>
    <row r="21">
      <c r="A21" s="116" t="s">
        <v>561</v>
      </c>
      <c r="B21" s="135" t="s">
        <v>562</v>
      </c>
      <c r="C21" s="117" t="s">
        <v>563</v>
      </c>
      <c r="D21" s="118" t="s">
        <v>2</v>
      </c>
      <c r="E21" s="135" t="s">
        <v>1</v>
      </c>
      <c r="F21" s="120" t="s">
        <v>564</v>
      </c>
      <c r="G21" s="121" t="s">
        <v>565</v>
      </c>
      <c r="H21" s="134" t="s">
        <v>10</v>
      </c>
      <c r="I21" s="136" t="s">
        <v>11</v>
      </c>
      <c r="J21" s="137" t="s">
        <v>12</v>
      </c>
      <c r="K21" s="137" t="s">
        <v>13</v>
      </c>
    </row>
    <row r="22" ht="34.5" customHeight="1">
      <c r="A22" s="125" t="s">
        <v>620</v>
      </c>
      <c r="B22" s="126"/>
      <c r="C22" s="126" t="s">
        <v>621</v>
      </c>
      <c r="D22" s="138" t="s">
        <v>32</v>
      </c>
      <c r="E22" s="126"/>
      <c r="F22" s="145"/>
      <c r="G22" s="129" t="s">
        <v>622</v>
      </c>
      <c r="H22" s="130" t="s">
        <v>623</v>
      </c>
      <c r="I22" s="139" t="s">
        <v>624</v>
      </c>
      <c r="J22" s="132"/>
      <c r="K22" s="141"/>
    </row>
    <row r="23">
      <c r="A23" s="116" t="s">
        <v>561</v>
      </c>
      <c r="B23" s="135" t="s">
        <v>562</v>
      </c>
      <c r="C23" s="117" t="s">
        <v>563</v>
      </c>
      <c r="D23" s="118" t="s">
        <v>2</v>
      </c>
      <c r="E23" s="135" t="s">
        <v>1</v>
      </c>
      <c r="F23" s="120" t="s">
        <v>564</v>
      </c>
      <c r="G23" s="121" t="s">
        <v>565</v>
      </c>
      <c r="H23" s="134" t="s">
        <v>10</v>
      </c>
      <c r="I23" s="136" t="s">
        <v>11</v>
      </c>
      <c r="J23" s="137" t="s">
        <v>12</v>
      </c>
      <c r="K23" s="137" t="s">
        <v>13</v>
      </c>
    </row>
    <row r="24" ht="34.5" customHeight="1">
      <c r="A24" s="125" t="s">
        <v>625</v>
      </c>
      <c r="B24" s="126"/>
      <c r="C24" s="126" t="s">
        <v>582</v>
      </c>
      <c r="D24" s="138" t="s">
        <v>32</v>
      </c>
      <c r="E24" s="126" t="s">
        <v>298</v>
      </c>
      <c r="F24" s="128" t="s">
        <v>298</v>
      </c>
      <c r="G24" s="129" t="s">
        <v>571</v>
      </c>
      <c r="H24" s="130" t="s">
        <v>626</v>
      </c>
      <c r="I24" s="151"/>
      <c r="J24" s="142"/>
      <c r="K24" s="142"/>
    </row>
  </sheetData>
  <dataValidations>
    <dataValidation type="list" allowBlank="1" sqref="C2 C4 C6 C8 C10 C12 C14 C16 C18 C20 C22 C24">
      <formula1>"MATRI,INYECC,LASER,TERMIC,3D,Calculadora"</formula1>
    </dataValidation>
    <dataValidation type="list" allowBlank="1" sqref="G20">
      <formula1>"BN,CMYK,Negro/Rojo,segun PTA"</formula1>
    </dataValidation>
    <dataValidation type="list" allowBlank="1" sqref="D2">
      <formula1>"👍💪😀,👎💀👀 "</formula1>
    </dataValidation>
    <dataValidation type="list" allowBlank="1" sqref="G2 G4 G6 G8 G10 G12 G14 G16 G18 G22 G24">
      <formula1>"BN,CMYK,Negro/Rojo"</formula1>
    </dataValidation>
    <dataValidation type="list" allowBlank="1" sqref="D4 D6 D8 D10 D12 D14 D16 D18 D20 D22 D24">
      <formula1>"👍👌💪😀,👎💀👀 "</formula1>
    </dataValidation>
  </dataValidations>
  <hyperlinks>
    <hyperlink r:id="rId1" ref="H2"/>
    <hyperlink r:id="rId2" ref="H4"/>
    <hyperlink r:id="rId3" ref="H6"/>
    <hyperlink r:id="rId4" ref="H8"/>
    <hyperlink r:id="rId5" ref="H10"/>
    <hyperlink r:id="rId6" ref="H12"/>
    <hyperlink r:id="rId7" ref="H14"/>
    <hyperlink r:id="rId8" ref="H16"/>
    <hyperlink r:id="rId9" ref="J16"/>
    <hyperlink r:id="rId10" ref="H18"/>
    <hyperlink r:id="rId11" ref="J18"/>
    <hyperlink r:id="rId12" ref="H20"/>
    <hyperlink r:id="rId13" ref="J20"/>
    <hyperlink r:id="rId14" ref="H22"/>
    <hyperlink r:id="rId15" ref="H24"/>
  </hyperlinks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6.25"/>
    <col customWidth="1" min="3" max="3" width="13.75"/>
    <col customWidth="1" min="4" max="4" width="16.88"/>
    <col customWidth="1" min="5" max="5" width="10.5"/>
    <col customWidth="1" min="6" max="6" width="8.75"/>
    <col customWidth="1" min="7" max="7" width="12.13"/>
    <col customWidth="1" min="8" max="8" width="9.25"/>
    <col customWidth="1" min="9" max="9" width="13.25"/>
    <col customWidth="1" min="10" max="10" width="16.88"/>
    <col customWidth="1" min="11" max="11" width="14.75"/>
    <col customWidth="1" min="12" max="12" width="11.63"/>
    <col customWidth="1" min="13" max="13" width="16.88"/>
  </cols>
  <sheetData>
    <row r="1">
      <c r="A1" s="57" t="s">
        <v>164</v>
      </c>
      <c r="B1" s="58" t="s">
        <v>165</v>
      </c>
      <c r="C1" s="4" t="s">
        <v>2</v>
      </c>
      <c r="D1" s="4" t="s">
        <v>3</v>
      </c>
      <c r="E1" s="4" t="s">
        <v>5</v>
      </c>
      <c r="F1" s="4" t="s">
        <v>6</v>
      </c>
      <c r="G1" s="5" t="s">
        <v>7</v>
      </c>
      <c r="H1" s="5" t="s">
        <v>8</v>
      </c>
      <c r="I1" s="6" t="s">
        <v>21</v>
      </c>
      <c r="J1" s="7" t="s">
        <v>10</v>
      </c>
      <c r="K1" s="8" t="s">
        <v>11</v>
      </c>
      <c r="L1" s="8" t="s">
        <v>12</v>
      </c>
      <c r="M1" s="8" t="s">
        <v>13</v>
      </c>
    </row>
    <row r="2" ht="34.5" customHeight="1">
      <c r="A2" s="59" t="s">
        <v>627</v>
      </c>
      <c r="B2" s="10" t="s">
        <v>628</v>
      </c>
      <c r="C2" s="79" t="s">
        <v>15</v>
      </c>
      <c r="D2" s="11" t="s">
        <v>629</v>
      </c>
      <c r="E2" s="11" t="s">
        <v>630</v>
      </c>
      <c r="F2" s="61">
        <v>64.0</v>
      </c>
      <c r="G2" s="12" t="s">
        <v>631</v>
      </c>
      <c r="H2" s="63" t="s">
        <v>47</v>
      </c>
      <c r="I2" s="64" t="s">
        <v>220</v>
      </c>
      <c r="J2" s="65" t="s">
        <v>627</v>
      </c>
      <c r="K2" s="16" t="s">
        <v>632</v>
      </c>
      <c r="L2" s="17"/>
      <c r="M2" s="18" t="s">
        <v>633</v>
      </c>
    </row>
    <row r="3">
      <c r="A3" s="57" t="s">
        <v>164</v>
      </c>
      <c r="B3" s="58" t="s">
        <v>165</v>
      </c>
      <c r="C3" s="4" t="s">
        <v>2</v>
      </c>
      <c r="D3" s="4" t="s">
        <v>3</v>
      </c>
      <c r="E3" s="4" t="s">
        <v>5</v>
      </c>
      <c r="F3" s="4" t="s">
        <v>6</v>
      </c>
      <c r="G3" s="5" t="s">
        <v>7</v>
      </c>
      <c r="H3" s="5" t="s">
        <v>8</v>
      </c>
      <c r="I3" s="6" t="s">
        <v>21</v>
      </c>
      <c r="J3" s="7" t="s">
        <v>10</v>
      </c>
      <c r="K3" s="8" t="s">
        <v>11</v>
      </c>
      <c r="L3" s="25" t="s">
        <v>12</v>
      </c>
      <c r="M3" s="25" t="s">
        <v>13</v>
      </c>
    </row>
    <row r="4" ht="34.5" customHeight="1">
      <c r="A4" s="59" t="s">
        <v>634</v>
      </c>
      <c r="B4" s="10" t="s">
        <v>635</v>
      </c>
      <c r="C4" s="79" t="s">
        <v>23</v>
      </c>
      <c r="D4" s="11" t="s">
        <v>636</v>
      </c>
      <c r="E4" s="61" t="s">
        <v>637</v>
      </c>
      <c r="F4" s="31"/>
      <c r="G4" s="12" t="s">
        <v>638</v>
      </c>
      <c r="H4" s="13" t="s">
        <v>47</v>
      </c>
      <c r="I4" s="14" t="s">
        <v>639</v>
      </c>
      <c r="J4" s="15" t="s">
        <v>634</v>
      </c>
      <c r="K4" s="16" t="s">
        <v>263</v>
      </c>
      <c r="L4" s="28"/>
      <c r="M4" s="70" t="s">
        <v>640</v>
      </c>
    </row>
    <row r="5">
      <c r="A5" s="57" t="s">
        <v>164</v>
      </c>
      <c r="B5" s="58" t="s">
        <v>165</v>
      </c>
      <c r="C5" s="4" t="s">
        <v>2</v>
      </c>
      <c r="D5" s="4" t="s">
        <v>3</v>
      </c>
      <c r="E5" s="4" t="s">
        <v>5</v>
      </c>
      <c r="F5" s="4" t="s">
        <v>6</v>
      </c>
      <c r="G5" s="5" t="s">
        <v>7</v>
      </c>
      <c r="H5" s="5" t="s">
        <v>8</v>
      </c>
      <c r="I5" s="6" t="s">
        <v>21</v>
      </c>
      <c r="J5" s="7" t="s">
        <v>10</v>
      </c>
      <c r="K5" s="8" t="s">
        <v>11</v>
      </c>
      <c r="L5" s="25" t="s">
        <v>12</v>
      </c>
      <c r="M5" s="25" t="s">
        <v>13</v>
      </c>
    </row>
    <row r="6" ht="34.5" customHeight="1">
      <c r="A6" s="59" t="s">
        <v>641</v>
      </c>
      <c r="B6" s="10" t="s">
        <v>642</v>
      </c>
      <c r="C6" s="79" t="s">
        <v>23</v>
      </c>
      <c r="D6" s="11" t="s">
        <v>643</v>
      </c>
      <c r="E6" s="11" t="s">
        <v>644</v>
      </c>
      <c r="F6" s="11"/>
      <c r="G6" s="12" t="s">
        <v>645</v>
      </c>
      <c r="H6" s="13"/>
      <c r="I6" s="14" t="s">
        <v>646</v>
      </c>
      <c r="J6" s="15" t="s">
        <v>641</v>
      </c>
      <c r="K6" s="16" t="s">
        <v>269</v>
      </c>
      <c r="L6" s="29"/>
      <c r="M6" s="67" t="s">
        <v>647</v>
      </c>
    </row>
    <row r="7">
      <c r="A7" s="57" t="s">
        <v>164</v>
      </c>
      <c r="B7" s="58" t="s">
        <v>165</v>
      </c>
      <c r="C7" s="4" t="s">
        <v>2</v>
      </c>
      <c r="D7" s="4" t="s">
        <v>3</v>
      </c>
      <c r="E7" s="4" t="s">
        <v>5</v>
      </c>
      <c r="F7" s="4" t="s">
        <v>6</v>
      </c>
      <c r="G7" s="5" t="s">
        <v>7</v>
      </c>
      <c r="H7" s="5" t="s">
        <v>8</v>
      </c>
      <c r="I7" s="6" t="s">
        <v>21</v>
      </c>
      <c r="J7" s="7" t="s">
        <v>10</v>
      </c>
      <c r="K7" s="8" t="s">
        <v>11</v>
      </c>
      <c r="L7" s="25" t="s">
        <v>12</v>
      </c>
      <c r="M7" s="25" t="s">
        <v>13</v>
      </c>
    </row>
    <row r="8" ht="34.5" customHeight="1">
      <c r="A8" s="59" t="s">
        <v>648</v>
      </c>
      <c r="B8" s="10" t="s">
        <v>642</v>
      </c>
      <c r="C8" s="79" t="s">
        <v>23</v>
      </c>
      <c r="D8" s="11" t="s">
        <v>643</v>
      </c>
      <c r="E8" s="11" t="s">
        <v>649</v>
      </c>
      <c r="F8" s="11"/>
      <c r="G8" s="12" t="s">
        <v>650</v>
      </c>
      <c r="H8" s="13" t="s">
        <v>651</v>
      </c>
      <c r="I8" s="14" t="s">
        <v>639</v>
      </c>
      <c r="J8" s="15" t="s">
        <v>648</v>
      </c>
      <c r="K8" s="16" t="s">
        <v>244</v>
      </c>
      <c r="L8" s="28"/>
      <c r="M8" s="32" t="s">
        <v>191</v>
      </c>
    </row>
    <row r="9">
      <c r="A9" s="57" t="s">
        <v>164</v>
      </c>
      <c r="B9" s="58" t="s">
        <v>165</v>
      </c>
      <c r="C9" s="4" t="s">
        <v>2</v>
      </c>
      <c r="D9" s="4" t="s">
        <v>3</v>
      </c>
      <c r="E9" s="4" t="s">
        <v>5</v>
      </c>
      <c r="F9" s="4" t="s">
        <v>6</v>
      </c>
      <c r="G9" s="5" t="s">
        <v>7</v>
      </c>
      <c r="H9" s="5" t="s">
        <v>8</v>
      </c>
      <c r="I9" s="6" t="s">
        <v>21</v>
      </c>
      <c r="J9" s="7" t="s">
        <v>10</v>
      </c>
      <c r="K9" s="8" t="s">
        <v>11</v>
      </c>
      <c r="L9" s="25" t="s">
        <v>12</v>
      </c>
      <c r="M9" s="25" t="s">
        <v>13</v>
      </c>
    </row>
    <row r="10" ht="34.5" customHeight="1">
      <c r="A10" s="59" t="s">
        <v>652</v>
      </c>
      <c r="B10" s="10" t="s">
        <v>653</v>
      </c>
      <c r="C10" s="79" t="s">
        <v>32</v>
      </c>
      <c r="D10" s="11" t="s">
        <v>654</v>
      </c>
      <c r="E10" s="11">
        <v>3.7</v>
      </c>
      <c r="F10" s="11">
        <v>64.0</v>
      </c>
      <c r="G10" s="12" t="s">
        <v>655</v>
      </c>
      <c r="H10" s="13" t="s">
        <v>242</v>
      </c>
      <c r="I10" s="14" t="s">
        <v>458</v>
      </c>
      <c r="J10" s="15" t="s">
        <v>652</v>
      </c>
      <c r="K10" s="16" t="s">
        <v>206</v>
      </c>
      <c r="L10" s="17"/>
      <c r="M10" s="152" t="s">
        <v>191</v>
      </c>
    </row>
    <row r="11">
      <c r="A11" s="57" t="s">
        <v>164</v>
      </c>
      <c r="B11" s="58" t="s">
        <v>165</v>
      </c>
      <c r="C11" s="4" t="s">
        <v>2</v>
      </c>
      <c r="D11" s="4" t="s">
        <v>3</v>
      </c>
      <c r="E11" s="4" t="s">
        <v>5</v>
      </c>
      <c r="F11" s="4" t="s">
        <v>6</v>
      </c>
      <c r="G11" s="5" t="s">
        <v>7</v>
      </c>
      <c r="H11" s="5" t="s">
        <v>8</v>
      </c>
      <c r="I11" s="6" t="s">
        <v>21</v>
      </c>
      <c r="J11" s="7" t="s">
        <v>10</v>
      </c>
      <c r="K11" s="8" t="s">
        <v>11</v>
      </c>
      <c r="L11" s="25" t="s">
        <v>12</v>
      </c>
      <c r="M11" s="25" t="s">
        <v>13</v>
      </c>
    </row>
    <row r="12" ht="34.5" customHeight="1">
      <c r="A12" s="59" t="s">
        <v>656</v>
      </c>
      <c r="B12" s="10" t="s">
        <v>635</v>
      </c>
      <c r="C12" s="79" t="s">
        <v>23</v>
      </c>
      <c r="D12" s="11" t="s">
        <v>629</v>
      </c>
      <c r="E12" s="11" t="s">
        <v>630</v>
      </c>
      <c r="F12" s="11">
        <v>64.0</v>
      </c>
      <c r="G12" s="12" t="s">
        <v>657</v>
      </c>
      <c r="H12" s="13" t="s">
        <v>47</v>
      </c>
      <c r="I12" s="14" t="s">
        <v>458</v>
      </c>
      <c r="J12" s="15" t="s">
        <v>656</v>
      </c>
      <c r="K12" s="16" t="s">
        <v>189</v>
      </c>
      <c r="L12" s="30"/>
      <c r="M12" s="18" t="s">
        <v>658</v>
      </c>
    </row>
    <row r="13">
      <c r="A13" s="57" t="s">
        <v>164</v>
      </c>
      <c r="B13" s="58" t="s">
        <v>165</v>
      </c>
      <c r="C13" s="4" t="s">
        <v>2</v>
      </c>
      <c r="D13" s="4" t="s">
        <v>3</v>
      </c>
      <c r="E13" s="4" t="s">
        <v>5</v>
      </c>
      <c r="F13" s="4" t="s">
        <v>6</v>
      </c>
      <c r="G13" s="5" t="s">
        <v>7</v>
      </c>
      <c r="H13" s="5" t="s">
        <v>8</v>
      </c>
      <c r="I13" s="6" t="s">
        <v>21</v>
      </c>
      <c r="J13" s="7" t="s">
        <v>10</v>
      </c>
      <c r="K13" s="8" t="s">
        <v>11</v>
      </c>
      <c r="L13" s="25" t="s">
        <v>12</v>
      </c>
      <c r="M13" s="25" t="s">
        <v>13</v>
      </c>
    </row>
    <row r="14" ht="34.5" customHeight="1">
      <c r="A14" s="59" t="s">
        <v>659</v>
      </c>
      <c r="B14" s="10" t="s">
        <v>660</v>
      </c>
      <c r="C14" s="79" t="s">
        <v>23</v>
      </c>
      <c r="D14" s="11" t="s">
        <v>661</v>
      </c>
      <c r="E14" s="11" t="s">
        <v>662</v>
      </c>
      <c r="F14" s="11">
        <v>64.0</v>
      </c>
      <c r="G14" s="12" t="s">
        <v>663</v>
      </c>
      <c r="H14" s="13" t="s">
        <v>47</v>
      </c>
      <c r="I14" s="14" t="s">
        <v>220</v>
      </c>
      <c r="J14" s="15" t="s">
        <v>659</v>
      </c>
      <c r="K14" s="16" t="s">
        <v>172</v>
      </c>
      <c r="L14" s="17"/>
      <c r="M14" s="30" t="s">
        <v>664</v>
      </c>
    </row>
    <row r="15">
      <c r="A15" s="57" t="s">
        <v>164</v>
      </c>
      <c r="B15" s="58" t="s">
        <v>165</v>
      </c>
      <c r="C15" s="4" t="s">
        <v>2</v>
      </c>
      <c r="D15" s="4" t="s">
        <v>3</v>
      </c>
      <c r="E15" s="4" t="s">
        <v>5</v>
      </c>
      <c r="F15" s="4" t="s">
        <v>6</v>
      </c>
      <c r="G15" s="5" t="s">
        <v>7</v>
      </c>
      <c r="H15" s="5" t="s">
        <v>8</v>
      </c>
      <c r="I15" s="6" t="s">
        <v>21</v>
      </c>
      <c r="J15" s="7" t="s">
        <v>10</v>
      </c>
      <c r="K15" s="8" t="s">
        <v>11</v>
      </c>
      <c r="L15" s="25" t="s">
        <v>12</v>
      </c>
      <c r="M15" s="25" t="s">
        <v>13</v>
      </c>
    </row>
    <row r="16" ht="34.5" customHeight="1">
      <c r="A16" s="59" t="s">
        <v>665</v>
      </c>
      <c r="B16" s="10" t="s">
        <v>666</v>
      </c>
      <c r="C16" s="79" t="s">
        <v>23</v>
      </c>
      <c r="D16" s="11"/>
      <c r="E16" s="11"/>
      <c r="F16" s="11">
        <v>64.0</v>
      </c>
      <c r="G16" s="13"/>
      <c r="H16" s="13"/>
      <c r="I16" s="14"/>
      <c r="J16" s="15" t="s">
        <v>665</v>
      </c>
      <c r="K16" s="16" t="s">
        <v>199</v>
      </c>
      <c r="L16" s="30"/>
      <c r="M16" s="18" t="s">
        <v>667</v>
      </c>
    </row>
    <row r="17">
      <c r="A17" s="57" t="s">
        <v>164</v>
      </c>
      <c r="B17" s="58" t="s">
        <v>165</v>
      </c>
      <c r="C17" s="4" t="s">
        <v>2</v>
      </c>
      <c r="D17" s="4" t="s">
        <v>3</v>
      </c>
      <c r="E17" s="4" t="s">
        <v>5</v>
      </c>
      <c r="F17" s="4" t="s">
        <v>6</v>
      </c>
      <c r="G17" s="5" t="s">
        <v>7</v>
      </c>
      <c r="H17" s="5" t="s">
        <v>8</v>
      </c>
      <c r="I17" s="6" t="s">
        <v>21</v>
      </c>
      <c r="J17" s="7" t="s">
        <v>10</v>
      </c>
      <c r="K17" s="8" t="s">
        <v>11</v>
      </c>
      <c r="L17" s="25" t="s">
        <v>12</v>
      </c>
      <c r="M17" s="25" t="s">
        <v>13</v>
      </c>
    </row>
    <row r="18" ht="34.5" customHeight="1">
      <c r="A18" s="59" t="s">
        <v>668</v>
      </c>
      <c r="B18" s="10" t="s">
        <v>669</v>
      </c>
      <c r="C18" s="79" t="s">
        <v>23</v>
      </c>
      <c r="D18" s="11" t="s">
        <v>670</v>
      </c>
      <c r="E18" s="11" t="s">
        <v>671</v>
      </c>
      <c r="F18" s="11">
        <v>64.0</v>
      </c>
      <c r="G18" s="12" t="s">
        <v>672</v>
      </c>
      <c r="H18" s="13" t="s">
        <v>673</v>
      </c>
      <c r="I18" s="14" t="s">
        <v>674</v>
      </c>
      <c r="J18" s="15" t="s">
        <v>668</v>
      </c>
      <c r="K18" s="16" t="s">
        <v>180</v>
      </c>
      <c r="L18" s="17"/>
      <c r="M18" s="18" t="s">
        <v>675</v>
      </c>
    </row>
    <row r="19">
      <c r="A19" s="57" t="s">
        <v>164</v>
      </c>
      <c r="B19" s="58" t="s">
        <v>165</v>
      </c>
      <c r="C19" s="4" t="s">
        <v>2</v>
      </c>
      <c r="D19" s="4" t="s">
        <v>3</v>
      </c>
      <c r="E19" s="4" t="s">
        <v>5</v>
      </c>
      <c r="F19" s="4" t="s">
        <v>6</v>
      </c>
      <c r="G19" s="5" t="s">
        <v>7</v>
      </c>
      <c r="H19" s="5" t="s">
        <v>8</v>
      </c>
      <c r="I19" s="6" t="s">
        <v>21</v>
      </c>
      <c r="J19" s="7" t="s">
        <v>10</v>
      </c>
      <c r="K19" s="8" t="s">
        <v>11</v>
      </c>
      <c r="L19" s="25" t="s">
        <v>12</v>
      </c>
      <c r="M19" s="25" t="s">
        <v>13</v>
      </c>
    </row>
    <row r="20" ht="34.5" customHeight="1">
      <c r="A20" s="59" t="s">
        <v>676</v>
      </c>
      <c r="B20" s="10" t="s">
        <v>677</v>
      </c>
      <c r="C20" s="79" t="s">
        <v>23</v>
      </c>
      <c r="D20" s="11" t="s">
        <v>636</v>
      </c>
      <c r="E20" s="11" t="s">
        <v>330</v>
      </c>
      <c r="F20" s="11">
        <v>64.0</v>
      </c>
      <c r="G20" s="12" t="s">
        <v>678</v>
      </c>
      <c r="H20" s="13" t="s">
        <v>111</v>
      </c>
      <c r="I20" s="14" t="s">
        <v>458</v>
      </c>
      <c r="J20" s="15" t="s">
        <v>676</v>
      </c>
      <c r="K20" s="16" t="s">
        <v>229</v>
      </c>
      <c r="L20" s="17"/>
      <c r="M20" s="70" t="s">
        <v>679</v>
      </c>
    </row>
    <row r="21">
      <c r="A21" s="57" t="s">
        <v>164</v>
      </c>
      <c r="B21" s="58" t="s">
        <v>165</v>
      </c>
      <c r="C21" s="4" t="s">
        <v>2</v>
      </c>
      <c r="D21" s="4" t="s">
        <v>3</v>
      </c>
      <c r="E21" s="4" t="s">
        <v>5</v>
      </c>
      <c r="F21" s="4" t="s">
        <v>6</v>
      </c>
      <c r="G21" s="5" t="s">
        <v>7</v>
      </c>
      <c r="H21" s="5" t="s">
        <v>8</v>
      </c>
      <c r="I21" s="6" t="s">
        <v>21</v>
      </c>
      <c r="J21" s="7" t="s">
        <v>10</v>
      </c>
      <c r="K21" s="8" t="s">
        <v>11</v>
      </c>
      <c r="L21" s="25" t="s">
        <v>12</v>
      </c>
      <c r="M21" s="25" t="s">
        <v>13</v>
      </c>
    </row>
    <row r="22" ht="34.5" customHeight="1">
      <c r="A22" s="59" t="s">
        <v>680</v>
      </c>
      <c r="B22" s="10"/>
      <c r="C22" s="79" t="s">
        <v>32</v>
      </c>
      <c r="D22" s="31"/>
      <c r="E22" s="31"/>
      <c r="F22" s="31"/>
      <c r="G22" s="72"/>
      <c r="H22" s="72"/>
      <c r="I22" s="27"/>
      <c r="J22" s="15" t="s">
        <v>680</v>
      </c>
      <c r="K22" s="16" t="s">
        <v>277</v>
      </c>
      <c r="L22" s="17"/>
      <c r="M22" s="152" t="s">
        <v>191</v>
      </c>
    </row>
    <row r="23">
      <c r="A23" s="57" t="s">
        <v>164</v>
      </c>
      <c r="B23" s="58" t="s">
        <v>165</v>
      </c>
      <c r="C23" s="4" t="s">
        <v>2</v>
      </c>
      <c r="D23" s="4" t="s">
        <v>3</v>
      </c>
      <c r="E23" s="4" t="s">
        <v>5</v>
      </c>
      <c r="F23" s="4" t="s">
        <v>6</v>
      </c>
      <c r="G23" s="5" t="s">
        <v>7</v>
      </c>
      <c r="H23" s="5" t="s">
        <v>8</v>
      </c>
      <c r="I23" s="6" t="s">
        <v>21</v>
      </c>
      <c r="J23" s="7" t="s">
        <v>10</v>
      </c>
      <c r="K23" s="8" t="s">
        <v>11</v>
      </c>
      <c r="L23" s="25" t="s">
        <v>12</v>
      </c>
      <c r="M23" s="25" t="s">
        <v>13</v>
      </c>
    </row>
    <row r="24" ht="34.5" customHeight="1">
      <c r="A24" s="59" t="s">
        <v>681</v>
      </c>
      <c r="B24" s="10" t="s">
        <v>682</v>
      </c>
      <c r="C24" s="79" t="s">
        <v>23</v>
      </c>
      <c r="D24" s="11" t="s">
        <v>636</v>
      </c>
      <c r="E24" s="11" t="s">
        <v>330</v>
      </c>
      <c r="F24" s="11">
        <v>64.0</v>
      </c>
      <c r="G24" s="12" t="s">
        <v>683</v>
      </c>
      <c r="H24" s="13" t="s">
        <v>111</v>
      </c>
      <c r="I24" s="14" t="s">
        <v>458</v>
      </c>
      <c r="J24" s="15" t="s">
        <v>681</v>
      </c>
      <c r="K24" s="16" t="s">
        <v>122</v>
      </c>
      <c r="L24" s="30"/>
      <c r="M24" s="18" t="s">
        <v>684</v>
      </c>
    </row>
    <row r="25">
      <c r="A25" s="57" t="s">
        <v>164</v>
      </c>
      <c r="B25" s="58" t="s">
        <v>165</v>
      </c>
      <c r="C25" s="4" t="s">
        <v>2</v>
      </c>
      <c r="D25" s="4" t="s">
        <v>3</v>
      </c>
      <c r="E25" s="4" t="s">
        <v>5</v>
      </c>
      <c r="F25" s="4" t="s">
        <v>6</v>
      </c>
      <c r="G25" s="5" t="s">
        <v>7</v>
      </c>
      <c r="H25" s="5" t="s">
        <v>8</v>
      </c>
      <c r="I25" s="6" t="s">
        <v>21</v>
      </c>
      <c r="J25" s="7" t="s">
        <v>10</v>
      </c>
      <c r="K25" s="8" t="s">
        <v>11</v>
      </c>
      <c r="L25" s="25" t="s">
        <v>12</v>
      </c>
      <c r="M25" s="25" t="s">
        <v>13</v>
      </c>
    </row>
    <row r="26" ht="34.5" customHeight="1">
      <c r="A26" s="59" t="s">
        <v>685</v>
      </c>
      <c r="B26" s="71"/>
      <c r="C26" s="79" t="s">
        <v>23</v>
      </c>
      <c r="D26" s="31"/>
      <c r="E26" s="31"/>
      <c r="F26" s="31"/>
      <c r="G26" s="72"/>
      <c r="H26" s="72"/>
      <c r="I26" s="27"/>
      <c r="J26" s="15" t="s">
        <v>685</v>
      </c>
      <c r="K26" s="16" t="s">
        <v>277</v>
      </c>
      <c r="L26" s="17"/>
      <c r="M26" s="18" t="s">
        <v>684</v>
      </c>
    </row>
    <row r="27">
      <c r="A27" s="57" t="s">
        <v>164</v>
      </c>
      <c r="B27" s="58" t="s">
        <v>165</v>
      </c>
      <c r="C27" s="4" t="s">
        <v>2</v>
      </c>
      <c r="D27" s="4" t="s">
        <v>3</v>
      </c>
      <c r="E27" s="4" t="s">
        <v>5</v>
      </c>
      <c r="F27" s="4" t="s">
        <v>6</v>
      </c>
      <c r="G27" s="5" t="s">
        <v>7</v>
      </c>
      <c r="H27" s="5" t="s">
        <v>8</v>
      </c>
      <c r="I27" s="6" t="s">
        <v>21</v>
      </c>
      <c r="J27" s="7" t="s">
        <v>10</v>
      </c>
      <c r="K27" s="8" t="s">
        <v>11</v>
      </c>
      <c r="L27" s="25" t="s">
        <v>12</v>
      </c>
      <c r="M27" s="25" t="s">
        <v>13</v>
      </c>
    </row>
    <row r="28" ht="34.5" customHeight="1">
      <c r="A28" s="59" t="s">
        <v>686</v>
      </c>
      <c r="B28" s="10" t="s">
        <v>687</v>
      </c>
      <c r="C28" s="79" t="s">
        <v>23</v>
      </c>
      <c r="D28" s="31"/>
      <c r="E28" s="31"/>
      <c r="F28" s="31"/>
      <c r="G28" s="72"/>
      <c r="H28" s="72"/>
      <c r="I28" s="27"/>
      <c r="J28" s="15" t="s">
        <v>686</v>
      </c>
      <c r="K28" s="16" t="s">
        <v>143</v>
      </c>
      <c r="L28" s="30" t="s">
        <v>688</v>
      </c>
      <c r="M28" s="18" t="s">
        <v>684</v>
      </c>
    </row>
    <row r="29">
      <c r="A29" s="57" t="s">
        <v>164</v>
      </c>
      <c r="B29" s="58" t="s">
        <v>165</v>
      </c>
      <c r="C29" s="4" t="s">
        <v>2</v>
      </c>
      <c r="D29" s="4" t="s">
        <v>3</v>
      </c>
      <c r="E29" s="4" t="s">
        <v>5</v>
      </c>
      <c r="F29" s="4" t="s">
        <v>6</v>
      </c>
      <c r="G29" s="5" t="s">
        <v>7</v>
      </c>
      <c r="H29" s="5" t="s">
        <v>8</v>
      </c>
      <c r="I29" s="6" t="s">
        <v>21</v>
      </c>
      <c r="J29" s="7" t="s">
        <v>10</v>
      </c>
      <c r="K29" s="8" t="s">
        <v>11</v>
      </c>
      <c r="L29" s="25" t="s">
        <v>12</v>
      </c>
      <c r="M29" s="25" t="s">
        <v>13</v>
      </c>
    </row>
    <row r="30" ht="34.5" customHeight="1">
      <c r="A30" s="59" t="s">
        <v>689</v>
      </c>
      <c r="B30" s="71"/>
      <c r="C30" s="79" t="s">
        <v>23</v>
      </c>
      <c r="D30" s="31"/>
      <c r="E30" s="31"/>
      <c r="F30" s="31"/>
      <c r="G30" s="72"/>
      <c r="H30" s="72"/>
      <c r="I30" s="27"/>
      <c r="J30" s="15" t="s">
        <v>689</v>
      </c>
      <c r="K30" s="16" t="s">
        <v>690</v>
      </c>
      <c r="L30" s="17"/>
      <c r="M30" s="18" t="s">
        <v>684</v>
      </c>
    </row>
    <row r="31">
      <c r="A31" s="57" t="s">
        <v>164</v>
      </c>
      <c r="B31" s="58" t="s">
        <v>165</v>
      </c>
      <c r="C31" s="4" t="s">
        <v>2</v>
      </c>
      <c r="D31" s="4" t="s">
        <v>3</v>
      </c>
      <c r="E31" s="4" t="s">
        <v>5</v>
      </c>
      <c r="F31" s="4" t="s">
        <v>6</v>
      </c>
      <c r="G31" s="5" t="s">
        <v>7</v>
      </c>
      <c r="H31" s="5" t="s">
        <v>8</v>
      </c>
      <c r="I31" s="6" t="s">
        <v>21</v>
      </c>
      <c r="J31" s="7" t="s">
        <v>10</v>
      </c>
      <c r="K31" s="8" t="s">
        <v>11</v>
      </c>
      <c r="L31" s="25" t="s">
        <v>12</v>
      </c>
      <c r="M31" s="25" t="s">
        <v>13</v>
      </c>
    </row>
    <row r="32" ht="34.5" customHeight="1">
      <c r="A32" s="9" t="s">
        <v>691</v>
      </c>
      <c r="B32" s="71"/>
      <c r="C32" s="79" t="s">
        <v>23</v>
      </c>
      <c r="D32" s="31"/>
      <c r="E32" s="31"/>
      <c r="F32" s="31"/>
      <c r="G32" s="72"/>
      <c r="H32" s="72"/>
      <c r="I32" s="27"/>
      <c r="J32" s="15" t="s">
        <v>691</v>
      </c>
      <c r="K32" s="153" t="s">
        <v>692</v>
      </c>
      <c r="L32" s="17"/>
      <c r="M32" s="18" t="s">
        <v>684</v>
      </c>
    </row>
    <row r="33">
      <c r="A33" s="57" t="s">
        <v>164</v>
      </c>
      <c r="B33" s="58" t="s">
        <v>165</v>
      </c>
      <c r="C33" s="4" t="s">
        <v>2</v>
      </c>
      <c r="D33" s="4" t="s">
        <v>3</v>
      </c>
      <c r="E33" s="4" t="s">
        <v>5</v>
      </c>
      <c r="F33" s="4" t="s">
        <v>6</v>
      </c>
      <c r="G33" s="5" t="s">
        <v>7</v>
      </c>
      <c r="H33" s="5" t="s">
        <v>8</v>
      </c>
      <c r="I33" s="6" t="s">
        <v>21</v>
      </c>
      <c r="J33" s="7" t="s">
        <v>10</v>
      </c>
      <c r="K33" s="8" t="s">
        <v>11</v>
      </c>
      <c r="L33" s="25" t="s">
        <v>12</v>
      </c>
      <c r="M33" s="25" t="s">
        <v>13</v>
      </c>
    </row>
    <row r="34" ht="34.5" customHeight="1">
      <c r="A34" s="9" t="s">
        <v>693</v>
      </c>
      <c r="B34" s="71"/>
      <c r="C34" s="79" t="s">
        <v>23</v>
      </c>
      <c r="D34" s="11" t="s">
        <v>694</v>
      </c>
      <c r="E34" s="11">
        <v>3.7</v>
      </c>
      <c r="F34" s="11">
        <v>64.0</v>
      </c>
      <c r="G34" s="12" t="s">
        <v>695</v>
      </c>
      <c r="H34" s="13" t="s">
        <v>47</v>
      </c>
      <c r="I34" s="14" t="s">
        <v>171</v>
      </c>
      <c r="J34" s="52" t="s">
        <v>693</v>
      </c>
      <c r="K34" s="153" t="s">
        <v>696</v>
      </c>
      <c r="L34" s="17"/>
      <c r="M34" s="18" t="s">
        <v>697</v>
      </c>
    </row>
    <row r="35">
      <c r="A35" s="57" t="s">
        <v>164</v>
      </c>
      <c r="B35" s="58" t="s">
        <v>165</v>
      </c>
      <c r="C35" s="4" t="s">
        <v>2</v>
      </c>
      <c r="D35" s="4" t="s">
        <v>3</v>
      </c>
      <c r="E35" s="4" t="s">
        <v>5</v>
      </c>
      <c r="F35" s="4" t="s">
        <v>6</v>
      </c>
      <c r="G35" s="5" t="s">
        <v>7</v>
      </c>
      <c r="H35" s="5" t="s">
        <v>8</v>
      </c>
      <c r="I35" s="6" t="s">
        <v>21</v>
      </c>
      <c r="J35" s="7" t="s">
        <v>10</v>
      </c>
      <c r="K35" s="8" t="s">
        <v>11</v>
      </c>
      <c r="L35" s="25" t="s">
        <v>12</v>
      </c>
      <c r="M35" s="25" t="s">
        <v>13</v>
      </c>
    </row>
    <row r="36" ht="34.5" customHeight="1">
      <c r="A36" s="9" t="s">
        <v>698</v>
      </c>
      <c r="B36" s="10" t="s">
        <v>699</v>
      </c>
      <c r="C36" s="79" t="s">
        <v>23</v>
      </c>
      <c r="D36" s="11" t="s">
        <v>700</v>
      </c>
      <c r="E36" s="11">
        <v>2.7</v>
      </c>
      <c r="F36" s="11">
        <v>64.0</v>
      </c>
      <c r="G36" s="12" t="s">
        <v>701</v>
      </c>
      <c r="H36" s="13" t="s">
        <v>47</v>
      </c>
      <c r="I36" s="14" t="s">
        <v>171</v>
      </c>
      <c r="J36" s="52" t="s">
        <v>702</v>
      </c>
      <c r="K36" s="153" t="s">
        <v>703</v>
      </c>
      <c r="L36" s="30"/>
      <c r="M36" s="18" t="s">
        <v>704</v>
      </c>
    </row>
    <row r="37">
      <c r="A37" s="57" t="s">
        <v>164</v>
      </c>
      <c r="B37" s="58" t="s">
        <v>165</v>
      </c>
      <c r="C37" s="4" t="s">
        <v>2</v>
      </c>
      <c r="D37" s="4" t="s">
        <v>3</v>
      </c>
      <c r="E37" s="4" t="s">
        <v>5</v>
      </c>
      <c r="F37" s="4" t="s">
        <v>6</v>
      </c>
      <c r="G37" s="5" t="s">
        <v>7</v>
      </c>
      <c r="H37" s="5" t="s">
        <v>8</v>
      </c>
      <c r="I37" s="6" t="s">
        <v>21</v>
      </c>
      <c r="J37" s="7" t="s">
        <v>10</v>
      </c>
      <c r="K37" s="8" t="s">
        <v>11</v>
      </c>
      <c r="L37" s="25" t="s">
        <v>12</v>
      </c>
      <c r="M37" s="25" t="s">
        <v>13</v>
      </c>
    </row>
    <row r="38" ht="34.5" customHeight="1">
      <c r="A38" s="9" t="s">
        <v>705</v>
      </c>
      <c r="B38" s="10" t="s">
        <v>628</v>
      </c>
      <c r="C38" s="79" t="s">
        <v>15</v>
      </c>
      <c r="D38" s="11" t="s">
        <v>629</v>
      </c>
      <c r="E38" s="11" t="s">
        <v>630</v>
      </c>
      <c r="F38" s="61">
        <v>64.0</v>
      </c>
      <c r="G38" s="12" t="s">
        <v>706</v>
      </c>
      <c r="H38" s="63" t="s">
        <v>47</v>
      </c>
      <c r="I38" s="64" t="s">
        <v>707</v>
      </c>
      <c r="J38" s="52" t="s">
        <v>705</v>
      </c>
      <c r="K38" s="153" t="s">
        <v>708</v>
      </c>
      <c r="L38" s="17"/>
      <c r="M38" s="18" t="s">
        <v>697</v>
      </c>
    </row>
    <row r="39">
      <c r="A39" s="57" t="s">
        <v>164</v>
      </c>
      <c r="B39" s="58" t="s">
        <v>165</v>
      </c>
      <c r="C39" s="4" t="s">
        <v>2</v>
      </c>
      <c r="D39" s="4" t="s">
        <v>3</v>
      </c>
      <c r="E39" s="4" t="s">
        <v>5</v>
      </c>
      <c r="F39" s="4" t="s">
        <v>6</v>
      </c>
      <c r="G39" s="5" t="s">
        <v>7</v>
      </c>
      <c r="H39" s="5" t="s">
        <v>8</v>
      </c>
      <c r="I39" s="6" t="s">
        <v>21</v>
      </c>
      <c r="J39" s="7" t="s">
        <v>10</v>
      </c>
      <c r="K39" s="8" t="s">
        <v>11</v>
      </c>
      <c r="L39" s="25" t="s">
        <v>12</v>
      </c>
      <c r="M39" s="25" t="s">
        <v>13</v>
      </c>
    </row>
    <row r="40" ht="34.5" customHeight="1">
      <c r="A40" s="9" t="s">
        <v>709</v>
      </c>
      <c r="B40" s="10" t="s">
        <v>628</v>
      </c>
      <c r="C40" s="79" t="s">
        <v>15</v>
      </c>
      <c r="D40" s="11" t="s">
        <v>629</v>
      </c>
      <c r="E40" s="11" t="s">
        <v>630</v>
      </c>
      <c r="F40" s="61">
        <v>64.0</v>
      </c>
      <c r="G40" s="12" t="s">
        <v>710</v>
      </c>
      <c r="H40" s="63" t="s">
        <v>47</v>
      </c>
      <c r="I40" s="64" t="s">
        <v>220</v>
      </c>
      <c r="J40" s="52" t="s">
        <v>709</v>
      </c>
      <c r="K40" s="16" t="s">
        <v>711</v>
      </c>
      <c r="L40" s="17"/>
      <c r="M40" s="18" t="s">
        <v>697</v>
      </c>
    </row>
    <row r="41">
      <c r="A41" s="57" t="s">
        <v>164</v>
      </c>
      <c r="B41" s="58" t="s">
        <v>165</v>
      </c>
      <c r="C41" s="4" t="s">
        <v>2</v>
      </c>
      <c r="D41" s="4" t="s">
        <v>3</v>
      </c>
      <c r="E41" s="4" t="s">
        <v>5</v>
      </c>
      <c r="F41" s="4" t="s">
        <v>6</v>
      </c>
      <c r="G41" s="5" t="s">
        <v>7</v>
      </c>
      <c r="H41" s="5" t="s">
        <v>8</v>
      </c>
      <c r="I41" s="6" t="s">
        <v>21</v>
      </c>
      <c r="J41" s="7" t="s">
        <v>10</v>
      </c>
      <c r="K41" s="8" t="s">
        <v>11</v>
      </c>
      <c r="L41" s="25" t="s">
        <v>12</v>
      </c>
      <c r="M41" s="25" t="s">
        <v>13</v>
      </c>
    </row>
    <row r="42" ht="34.5" customHeight="1">
      <c r="A42" s="9" t="s">
        <v>712</v>
      </c>
      <c r="B42" s="71"/>
      <c r="C42" s="79" t="s">
        <v>23</v>
      </c>
      <c r="D42" s="31"/>
      <c r="E42" s="31"/>
      <c r="F42" s="31"/>
      <c r="G42" s="12" t="s">
        <v>713</v>
      </c>
      <c r="H42" s="72"/>
      <c r="I42" s="27"/>
      <c r="J42" s="52" t="s">
        <v>712</v>
      </c>
      <c r="K42" s="16" t="s">
        <v>714</v>
      </c>
      <c r="L42" s="30" t="s">
        <v>715</v>
      </c>
      <c r="M42" s="18" t="s">
        <v>697</v>
      </c>
    </row>
    <row r="43">
      <c r="A43" s="57" t="s">
        <v>164</v>
      </c>
      <c r="B43" s="58" t="s">
        <v>165</v>
      </c>
      <c r="C43" s="4" t="s">
        <v>2</v>
      </c>
      <c r="D43" s="4" t="s">
        <v>3</v>
      </c>
      <c r="E43" s="4" t="s">
        <v>5</v>
      </c>
      <c r="F43" s="4" t="s">
        <v>6</v>
      </c>
      <c r="G43" s="5" t="s">
        <v>7</v>
      </c>
      <c r="H43" s="5" t="s">
        <v>8</v>
      </c>
      <c r="I43" s="6" t="s">
        <v>21</v>
      </c>
      <c r="J43" s="7" t="s">
        <v>10</v>
      </c>
      <c r="K43" s="8" t="s">
        <v>11</v>
      </c>
      <c r="L43" s="25" t="s">
        <v>12</v>
      </c>
      <c r="M43" s="25" t="s">
        <v>13</v>
      </c>
    </row>
    <row r="44" ht="34.5" customHeight="1">
      <c r="A44" s="9" t="s">
        <v>716</v>
      </c>
      <c r="B44" s="71"/>
      <c r="C44" s="79" t="s">
        <v>23</v>
      </c>
      <c r="D44" s="31"/>
      <c r="E44" s="31"/>
      <c r="F44" s="31"/>
      <c r="G44" s="12" t="s">
        <v>717</v>
      </c>
      <c r="H44" s="72"/>
      <c r="I44" s="27"/>
      <c r="J44" s="52" t="s">
        <v>716</v>
      </c>
      <c r="K44" s="16" t="s">
        <v>146</v>
      </c>
      <c r="L44" s="30" t="s">
        <v>715</v>
      </c>
      <c r="M44" s="18" t="s">
        <v>697</v>
      </c>
    </row>
    <row r="45">
      <c r="A45" s="57" t="s">
        <v>164</v>
      </c>
      <c r="B45" s="58" t="s">
        <v>165</v>
      </c>
      <c r="C45" s="4" t="s">
        <v>2</v>
      </c>
      <c r="D45" s="4" t="s">
        <v>3</v>
      </c>
      <c r="E45" s="4" t="s">
        <v>5</v>
      </c>
      <c r="F45" s="4" t="s">
        <v>6</v>
      </c>
      <c r="G45" s="5" t="s">
        <v>7</v>
      </c>
      <c r="H45" s="5" t="s">
        <v>8</v>
      </c>
      <c r="I45" s="6" t="s">
        <v>21</v>
      </c>
      <c r="J45" s="7" t="s">
        <v>10</v>
      </c>
      <c r="K45" s="8" t="s">
        <v>11</v>
      </c>
      <c r="L45" s="25" t="s">
        <v>12</v>
      </c>
      <c r="M45" s="25" t="s">
        <v>13</v>
      </c>
    </row>
    <row r="46" ht="34.5" customHeight="1">
      <c r="A46" s="9" t="s">
        <v>718</v>
      </c>
      <c r="B46" s="71"/>
      <c r="C46" s="79" t="s">
        <v>23</v>
      </c>
      <c r="D46" s="31"/>
      <c r="E46" s="31"/>
      <c r="F46" s="31"/>
      <c r="G46" s="72"/>
      <c r="H46" s="72"/>
      <c r="I46" s="27"/>
      <c r="J46" s="52" t="s">
        <v>718</v>
      </c>
      <c r="K46" s="16" t="s">
        <v>155</v>
      </c>
      <c r="L46" s="30" t="s">
        <v>715</v>
      </c>
      <c r="M46" s="18" t="s">
        <v>697</v>
      </c>
    </row>
    <row r="47">
      <c r="A47" s="57" t="s">
        <v>164</v>
      </c>
      <c r="B47" s="58" t="s">
        <v>165</v>
      </c>
      <c r="C47" s="4" t="s">
        <v>2</v>
      </c>
      <c r="D47" s="4" t="s">
        <v>3</v>
      </c>
      <c r="E47" s="4" t="s">
        <v>5</v>
      </c>
      <c r="F47" s="4" t="s">
        <v>6</v>
      </c>
      <c r="G47" s="5" t="s">
        <v>7</v>
      </c>
      <c r="H47" s="5" t="s">
        <v>8</v>
      </c>
      <c r="I47" s="6" t="s">
        <v>21</v>
      </c>
      <c r="J47" s="7" t="s">
        <v>10</v>
      </c>
      <c r="K47" s="8" t="s">
        <v>11</v>
      </c>
      <c r="L47" s="25" t="s">
        <v>12</v>
      </c>
      <c r="M47" s="25" t="s">
        <v>13</v>
      </c>
    </row>
    <row r="48" ht="34.5" customHeight="1">
      <c r="A48" s="9" t="s">
        <v>719</v>
      </c>
      <c r="B48" s="71"/>
      <c r="C48" s="79" t="s">
        <v>23</v>
      </c>
      <c r="D48" s="31"/>
      <c r="E48" s="31"/>
      <c r="F48" s="31"/>
      <c r="G48" s="72"/>
      <c r="H48" s="72"/>
      <c r="I48" s="27"/>
      <c r="J48" s="52" t="s">
        <v>719</v>
      </c>
      <c r="K48" s="16" t="s">
        <v>720</v>
      </c>
      <c r="L48" s="30" t="s">
        <v>715</v>
      </c>
      <c r="M48" s="18" t="s">
        <v>721</v>
      </c>
    </row>
    <row r="49">
      <c r="A49" s="57" t="s">
        <v>164</v>
      </c>
      <c r="B49" s="58" t="s">
        <v>165</v>
      </c>
      <c r="C49" s="4" t="s">
        <v>2</v>
      </c>
      <c r="D49" s="4" t="s">
        <v>3</v>
      </c>
      <c r="E49" s="4" t="s">
        <v>5</v>
      </c>
      <c r="F49" s="4" t="s">
        <v>6</v>
      </c>
      <c r="G49" s="5" t="s">
        <v>7</v>
      </c>
      <c r="H49" s="5" t="s">
        <v>8</v>
      </c>
      <c r="I49" s="6" t="s">
        <v>21</v>
      </c>
      <c r="J49" s="7" t="s">
        <v>10</v>
      </c>
      <c r="K49" s="8" t="s">
        <v>11</v>
      </c>
      <c r="L49" s="25" t="s">
        <v>12</v>
      </c>
      <c r="M49" s="25" t="s">
        <v>13</v>
      </c>
    </row>
    <row r="50" ht="34.5" customHeight="1">
      <c r="A50" s="9" t="s">
        <v>722</v>
      </c>
      <c r="B50" s="71"/>
      <c r="C50" s="79" t="s">
        <v>23</v>
      </c>
      <c r="D50" s="31"/>
      <c r="E50" s="31"/>
      <c r="F50" s="31"/>
      <c r="G50" s="72"/>
      <c r="H50" s="72"/>
      <c r="I50" s="27"/>
      <c r="J50" s="52" t="s">
        <v>722</v>
      </c>
      <c r="K50" s="16" t="s">
        <v>41</v>
      </c>
      <c r="L50" s="30" t="s">
        <v>715</v>
      </c>
      <c r="M50" s="18" t="s">
        <v>721</v>
      </c>
    </row>
    <row r="51">
      <c r="A51" s="57" t="s">
        <v>164</v>
      </c>
      <c r="B51" s="58" t="s">
        <v>165</v>
      </c>
      <c r="C51" s="4" t="s">
        <v>2</v>
      </c>
      <c r="D51" s="4" t="s">
        <v>3</v>
      </c>
      <c r="E51" s="4" t="s">
        <v>5</v>
      </c>
      <c r="F51" s="4" t="s">
        <v>6</v>
      </c>
      <c r="G51" s="5" t="s">
        <v>7</v>
      </c>
      <c r="H51" s="5" t="s">
        <v>8</v>
      </c>
      <c r="I51" s="6" t="s">
        <v>21</v>
      </c>
      <c r="J51" s="7" t="s">
        <v>10</v>
      </c>
      <c r="K51" s="8" t="s">
        <v>11</v>
      </c>
      <c r="L51" s="25" t="s">
        <v>12</v>
      </c>
      <c r="M51" s="25" t="s">
        <v>13</v>
      </c>
    </row>
    <row r="52" ht="34.5" customHeight="1">
      <c r="A52" s="9" t="s">
        <v>723</v>
      </c>
      <c r="B52" s="71"/>
      <c r="C52" s="79" t="s">
        <v>23</v>
      </c>
      <c r="D52" s="31"/>
      <c r="E52" s="31"/>
      <c r="F52" s="31"/>
      <c r="G52" s="72"/>
      <c r="H52" s="72"/>
      <c r="I52" s="27"/>
      <c r="J52" s="52" t="s">
        <v>723</v>
      </c>
      <c r="K52" s="16" t="s">
        <v>724</v>
      </c>
      <c r="L52" s="17"/>
      <c r="M52" s="18" t="s">
        <v>684</v>
      </c>
    </row>
    <row r="53">
      <c r="A53" s="57" t="s">
        <v>164</v>
      </c>
      <c r="B53" s="58" t="s">
        <v>165</v>
      </c>
      <c r="C53" s="4" t="s">
        <v>2</v>
      </c>
      <c r="D53" s="4" t="s">
        <v>3</v>
      </c>
      <c r="E53" s="4" t="s">
        <v>5</v>
      </c>
      <c r="F53" s="4" t="s">
        <v>6</v>
      </c>
      <c r="G53" s="5" t="s">
        <v>7</v>
      </c>
      <c r="H53" s="5" t="s">
        <v>8</v>
      </c>
      <c r="I53" s="6" t="s">
        <v>21</v>
      </c>
      <c r="J53" s="7" t="s">
        <v>10</v>
      </c>
      <c r="K53" s="8" t="s">
        <v>11</v>
      </c>
      <c r="L53" s="25" t="s">
        <v>12</v>
      </c>
      <c r="M53" s="25" t="s">
        <v>13</v>
      </c>
    </row>
    <row r="54" ht="34.5" customHeight="1">
      <c r="A54" s="9" t="s">
        <v>725</v>
      </c>
      <c r="B54" s="71"/>
      <c r="C54" s="79" t="s">
        <v>23</v>
      </c>
      <c r="D54" s="31"/>
      <c r="E54" s="31"/>
      <c r="F54" s="31"/>
      <c r="G54" s="72"/>
      <c r="H54" s="72"/>
      <c r="I54" s="27"/>
      <c r="J54" s="52" t="s">
        <v>725</v>
      </c>
      <c r="K54" s="16" t="s">
        <v>726</v>
      </c>
      <c r="L54" s="17"/>
      <c r="M54" s="18" t="s">
        <v>684</v>
      </c>
    </row>
    <row r="55">
      <c r="A55" s="57" t="s">
        <v>164</v>
      </c>
      <c r="B55" s="58" t="s">
        <v>165</v>
      </c>
      <c r="C55" s="4" t="s">
        <v>2</v>
      </c>
      <c r="D55" s="4" t="s">
        <v>3</v>
      </c>
      <c r="E55" s="4" t="s">
        <v>5</v>
      </c>
      <c r="F55" s="4" t="s">
        <v>6</v>
      </c>
      <c r="G55" s="5" t="s">
        <v>7</v>
      </c>
      <c r="H55" s="5" t="s">
        <v>8</v>
      </c>
      <c r="I55" s="6" t="s">
        <v>21</v>
      </c>
      <c r="J55" s="7" t="s">
        <v>10</v>
      </c>
      <c r="K55" s="8" t="s">
        <v>11</v>
      </c>
      <c r="L55" s="25" t="s">
        <v>12</v>
      </c>
      <c r="M55" s="25" t="s">
        <v>13</v>
      </c>
    </row>
    <row r="56" ht="34.5" customHeight="1">
      <c r="A56" s="9" t="s">
        <v>727</v>
      </c>
      <c r="B56" s="71"/>
      <c r="C56" s="79" t="s">
        <v>23</v>
      </c>
      <c r="D56" s="31"/>
      <c r="E56" s="31"/>
      <c r="F56" s="31"/>
      <c r="G56" s="72"/>
      <c r="H56" s="72"/>
      <c r="I56" s="27"/>
      <c r="J56" s="52" t="s">
        <v>727</v>
      </c>
      <c r="K56" s="16" t="s">
        <v>728</v>
      </c>
      <c r="L56" s="17"/>
      <c r="M56" s="18" t="s">
        <v>684</v>
      </c>
    </row>
    <row r="57">
      <c r="A57" s="57" t="s">
        <v>164</v>
      </c>
      <c r="B57" s="58" t="s">
        <v>165</v>
      </c>
      <c r="C57" s="4" t="s">
        <v>2</v>
      </c>
      <c r="D57" s="4" t="s">
        <v>3</v>
      </c>
      <c r="E57" s="4" t="s">
        <v>5</v>
      </c>
      <c r="F57" s="4" t="s">
        <v>6</v>
      </c>
      <c r="G57" s="5" t="s">
        <v>7</v>
      </c>
      <c r="H57" s="5" t="s">
        <v>8</v>
      </c>
      <c r="I57" s="6" t="s">
        <v>21</v>
      </c>
      <c r="J57" s="7" t="s">
        <v>10</v>
      </c>
      <c r="K57" s="8" t="s">
        <v>11</v>
      </c>
      <c r="L57" s="25" t="s">
        <v>12</v>
      </c>
      <c r="M57" s="25" t="s">
        <v>13</v>
      </c>
    </row>
    <row r="58" ht="34.5" customHeight="1">
      <c r="A58" s="9" t="s">
        <v>729</v>
      </c>
      <c r="B58" s="71"/>
      <c r="C58" s="79" t="s">
        <v>23</v>
      </c>
      <c r="D58" s="11" t="s">
        <v>730</v>
      </c>
      <c r="E58" s="11" t="s">
        <v>731</v>
      </c>
      <c r="F58" s="31"/>
      <c r="G58" s="72"/>
      <c r="H58" s="72"/>
      <c r="I58" s="14" t="s">
        <v>220</v>
      </c>
      <c r="J58" s="52" t="s">
        <v>729</v>
      </c>
      <c r="K58" s="16" t="s">
        <v>135</v>
      </c>
      <c r="L58" s="17"/>
      <c r="M58" s="70" t="s">
        <v>732</v>
      </c>
    </row>
    <row r="59">
      <c r="A59" s="57" t="s">
        <v>164</v>
      </c>
      <c r="B59" s="58" t="s">
        <v>165</v>
      </c>
      <c r="C59" s="4" t="s">
        <v>2</v>
      </c>
      <c r="D59" s="4" t="s">
        <v>3</v>
      </c>
      <c r="E59" s="4" t="s">
        <v>5</v>
      </c>
      <c r="F59" s="4" t="s">
        <v>6</v>
      </c>
      <c r="G59" s="5" t="s">
        <v>7</v>
      </c>
      <c r="H59" s="5" t="s">
        <v>8</v>
      </c>
      <c r="I59" s="6" t="s">
        <v>21</v>
      </c>
      <c r="J59" s="7" t="s">
        <v>10</v>
      </c>
      <c r="K59" s="8" t="s">
        <v>11</v>
      </c>
      <c r="L59" s="25" t="s">
        <v>12</v>
      </c>
      <c r="M59" s="25" t="s">
        <v>13</v>
      </c>
    </row>
    <row r="60" ht="34.5" customHeight="1">
      <c r="A60" s="9" t="s">
        <v>733</v>
      </c>
      <c r="B60" s="10" t="s">
        <v>306</v>
      </c>
      <c r="C60" s="79" t="s">
        <v>23</v>
      </c>
      <c r="D60" s="11" t="s">
        <v>734</v>
      </c>
      <c r="E60" s="31"/>
      <c r="F60" s="11">
        <v>64.0</v>
      </c>
      <c r="G60" s="13" t="s">
        <v>735</v>
      </c>
      <c r="H60" s="13" t="s">
        <v>47</v>
      </c>
      <c r="I60" s="14">
        <v>500.0</v>
      </c>
      <c r="J60" s="52" t="s">
        <v>733</v>
      </c>
      <c r="K60" s="16" t="s">
        <v>736</v>
      </c>
      <c r="L60" s="30" t="s">
        <v>737</v>
      </c>
      <c r="M60" s="18" t="s">
        <v>684</v>
      </c>
    </row>
    <row r="61">
      <c r="A61" s="57" t="s">
        <v>164</v>
      </c>
      <c r="B61" s="58" t="s">
        <v>165</v>
      </c>
      <c r="C61" s="4" t="s">
        <v>2</v>
      </c>
      <c r="D61" s="4" t="s">
        <v>3</v>
      </c>
      <c r="E61" s="4" t="s">
        <v>5</v>
      </c>
      <c r="F61" s="4" t="s">
        <v>6</v>
      </c>
      <c r="G61" s="5" t="s">
        <v>7</v>
      </c>
      <c r="H61" s="5" t="s">
        <v>8</v>
      </c>
      <c r="I61" s="6" t="s">
        <v>21</v>
      </c>
      <c r="J61" s="7" t="s">
        <v>10</v>
      </c>
      <c r="K61" s="8" t="s">
        <v>11</v>
      </c>
      <c r="L61" s="25" t="s">
        <v>12</v>
      </c>
      <c r="M61" s="25" t="s">
        <v>13</v>
      </c>
    </row>
    <row r="62" ht="34.5" customHeight="1">
      <c r="A62" s="9" t="s">
        <v>738</v>
      </c>
      <c r="B62" s="71"/>
      <c r="C62" s="79" t="s">
        <v>23</v>
      </c>
      <c r="D62" s="31"/>
      <c r="E62" s="31"/>
      <c r="F62" s="31"/>
      <c r="G62" s="72"/>
      <c r="H62" s="72"/>
      <c r="I62" s="27"/>
      <c r="J62" s="9"/>
      <c r="K62" s="73"/>
      <c r="L62" s="17"/>
      <c r="M62" s="17"/>
    </row>
    <row r="63">
      <c r="A63" s="57" t="s">
        <v>164</v>
      </c>
      <c r="B63" s="58" t="s">
        <v>165</v>
      </c>
      <c r="C63" s="4" t="s">
        <v>2</v>
      </c>
      <c r="D63" s="4" t="s">
        <v>3</v>
      </c>
      <c r="E63" s="4" t="s">
        <v>5</v>
      </c>
      <c r="F63" s="4" t="s">
        <v>6</v>
      </c>
      <c r="G63" s="5" t="s">
        <v>7</v>
      </c>
      <c r="H63" s="5" t="s">
        <v>8</v>
      </c>
      <c r="I63" s="6" t="s">
        <v>21</v>
      </c>
      <c r="J63" s="7" t="s">
        <v>10</v>
      </c>
      <c r="K63" s="8" t="s">
        <v>11</v>
      </c>
      <c r="L63" s="25" t="s">
        <v>12</v>
      </c>
      <c r="M63" s="25" t="s">
        <v>13</v>
      </c>
    </row>
    <row r="64" ht="34.5" customHeight="1">
      <c r="A64" s="9" t="s">
        <v>739</v>
      </c>
      <c r="B64" s="71"/>
      <c r="C64" s="79" t="s">
        <v>23</v>
      </c>
      <c r="D64" s="31"/>
      <c r="E64" s="31"/>
      <c r="F64" s="31"/>
      <c r="G64" s="72"/>
      <c r="H64" s="72"/>
      <c r="I64" s="27"/>
      <c r="J64" s="9"/>
      <c r="K64" s="73"/>
      <c r="L64" s="17"/>
      <c r="M64" s="17"/>
    </row>
  </sheetData>
  <dataValidations>
    <dataValidation type="list" allowBlank="1" sqref="C2 C38 C40">
      <formula1>"👍💪😀,👎💀👀 "</formula1>
    </dataValidation>
    <dataValidation type="list" allowBlank="1" sqref="C4 C6 C8 C10 C12 C14 C16 C18 C20 C22 C24 C26 C28 C30 C32 C34 C36 C42 C44 C46 C48 C50 C52 C54 C56 C58 C60 C62 C64">
      <formula1>"👍👌💪😀,👎💀👀 "</formula1>
    </dataValidation>
  </dataValidations>
  <hyperlinks>
    <hyperlink r:id="rId1" ref="G2"/>
    <hyperlink r:id="rId2" ref="J2"/>
    <hyperlink r:id="rId3" ref="G4"/>
    <hyperlink r:id="rId4" ref="J4"/>
    <hyperlink r:id="rId5" ref="G6"/>
    <hyperlink r:id="rId6" ref="J6"/>
    <hyperlink r:id="rId7" ref="G8"/>
    <hyperlink r:id="rId8" ref="J8"/>
    <hyperlink r:id="rId9" ref="G10"/>
    <hyperlink r:id="rId10" ref="J10"/>
    <hyperlink r:id="rId11" ref="G12"/>
    <hyperlink r:id="rId12" ref="J12"/>
    <hyperlink r:id="rId13" ref="G14"/>
    <hyperlink r:id="rId14" ref="J14"/>
    <hyperlink r:id="rId15" ref="J16"/>
    <hyperlink r:id="rId16" ref="G18"/>
    <hyperlink r:id="rId17" ref="J18"/>
    <hyperlink r:id="rId18" ref="G20"/>
    <hyperlink r:id="rId19" ref="J20"/>
    <hyperlink r:id="rId20" ref="J22"/>
    <hyperlink r:id="rId21" ref="G24"/>
    <hyperlink r:id="rId22" ref="J24"/>
    <hyperlink r:id="rId23" ref="J26"/>
    <hyperlink r:id="rId24" ref="J28"/>
    <hyperlink r:id="rId25" ref="J30"/>
    <hyperlink r:id="rId26" ref="J32"/>
    <hyperlink r:id="rId27" ref="G34"/>
    <hyperlink r:id="rId28" ref="J34"/>
    <hyperlink r:id="rId29" ref="G36"/>
    <hyperlink r:id="rId30" ref="J36"/>
    <hyperlink r:id="rId31" ref="G38"/>
    <hyperlink r:id="rId32" ref="J38"/>
    <hyperlink r:id="rId33" ref="G40"/>
    <hyperlink r:id="rId34" ref="J40"/>
    <hyperlink r:id="rId35" ref="G42"/>
    <hyperlink r:id="rId36" ref="J42"/>
    <hyperlink r:id="rId37" ref="G44"/>
    <hyperlink r:id="rId38" ref="J44"/>
    <hyperlink r:id="rId39" ref="J46"/>
    <hyperlink r:id="rId40" ref="J48"/>
    <hyperlink r:id="rId41" ref="J50"/>
    <hyperlink r:id="rId42" ref="J52"/>
    <hyperlink r:id="rId43" ref="J54"/>
    <hyperlink r:id="rId44" ref="J56"/>
    <hyperlink r:id="rId45" ref="J58"/>
    <hyperlink r:id="rId46" ref="J60"/>
  </hyperlinks>
  <drawing r:id="rId4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3.13"/>
    <col customWidth="1" min="3" max="3" width="18.88"/>
    <col customWidth="1" min="4" max="4" width="16.88"/>
    <col customWidth="1" min="5" max="5" width="10.5"/>
    <col customWidth="1" min="6" max="6" width="8.75"/>
    <col customWidth="1" min="7" max="7" width="11.25"/>
    <col customWidth="1" min="8" max="8" width="9.25"/>
    <col customWidth="1" min="9" max="9" width="13.25"/>
    <col customWidth="1" min="10" max="13" width="16.88"/>
  </cols>
  <sheetData>
    <row r="1">
      <c r="A1" s="57" t="s">
        <v>164</v>
      </c>
      <c r="B1" s="58" t="s">
        <v>165</v>
      </c>
      <c r="C1" s="4" t="s">
        <v>2</v>
      </c>
      <c r="D1" s="4" t="s">
        <v>3</v>
      </c>
      <c r="E1" s="4" t="s">
        <v>5</v>
      </c>
      <c r="F1" s="4" t="s">
        <v>6</v>
      </c>
      <c r="G1" s="5" t="s">
        <v>7</v>
      </c>
      <c r="H1" s="5" t="s">
        <v>8</v>
      </c>
      <c r="I1" s="6" t="s">
        <v>21</v>
      </c>
      <c r="J1" s="7" t="s">
        <v>10</v>
      </c>
      <c r="K1" s="8" t="s">
        <v>11</v>
      </c>
      <c r="L1" s="8" t="s">
        <v>12</v>
      </c>
      <c r="M1" s="8" t="s">
        <v>13</v>
      </c>
    </row>
    <row r="2" ht="34.5" customHeight="1">
      <c r="A2" s="59" t="s">
        <v>740</v>
      </c>
      <c r="B2" s="60" t="s">
        <v>741</v>
      </c>
      <c r="C2" s="79" t="s">
        <v>15</v>
      </c>
      <c r="D2" s="61" t="s">
        <v>742</v>
      </c>
      <c r="E2" s="61" t="s">
        <v>743</v>
      </c>
      <c r="F2" s="61">
        <v>64.0</v>
      </c>
      <c r="G2" s="62" t="s">
        <v>744</v>
      </c>
      <c r="H2" s="63" t="s">
        <v>745</v>
      </c>
      <c r="I2" s="64" t="s">
        <v>746</v>
      </c>
      <c r="J2" s="154" t="s">
        <v>740</v>
      </c>
      <c r="K2" s="16" t="s">
        <v>747</v>
      </c>
      <c r="L2" s="17"/>
      <c r="M2" s="30"/>
    </row>
    <row r="3">
      <c r="A3" s="57" t="s">
        <v>164</v>
      </c>
      <c r="B3" s="58" t="s">
        <v>165</v>
      </c>
      <c r="C3" s="4" t="s">
        <v>2</v>
      </c>
      <c r="D3" s="4" t="s">
        <v>3</v>
      </c>
      <c r="E3" s="4" t="s">
        <v>5</v>
      </c>
      <c r="F3" s="4" t="s">
        <v>6</v>
      </c>
      <c r="G3" s="5" t="s">
        <v>7</v>
      </c>
      <c r="H3" s="5" t="s">
        <v>8</v>
      </c>
      <c r="I3" s="6" t="s">
        <v>21</v>
      </c>
      <c r="J3" s="7" t="s">
        <v>10</v>
      </c>
      <c r="K3" s="8" t="s">
        <v>11</v>
      </c>
      <c r="L3" s="25" t="s">
        <v>12</v>
      </c>
      <c r="M3" s="25" t="s">
        <v>13</v>
      </c>
    </row>
    <row r="4" ht="34.5" customHeight="1">
      <c r="A4" s="9" t="s">
        <v>748</v>
      </c>
      <c r="B4" s="10" t="s">
        <v>749</v>
      </c>
      <c r="C4" s="79" t="s">
        <v>23</v>
      </c>
      <c r="D4" s="11" t="s">
        <v>750</v>
      </c>
      <c r="E4" s="155">
        <v>45810.0</v>
      </c>
      <c r="F4" s="11">
        <v>64.0</v>
      </c>
      <c r="G4" s="62" t="s">
        <v>744</v>
      </c>
      <c r="H4" s="13" t="s">
        <v>340</v>
      </c>
      <c r="I4" s="14" t="s">
        <v>751</v>
      </c>
      <c r="J4" s="15" t="s">
        <v>752</v>
      </c>
      <c r="K4" s="16" t="s">
        <v>135</v>
      </c>
      <c r="L4" s="28"/>
      <c r="M4" s="30"/>
    </row>
    <row r="5">
      <c r="A5" s="57" t="s">
        <v>164</v>
      </c>
      <c r="B5" s="58" t="s">
        <v>165</v>
      </c>
      <c r="C5" s="4" t="s">
        <v>2</v>
      </c>
      <c r="D5" s="4" t="s">
        <v>3</v>
      </c>
      <c r="E5" s="4" t="s">
        <v>5</v>
      </c>
      <c r="F5" s="4" t="s">
        <v>6</v>
      </c>
      <c r="G5" s="5" t="s">
        <v>7</v>
      </c>
      <c r="H5" s="5" t="s">
        <v>8</v>
      </c>
      <c r="I5" s="6" t="s">
        <v>21</v>
      </c>
      <c r="J5" s="7" t="s">
        <v>10</v>
      </c>
      <c r="K5" s="8" t="s">
        <v>11</v>
      </c>
      <c r="L5" s="25" t="s">
        <v>12</v>
      </c>
      <c r="M5" s="25" t="s">
        <v>13</v>
      </c>
    </row>
    <row r="6" ht="34.5" customHeight="1">
      <c r="A6" s="9" t="s">
        <v>753</v>
      </c>
      <c r="B6" s="10" t="s">
        <v>754</v>
      </c>
      <c r="C6" s="83" t="s">
        <v>23</v>
      </c>
      <c r="D6" s="11" t="s">
        <v>755</v>
      </c>
      <c r="E6" s="11" t="s">
        <v>756</v>
      </c>
      <c r="F6" s="11">
        <v>32.0</v>
      </c>
      <c r="G6" s="62" t="s">
        <v>744</v>
      </c>
      <c r="H6" s="13" t="s">
        <v>111</v>
      </c>
      <c r="I6" s="14" t="s">
        <v>757</v>
      </c>
      <c r="J6" s="15" t="s">
        <v>753</v>
      </c>
      <c r="K6" s="16" t="s">
        <v>758</v>
      </c>
      <c r="L6" s="29"/>
      <c r="M6" s="29"/>
    </row>
    <row r="7">
      <c r="A7" s="57" t="s">
        <v>164</v>
      </c>
      <c r="B7" s="58" t="s">
        <v>165</v>
      </c>
      <c r="C7" s="4" t="s">
        <v>2</v>
      </c>
      <c r="D7" s="4" t="s">
        <v>3</v>
      </c>
      <c r="E7" s="4" t="s">
        <v>5</v>
      </c>
      <c r="F7" s="4" t="s">
        <v>6</v>
      </c>
      <c r="G7" s="5" t="s">
        <v>7</v>
      </c>
      <c r="H7" s="5" t="s">
        <v>8</v>
      </c>
      <c r="I7" s="6" t="s">
        <v>21</v>
      </c>
      <c r="J7" s="7" t="s">
        <v>10</v>
      </c>
      <c r="K7" s="8" t="s">
        <v>11</v>
      </c>
      <c r="L7" s="25" t="s">
        <v>12</v>
      </c>
      <c r="M7" s="25" t="s">
        <v>13</v>
      </c>
    </row>
    <row r="8" ht="34.5" customHeight="1">
      <c r="A8" s="9" t="s">
        <v>759</v>
      </c>
      <c r="B8" s="10"/>
      <c r="C8" s="79" t="s">
        <v>23</v>
      </c>
      <c r="D8" s="11"/>
      <c r="E8" s="11"/>
      <c r="F8" s="11"/>
      <c r="G8" s="12" t="s">
        <v>607</v>
      </c>
      <c r="H8" s="13"/>
      <c r="I8" s="14"/>
      <c r="J8" s="15" t="s">
        <v>759</v>
      </c>
      <c r="K8" s="16" t="s">
        <v>760</v>
      </c>
      <c r="L8" s="28"/>
      <c r="M8" s="30"/>
    </row>
    <row r="9">
      <c r="A9" s="57" t="s">
        <v>164</v>
      </c>
      <c r="B9" s="58" t="s">
        <v>165</v>
      </c>
      <c r="C9" s="4" t="s">
        <v>2</v>
      </c>
      <c r="D9" s="4" t="s">
        <v>3</v>
      </c>
      <c r="E9" s="4" t="s">
        <v>5</v>
      </c>
      <c r="F9" s="4" t="s">
        <v>6</v>
      </c>
      <c r="G9" s="5" t="s">
        <v>7</v>
      </c>
      <c r="H9" s="5" t="s">
        <v>8</v>
      </c>
      <c r="I9" s="6" t="s">
        <v>21</v>
      </c>
      <c r="J9" s="7" t="s">
        <v>10</v>
      </c>
      <c r="K9" s="8" t="s">
        <v>11</v>
      </c>
      <c r="L9" s="25" t="s">
        <v>12</v>
      </c>
      <c r="M9" s="25" t="s">
        <v>13</v>
      </c>
    </row>
    <row r="10" ht="34.5" customHeight="1">
      <c r="A10" s="9" t="s">
        <v>761</v>
      </c>
      <c r="B10" s="10" t="s">
        <v>762</v>
      </c>
      <c r="C10" s="79" t="s">
        <v>23</v>
      </c>
      <c r="D10" s="61" t="s">
        <v>742</v>
      </c>
      <c r="E10" s="61" t="s">
        <v>743</v>
      </c>
      <c r="F10" s="11">
        <v>64.0</v>
      </c>
      <c r="G10" s="12" t="s">
        <v>763</v>
      </c>
      <c r="H10" s="13" t="s">
        <v>764</v>
      </c>
      <c r="I10" s="27"/>
      <c r="J10" s="15" t="s">
        <v>761</v>
      </c>
      <c r="K10" s="16" t="s">
        <v>132</v>
      </c>
      <c r="L10" s="17"/>
      <c r="M10" s="17"/>
    </row>
    <row r="11">
      <c r="A11" s="57" t="s">
        <v>164</v>
      </c>
      <c r="B11" s="58" t="s">
        <v>165</v>
      </c>
      <c r="C11" s="4" t="s">
        <v>2</v>
      </c>
      <c r="D11" s="4" t="s">
        <v>3</v>
      </c>
      <c r="E11" s="4" t="s">
        <v>5</v>
      </c>
      <c r="F11" s="4" t="s">
        <v>6</v>
      </c>
      <c r="G11" s="5" t="s">
        <v>7</v>
      </c>
      <c r="H11" s="5" t="s">
        <v>8</v>
      </c>
      <c r="I11" s="6" t="s">
        <v>21</v>
      </c>
      <c r="J11" s="7" t="s">
        <v>10</v>
      </c>
      <c r="K11" s="8" t="s">
        <v>11</v>
      </c>
      <c r="L11" s="25" t="s">
        <v>12</v>
      </c>
      <c r="M11" s="25" t="s">
        <v>13</v>
      </c>
    </row>
    <row r="12" ht="34.5" customHeight="1">
      <c r="A12" s="9" t="s">
        <v>765</v>
      </c>
      <c r="B12" s="10" t="s">
        <v>766</v>
      </c>
      <c r="C12" s="79" t="s">
        <v>23</v>
      </c>
      <c r="D12" s="11" t="s">
        <v>767</v>
      </c>
      <c r="E12" s="11" t="s">
        <v>768</v>
      </c>
      <c r="F12" s="11">
        <v>64.0</v>
      </c>
      <c r="G12" s="12" t="s">
        <v>769</v>
      </c>
      <c r="H12" s="13" t="s">
        <v>242</v>
      </c>
      <c r="I12" s="14" t="s">
        <v>770</v>
      </c>
      <c r="J12" s="15" t="s">
        <v>765</v>
      </c>
      <c r="K12" s="16" t="s">
        <v>771</v>
      </c>
      <c r="L12" s="30"/>
      <c r="M12" s="156" t="s">
        <v>772</v>
      </c>
    </row>
    <row r="13">
      <c r="A13" s="57" t="s">
        <v>164</v>
      </c>
      <c r="B13" s="58" t="s">
        <v>165</v>
      </c>
      <c r="C13" s="4" t="s">
        <v>2</v>
      </c>
      <c r="D13" s="4" t="s">
        <v>3</v>
      </c>
      <c r="E13" s="4" t="s">
        <v>5</v>
      </c>
      <c r="F13" s="4" t="s">
        <v>6</v>
      </c>
      <c r="G13" s="5" t="s">
        <v>7</v>
      </c>
      <c r="H13" s="5" t="s">
        <v>8</v>
      </c>
      <c r="I13" s="6" t="s">
        <v>21</v>
      </c>
      <c r="J13" s="7" t="s">
        <v>10</v>
      </c>
      <c r="K13" s="8" t="s">
        <v>11</v>
      </c>
      <c r="L13" s="25" t="s">
        <v>12</v>
      </c>
      <c r="M13" s="25" t="s">
        <v>13</v>
      </c>
    </row>
    <row r="14" ht="34.5" customHeight="1">
      <c r="A14" s="9" t="s">
        <v>773</v>
      </c>
      <c r="B14" s="10"/>
      <c r="C14" s="79" t="s">
        <v>23</v>
      </c>
      <c r="D14" s="11" t="s">
        <v>240</v>
      </c>
      <c r="E14" s="11">
        <v>2.8</v>
      </c>
      <c r="F14" s="11">
        <v>32.0</v>
      </c>
      <c r="G14" s="13"/>
      <c r="H14" s="13" t="s">
        <v>774</v>
      </c>
      <c r="I14" s="14" t="s">
        <v>444</v>
      </c>
      <c r="J14" s="15" t="s">
        <v>773</v>
      </c>
      <c r="K14" s="16" t="s">
        <v>775</v>
      </c>
      <c r="L14" s="17"/>
      <c r="M14" s="18" t="s">
        <v>531</v>
      </c>
    </row>
    <row r="15">
      <c r="A15" s="57" t="s">
        <v>164</v>
      </c>
      <c r="B15" s="58" t="s">
        <v>165</v>
      </c>
      <c r="C15" s="4" t="s">
        <v>2</v>
      </c>
      <c r="D15" s="4" t="s">
        <v>3</v>
      </c>
      <c r="E15" s="4" t="s">
        <v>5</v>
      </c>
      <c r="F15" s="4" t="s">
        <v>6</v>
      </c>
      <c r="G15" s="5" t="s">
        <v>7</v>
      </c>
      <c r="H15" s="5" t="s">
        <v>8</v>
      </c>
      <c r="I15" s="6" t="s">
        <v>21</v>
      </c>
      <c r="J15" s="7" t="s">
        <v>10</v>
      </c>
      <c r="K15" s="8" t="s">
        <v>11</v>
      </c>
      <c r="L15" s="25" t="s">
        <v>12</v>
      </c>
      <c r="M15" s="25" t="s">
        <v>13</v>
      </c>
    </row>
    <row r="16" ht="34.5" customHeight="1">
      <c r="A16" s="9" t="s">
        <v>776</v>
      </c>
      <c r="B16" s="10" t="s">
        <v>356</v>
      </c>
      <c r="C16" s="79" t="s">
        <v>23</v>
      </c>
      <c r="D16" s="61" t="s">
        <v>742</v>
      </c>
      <c r="E16" s="61" t="s">
        <v>743</v>
      </c>
      <c r="F16" s="11">
        <v>64.0</v>
      </c>
      <c r="G16" s="62" t="s">
        <v>744</v>
      </c>
      <c r="H16" s="13" t="s">
        <v>764</v>
      </c>
      <c r="I16" s="14" t="s">
        <v>777</v>
      </c>
      <c r="J16" s="15" t="s">
        <v>776</v>
      </c>
      <c r="K16" s="16" t="s">
        <v>29</v>
      </c>
      <c r="L16" s="30"/>
      <c r="M16" s="70" t="s">
        <v>778</v>
      </c>
    </row>
    <row r="17">
      <c r="A17" s="57" t="s">
        <v>164</v>
      </c>
      <c r="B17" s="58" t="s">
        <v>165</v>
      </c>
      <c r="C17" s="4" t="s">
        <v>2</v>
      </c>
      <c r="D17" s="4" t="s">
        <v>3</v>
      </c>
      <c r="E17" s="4" t="s">
        <v>5</v>
      </c>
      <c r="F17" s="4" t="s">
        <v>6</v>
      </c>
      <c r="G17" s="5" t="s">
        <v>7</v>
      </c>
      <c r="H17" s="5" t="s">
        <v>8</v>
      </c>
      <c r="I17" s="6" t="s">
        <v>21</v>
      </c>
      <c r="J17" s="7" t="s">
        <v>10</v>
      </c>
      <c r="K17" s="8" t="s">
        <v>11</v>
      </c>
      <c r="L17" s="25" t="s">
        <v>12</v>
      </c>
      <c r="M17" s="25" t="s">
        <v>13</v>
      </c>
    </row>
    <row r="18" ht="34.5" customHeight="1">
      <c r="A18" s="9" t="s">
        <v>779</v>
      </c>
      <c r="B18" s="10" t="s">
        <v>780</v>
      </c>
      <c r="C18" s="79" t="s">
        <v>23</v>
      </c>
      <c r="D18" s="11" t="s">
        <v>767</v>
      </c>
      <c r="E18" s="11">
        <v>2.8</v>
      </c>
      <c r="F18" s="11">
        <v>64.0</v>
      </c>
      <c r="G18" s="62" t="s">
        <v>781</v>
      </c>
      <c r="H18" s="13" t="s">
        <v>178</v>
      </c>
      <c r="I18" s="14">
        <v>500.0</v>
      </c>
      <c r="J18" s="15" t="s">
        <v>779</v>
      </c>
      <c r="K18" s="16" t="s">
        <v>374</v>
      </c>
      <c r="L18" s="17"/>
      <c r="M18" s="18" t="s">
        <v>782</v>
      </c>
    </row>
    <row r="19">
      <c r="A19" s="57" t="s">
        <v>164</v>
      </c>
      <c r="B19" s="58" t="s">
        <v>165</v>
      </c>
      <c r="C19" s="4" t="s">
        <v>2</v>
      </c>
      <c r="D19" s="4" t="s">
        <v>3</v>
      </c>
      <c r="E19" s="4" t="s">
        <v>5</v>
      </c>
      <c r="F19" s="4" t="s">
        <v>6</v>
      </c>
      <c r="G19" s="5" t="s">
        <v>7</v>
      </c>
      <c r="H19" s="5" t="s">
        <v>8</v>
      </c>
      <c r="I19" s="6" t="s">
        <v>21</v>
      </c>
      <c r="J19" s="7" t="s">
        <v>10</v>
      </c>
      <c r="K19" s="8" t="s">
        <v>11</v>
      </c>
      <c r="L19" s="25" t="s">
        <v>12</v>
      </c>
      <c r="M19" s="25" t="s">
        <v>13</v>
      </c>
    </row>
    <row r="20" ht="34.5" customHeight="1">
      <c r="A20" s="9" t="s">
        <v>783</v>
      </c>
      <c r="B20" s="10" t="s">
        <v>784</v>
      </c>
      <c r="C20" s="79" t="s">
        <v>23</v>
      </c>
      <c r="D20" s="61" t="s">
        <v>742</v>
      </c>
      <c r="E20" s="11">
        <v>2.2</v>
      </c>
      <c r="F20" s="11">
        <v>64.0</v>
      </c>
      <c r="G20" s="12" t="s">
        <v>785</v>
      </c>
      <c r="H20" s="13" t="s">
        <v>786</v>
      </c>
      <c r="I20" s="14" t="s">
        <v>787</v>
      </c>
      <c r="J20" s="15" t="s">
        <v>783</v>
      </c>
      <c r="K20" s="16" t="s">
        <v>788</v>
      </c>
      <c r="L20" s="17"/>
      <c r="M20" s="18" t="s">
        <v>531</v>
      </c>
    </row>
    <row r="21">
      <c r="A21" s="57" t="s">
        <v>164</v>
      </c>
      <c r="B21" s="58" t="s">
        <v>165</v>
      </c>
      <c r="C21" s="4" t="s">
        <v>2</v>
      </c>
      <c r="D21" s="4" t="s">
        <v>3</v>
      </c>
      <c r="E21" s="4" t="s">
        <v>5</v>
      </c>
      <c r="F21" s="4" t="s">
        <v>6</v>
      </c>
      <c r="G21" s="5" t="s">
        <v>7</v>
      </c>
      <c r="H21" s="5" t="s">
        <v>8</v>
      </c>
      <c r="I21" s="6" t="s">
        <v>21</v>
      </c>
      <c r="J21" s="7" t="s">
        <v>10</v>
      </c>
      <c r="K21" s="8" t="s">
        <v>11</v>
      </c>
      <c r="L21" s="8" t="s">
        <v>12</v>
      </c>
      <c r="M21" s="8" t="s">
        <v>13</v>
      </c>
    </row>
    <row r="22" ht="34.5" customHeight="1">
      <c r="A22" s="59" t="s">
        <v>789</v>
      </c>
      <c r="B22" s="60"/>
      <c r="C22" s="79" t="s">
        <v>15</v>
      </c>
      <c r="D22" s="61"/>
      <c r="E22" s="61"/>
      <c r="F22" s="61"/>
      <c r="G22" s="63"/>
      <c r="H22" s="63"/>
      <c r="I22" s="64"/>
      <c r="J22" s="154" t="s">
        <v>789</v>
      </c>
      <c r="K22" s="16" t="s">
        <v>790</v>
      </c>
      <c r="L22" s="17"/>
      <c r="M22" s="18" t="s">
        <v>531</v>
      </c>
    </row>
    <row r="23">
      <c r="A23" s="57" t="s">
        <v>164</v>
      </c>
      <c r="B23" s="58" t="s">
        <v>165</v>
      </c>
      <c r="C23" s="4" t="s">
        <v>2</v>
      </c>
      <c r="D23" s="4" t="s">
        <v>3</v>
      </c>
      <c r="E23" s="4" t="s">
        <v>5</v>
      </c>
      <c r="F23" s="4" t="s">
        <v>6</v>
      </c>
      <c r="G23" s="5" t="s">
        <v>7</v>
      </c>
      <c r="H23" s="5" t="s">
        <v>8</v>
      </c>
      <c r="I23" s="6" t="s">
        <v>21</v>
      </c>
      <c r="J23" s="7" t="s">
        <v>10</v>
      </c>
      <c r="K23" s="8" t="s">
        <v>11</v>
      </c>
      <c r="L23" s="25" t="s">
        <v>12</v>
      </c>
      <c r="M23" s="25" t="s">
        <v>13</v>
      </c>
    </row>
    <row r="24" ht="34.5" customHeight="1">
      <c r="A24" s="9" t="s">
        <v>791</v>
      </c>
      <c r="B24" s="10"/>
      <c r="C24" s="79" t="s">
        <v>23</v>
      </c>
      <c r="D24" s="61" t="s">
        <v>742</v>
      </c>
      <c r="E24" s="11">
        <v>2.2</v>
      </c>
      <c r="F24" s="11">
        <v>64.0</v>
      </c>
      <c r="G24" s="62" t="s">
        <v>744</v>
      </c>
      <c r="H24" s="13" t="s">
        <v>774</v>
      </c>
      <c r="I24" s="14" t="s">
        <v>777</v>
      </c>
      <c r="J24" s="15" t="s">
        <v>791</v>
      </c>
      <c r="K24" s="16" t="s">
        <v>139</v>
      </c>
      <c r="L24" s="28"/>
      <c r="M24" s="18" t="s">
        <v>531</v>
      </c>
    </row>
    <row r="25">
      <c r="A25" s="57" t="s">
        <v>164</v>
      </c>
      <c r="B25" s="58" t="s">
        <v>165</v>
      </c>
      <c r="C25" s="4" t="s">
        <v>2</v>
      </c>
      <c r="D25" s="4" t="s">
        <v>3</v>
      </c>
      <c r="E25" s="4" t="s">
        <v>5</v>
      </c>
      <c r="F25" s="4" t="s">
        <v>6</v>
      </c>
      <c r="G25" s="5" t="s">
        <v>7</v>
      </c>
      <c r="H25" s="5" t="s">
        <v>8</v>
      </c>
      <c r="I25" s="6" t="s">
        <v>21</v>
      </c>
      <c r="J25" s="7" t="s">
        <v>10</v>
      </c>
      <c r="K25" s="8" t="s">
        <v>11</v>
      </c>
      <c r="L25" s="25" t="s">
        <v>12</v>
      </c>
      <c r="M25" s="25" t="s">
        <v>13</v>
      </c>
    </row>
    <row r="26" ht="34.5" customHeight="1">
      <c r="A26" s="9" t="s">
        <v>792</v>
      </c>
      <c r="B26" s="10"/>
      <c r="C26" s="79" t="s">
        <v>23</v>
      </c>
      <c r="D26" s="61" t="s">
        <v>742</v>
      </c>
      <c r="E26" s="11">
        <v>2.2</v>
      </c>
      <c r="F26" s="11">
        <v>64.0</v>
      </c>
      <c r="G26" s="62" t="s">
        <v>744</v>
      </c>
      <c r="H26" s="13" t="s">
        <v>774</v>
      </c>
      <c r="I26" s="14" t="s">
        <v>777</v>
      </c>
      <c r="J26" s="15" t="s">
        <v>792</v>
      </c>
      <c r="K26" s="16" t="s">
        <v>793</v>
      </c>
      <c r="L26" s="29"/>
      <c r="M26" s="18" t="s">
        <v>531</v>
      </c>
    </row>
    <row r="27">
      <c r="A27" s="57" t="s">
        <v>164</v>
      </c>
      <c r="B27" s="58" t="s">
        <v>165</v>
      </c>
      <c r="C27" s="4" t="s">
        <v>2</v>
      </c>
      <c r="D27" s="4" t="s">
        <v>3</v>
      </c>
      <c r="E27" s="4" t="s">
        <v>5</v>
      </c>
      <c r="F27" s="4" t="s">
        <v>6</v>
      </c>
      <c r="G27" s="5" t="s">
        <v>7</v>
      </c>
      <c r="H27" s="5" t="s">
        <v>8</v>
      </c>
      <c r="I27" s="6" t="s">
        <v>21</v>
      </c>
      <c r="J27" s="7" t="s">
        <v>10</v>
      </c>
      <c r="K27" s="8" t="s">
        <v>11</v>
      </c>
      <c r="L27" s="25" t="s">
        <v>12</v>
      </c>
      <c r="M27" s="25" t="s">
        <v>13</v>
      </c>
    </row>
    <row r="28" ht="34.5" customHeight="1">
      <c r="A28" s="9" t="s">
        <v>794</v>
      </c>
      <c r="B28" s="10"/>
      <c r="C28" s="79" t="s">
        <v>23</v>
      </c>
      <c r="D28" s="61" t="s">
        <v>742</v>
      </c>
      <c r="E28" s="11">
        <v>2.2</v>
      </c>
      <c r="F28" s="11">
        <v>64.0</v>
      </c>
      <c r="G28" s="62" t="s">
        <v>744</v>
      </c>
      <c r="H28" s="13" t="s">
        <v>774</v>
      </c>
      <c r="I28" s="14" t="s">
        <v>795</v>
      </c>
      <c r="J28" s="15" t="s">
        <v>794</v>
      </c>
      <c r="K28" s="16" t="s">
        <v>796</v>
      </c>
      <c r="L28" s="28"/>
      <c r="M28" s="18" t="s">
        <v>531</v>
      </c>
    </row>
    <row r="29">
      <c r="A29" s="57" t="s">
        <v>164</v>
      </c>
      <c r="B29" s="58" t="s">
        <v>165</v>
      </c>
      <c r="C29" s="4" t="s">
        <v>2</v>
      </c>
      <c r="D29" s="4" t="s">
        <v>3</v>
      </c>
      <c r="E29" s="4" t="s">
        <v>5</v>
      </c>
      <c r="F29" s="4" t="s">
        <v>6</v>
      </c>
      <c r="G29" s="5" t="s">
        <v>7</v>
      </c>
      <c r="H29" s="5" t="s">
        <v>8</v>
      </c>
      <c r="I29" s="6" t="s">
        <v>21</v>
      </c>
      <c r="J29" s="7" t="s">
        <v>10</v>
      </c>
      <c r="K29" s="8" t="s">
        <v>11</v>
      </c>
      <c r="L29" s="25" t="s">
        <v>12</v>
      </c>
      <c r="M29" s="25" t="s">
        <v>13</v>
      </c>
    </row>
    <row r="30" ht="34.5" customHeight="1">
      <c r="A30" s="9" t="s">
        <v>797</v>
      </c>
      <c r="B30" s="71"/>
      <c r="C30" s="79" t="s">
        <v>23</v>
      </c>
      <c r="D30" s="61" t="s">
        <v>742</v>
      </c>
      <c r="E30" s="11">
        <v>2.2</v>
      </c>
      <c r="F30" s="11">
        <v>64.0</v>
      </c>
      <c r="G30" s="62" t="s">
        <v>744</v>
      </c>
      <c r="H30" s="13" t="s">
        <v>774</v>
      </c>
      <c r="I30" s="14"/>
      <c r="J30" s="15" t="s">
        <v>797</v>
      </c>
      <c r="K30" s="16" t="s">
        <v>146</v>
      </c>
      <c r="L30" s="17"/>
      <c r="M30" s="18" t="s">
        <v>798</v>
      </c>
    </row>
    <row r="31">
      <c r="A31" s="57" t="s">
        <v>164</v>
      </c>
      <c r="B31" s="58" t="s">
        <v>165</v>
      </c>
      <c r="C31" s="4" t="s">
        <v>2</v>
      </c>
      <c r="D31" s="4" t="s">
        <v>3</v>
      </c>
      <c r="E31" s="4" t="s">
        <v>5</v>
      </c>
      <c r="F31" s="4" t="s">
        <v>6</v>
      </c>
      <c r="G31" s="5" t="s">
        <v>7</v>
      </c>
      <c r="H31" s="5" t="s">
        <v>8</v>
      </c>
      <c r="I31" s="6" t="s">
        <v>21</v>
      </c>
      <c r="J31" s="7" t="s">
        <v>10</v>
      </c>
      <c r="K31" s="8" t="s">
        <v>11</v>
      </c>
      <c r="L31" s="25" t="s">
        <v>12</v>
      </c>
      <c r="M31" s="25" t="s">
        <v>13</v>
      </c>
    </row>
    <row r="32" ht="34.5" customHeight="1">
      <c r="A32" s="9" t="s">
        <v>799</v>
      </c>
      <c r="B32" s="10"/>
      <c r="C32" s="79" t="s">
        <v>23</v>
      </c>
      <c r="D32" s="11" t="s">
        <v>767</v>
      </c>
      <c r="E32" s="11" t="s">
        <v>768</v>
      </c>
      <c r="F32" s="11">
        <v>64.0</v>
      </c>
      <c r="G32" s="12" t="s">
        <v>769</v>
      </c>
      <c r="H32" s="13" t="s">
        <v>242</v>
      </c>
      <c r="I32" s="14" t="s">
        <v>770</v>
      </c>
      <c r="J32" s="15" t="s">
        <v>799</v>
      </c>
      <c r="K32" s="16" t="s">
        <v>152</v>
      </c>
      <c r="L32" s="30"/>
      <c r="M32" s="18" t="s">
        <v>531</v>
      </c>
    </row>
    <row r="33">
      <c r="A33" s="57" t="s">
        <v>164</v>
      </c>
      <c r="B33" s="58" t="s">
        <v>165</v>
      </c>
      <c r="C33" s="4" t="s">
        <v>2</v>
      </c>
      <c r="D33" s="4" t="s">
        <v>3</v>
      </c>
      <c r="E33" s="4" t="s">
        <v>5</v>
      </c>
      <c r="F33" s="4" t="s">
        <v>6</v>
      </c>
      <c r="G33" s="5" t="s">
        <v>7</v>
      </c>
      <c r="H33" s="5" t="s">
        <v>8</v>
      </c>
      <c r="I33" s="6" t="s">
        <v>21</v>
      </c>
      <c r="J33" s="7" t="s">
        <v>10</v>
      </c>
      <c r="K33" s="8" t="s">
        <v>11</v>
      </c>
      <c r="L33" s="25" t="s">
        <v>12</v>
      </c>
      <c r="M33" s="25" t="s">
        <v>13</v>
      </c>
    </row>
    <row r="34" ht="34.5" customHeight="1">
      <c r="A34" s="9" t="s">
        <v>800</v>
      </c>
      <c r="B34" s="10"/>
      <c r="C34" s="79" t="s">
        <v>23</v>
      </c>
      <c r="D34" s="11"/>
      <c r="E34" s="11"/>
      <c r="F34" s="11"/>
      <c r="G34" s="13"/>
      <c r="H34" s="13"/>
      <c r="I34" s="14"/>
      <c r="J34" s="15" t="s">
        <v>800</v>
      </c>
      <c r="K34" s="16" t="s">
        <v>126</v>
      </c>
      <c r="L34" s="17"/>
      <c r="M34" s="18" t="s">
        <v>801</v>
      </c>
    </row>
    <row r="35">
      <c r="A35" s="57" t="s">
        <v>164</v>
      </c>
      <c r="B35" s="58" t="s">
        <v>165</v>
      </c>
      <c r="C35" s="4" t="s">
        <v>2</v>
      </c>
      <c r="D35" s="4" t="s">
        <v>3</v>
      </c>
      <c r="E35" s="4" t="s">
        <v>5</v>
      </c>
      <c r="F35" s="4" t="s">
        <v>6</v>
      </c>
      <c r="G35" s="5" t="s">
        <v>7</v>
      </c>
      <c r="H35" s="5" t="s">
        <v>8</v>
      </c>
      <c r="I35" s="6" t="s">
        <v>21</v>
      </c>
      <c r="J35" s="7" t="s">
        <v>10</v>
      </c>
      <c r="K35" s="8" t="s">
        <v>11</v>
      </c>
      <c r="L35" s="25" t="s">
        <v>12</v>
      </c>
      <c r="M35" s="25" t="s">
        <v>13</v>
      </c>
    </row>
    <row r="36" ht="34.5" customHeight="1">
      <c r="A36" s="9" t="s">
        <v>802</v>
      </c>
      <c r="B36" s="10"/>
      <c r="C36" s="79" t="s">
        <v>23</v>
      </c>
      <c r="D36" s="11"/>
      <c r="E36" s="11"/>
      <c r="F36" s="11"/>
      <c r="G36" s="13"/>
      <c r="H36" s="13"/>
      <c r="I36" s="14"/>
      <c r="J36" s="15" t="s">
        <v>802</v>
      </c>
      <c r="K36" s="16" t="s">
        <v>803</v>
      </c>
      <c r="L36" s="30"/>
      <c r="M36" s="18" t="s">
        <v>804</v>
      </c>
    </row>
    <row r="37">
      <c r="A37" s="57" t="s">
        <v>164</v>
      </c>
      <c r="B37" s="58" t="s">
        <v>165</v>
      </c>
      <c r="C37" s="4" t="s">
        <v>2</v>
      </c>
      <c r="D37" s="4" t="s">
        <v>3</v>
      </c>
      <c r="E37" s="4" t="s">
        <v>5</v>
      </c>
      <c r="F37" s="4" t="s">
        <v>6</v>
      </c>
      <c r="G37" s="5" t="s">
        <v>7</v>
      </c>
      <c r="H37" s="5" t="s">
        <v>8</v>
      </c>
      <c r="I37" s="6" t="s">
        <v>21</v>
      </c>
      <c r="J37" s="7" t="s">
        <v>10</v>
      </c>
      <c r="K37" s="8" t="s">
        <v>11</v>
      </c>
      <c r="L37" s="25" t="s">
        <v>12</v>
      </c>
      <c r="M37" s="25" t="s">
        <v>13</v>
      </c>
    </row>
    <row r="38" ht="34.5" customHeight="1">
      <c r="A38" s="9" t="s">
        <v>805</v>
      </c>
      <c r="B38" s="10"/>
      <c r="C38" s="79" t="s">
        <v>23</v>
      </c>
      <c r="D38" s="31"/>
      <c r="E38" s="31"/>
      <c r="F38" s="31"/>
      <c r="G38" s="72"/>
      <c r="H38" s="72"/>
      <c r="I38" s="27"/>
      <c r="J38" s="15" t="s">
        <v>805</v>
      </c>
      <c r="K38" s="16" t="s">
        <v>806</v>
      </c>
      <c r="L38" s="17"/>
      <c r="M38" s="18" t="s">
        <v>531</v>
      </c>
    </row>
    <row r="39">
      <c r="A39" s="57" t="s">
        <v>164</v>
      </c>
      <c r="B39" s="58" t="s">
        <v>165</v>
      </c>
      <c r="C39" s="4" t="s">
        <v>2</v>
      </c>
      <c r="D39" s="4" t="s">
        <v>3</v>
      </c>
      <c r="E39" s="4" t="s">
        <v>5</v>
      </c>
      <c r="F39" s="4" t="s">
        <v>6</v>
      </c>
      <c r="G39" s="5" t="s">
        <v>7</v>
      </c>
      <c r="H39" s="5" t="s">
        <v>8</v>
      </c>
      <c r="I39" s="6" t="s">
        <v>21</v>
      </c>
      <c r="J39" s="7" t="s">
        <v>10</v>
      </c>
      <c r="K39" s="8" t="s">
        <v>11</v>
      </c>
      <c r="L39" s="25" t="s">
        <v>12</v>
      </c>
      <c r="M39" s="25" t="s">
        <v>13</v>
      </c>
    </row>
    <row r="40" ht="34.5" customHeight="1">
      <c r="A40" s="9" t="s">
        <v>807</v>
      </c>
      <c r="B40" s="10"/>
      <c r="C40" s="79" t="s">
        <v>23</v>
      </c>
      <c r="D40" s="31"/>
      <c r="E40" s="31"/>
      <c r="F40" s="31"/>
      <c r="G40" s="72"/>
      <c r="H40" s="72"/>
      <c r="I40" s="27"/>
      <c r="J40" s="15" t="s">
        <v>807</v>
      </c>
      <c r="K40" s="16" t="s">
        <v>771</v>
      </c>
      <c r="L40" s="17"/>
      <c r="M40" s="18" t="s">
        <v>531</v>
      </c>
    </row>
    <row r="41">
      <c r="A41" s="57" t="s">
        <v>164</v>
      </c>
      <c r="B41" s="58" t="s">
        <v>165</v>
      </c>
      <c r="C41" s="4" t="s">
        <v>2</v>
      </c>
      <c r="D41" s="4" t="s">
        <v>3</v>
      </c>
      <c r="E41" s="4" t="s">
        <v>5</v>
      </c>
      <c r="F41" s="4" t="s">
        <v>6</v>
      </c>
      <c r="G41" s="5" t="s">
        <v>7</v>
      </c>
      <c r="H41" s="5" t="s">
        <v>8</v>
      </c>
      <c r="I41" s="6" t="s">
        <v>21</v>
      </c>
      <c r="J41" s="7" t="s">
        <v>10</v>
      </c>
      <c r="K41" s="8" t="s">
        <v>11</v>
      </c>
      <c r="L41" s="25" t="s">
        <v>12</v>
      </c>
      <c r="M41" s="25" t="s">
        <v>13</v>
      </c>
    </row>
    <row r="42" ht="34.5" customHeight="1">
      <c r="A42" s="9" t="s">
        <v>808</v>
      </c>
      <c r="B42" s="10"/>
      <c r="C42" s="79" t="s">
        <v>23</v>
      </c>
      <c r="D42" s="31"/>
      <c r="E42" s="31"/>
      <c r="F42" s="31"/>
      <c r="G42" s="72"/>
      <c r="H42" s="72"/>
      <c r="I42" s="27"/>
      <c r="J42" s="15" t="s">
        <v>808</v>
      </c>
      <c r="K42" s="16" t="s">
        <v>809</v>
      </c>
      <c r="L42" s="17"/>
      <c r="M42" s="18" t="s">
        <v>531</v>
      </c>
    </row>
    <row r="43">
      <c r="A43" s="57" t="s">
        <v>164</v>
      </c>
      <c r="B43" s="58" t="s">
        <v>165</v>
      </c>
      <c r="C43" s="4" t="s">
        <v>2</v>
      </c>
      <c r="D43" s="4" t="s">
        <v>3</v>
      </c>
      <c r="E43" s="4" t="s">
        <v>5</v>
      </c>
      <c r="F43" s="4" t="s">
        <v>6</v>
      </c>
      <c r="G43" s="5" t="s">
        <v>7</v>
      </c>
      <c r="H43" s="5" t="s">
        <v>8</v>
      </c>
      <c r="I43" s="6" t="s">
        <v>21</v>
      </c>
      <c r="J43" s="7" t="s">
        <v>10</v>
      </c>
      <c r="K43" s="8" t="s">
        <v>11</v>
      </c>
      <c r="L43" s="25" t="s">
        <v>12</v>
      </c>
      <c r="M43" s="25" t="s">
        <v>13</v>
      </c>
    </row>
    <row r="44" ht="34.5" customHeight="1">
      <c r="A44" s="9" t="s">
        <v>810</v>
      </c>
      <c r="B44" s="10"/>
      <c r="C44" s="79" t="s">
        <v>23</v>
      </c>
      <c r="D44" s="31"/>
      <c r="E44" s="31"/>
      <c r="F44" s="31"/>
      <c r="G44" s="72"/>
      <c r="H44" s="72"/>
      <c r="I44" s="27"/>
      <c r="J44" s="15" t="s">
        <v>810</v>
      </c>
      <c r="K44" s="16" t="s">
        <v>811</v>
      </c>
      <c r="L44" s="17"/>
      <c r="M44" s="18" t="s">
        <v>531</v>
      </c>
    </row>
  </sheetData>
  <dataValidations>
    <dataValidation type="list" allowBlank="1" sqref="C2 C22">
      <formula1>"👍💪😀,👎💀👀 "</formula1>
    </dataValidation>
    <dataValidation type="list" allowBlank="1" sqref="C4 C6 C8 C10 C12 C14 C16 C18 C20 C24 C26 C28 C30 C32 C34 C36 C38 C40 C42 C44">
      <formula1>"👍👌💪😀,👎💀👀 "</formula1>
    </dataValidation>
  </dataValidations>
  <hyperlinks>
    <hyperlink r:id="rId1" ref="G2"/>
    <hyperlink r:id="rId2" ref="J2"/>
    <hyperlink r:id="rId3" ref="G4"/>
    <hyperlink r:id="rId4" ref="J4"/>
    <hyperlink r:id="rId5" ref="G6"/>
    <hyperlink r:id="rId6" ref="J6"/>
    <hyperlink r:id="rId7" ref="G8"/>
    <hyperlink r:id="rId8" ref="J8"/>
    <hyperlink r:id="rId9" ref="G10"/>
    <hyperlink r:id="rId10" ref="J10"/>
    <hyperlink r:id="rId11" location="ov" ref="G12"/>
    <hyperlink r:id="rId12" ref="J12"/>
    <hyperlink r:id="rId13" ref="J14"/>
    <hyperlink r:id="rId14" ref="G16"/>
    <hyperlink r:id="rId15" ref="J16"/>
    <hyperlink r:id="rId16" ref="G18"/>
    <hyperlink r:id="rId17" ref="J18"/>
    <hyperlink r:id="rId18" ref="G20"/>
    <hyperlink r:id="rId19" ref="J20"/>
    <hyperlink r:id="rId20" ref="J22"/>
    <hyperlink r:id="rId21" ref="G24"/>
    <hyperlink r:id="rId22" ref="J24"/>
    <hyperlink r:id="rId23" ref="G26"/>
    <hyperlink r:id="rId24" ref="J26"/>
    <hyperlink r:id="rId25" ref="G28"/>
    <hyperlink r:id="rId26" ref="J28"/>
    <hyperlink r:id="rId27" ref="G30"/>
    <hyperlink r:id="rId28" ref="J30"/>
    <hyperlink r:id="rId29" location="ov" ref="G32"/>
    <hyperlink r:id="rId30" ref="J32"/>
    <hyperlink r:id="rId31" ref="J34"/>
    <hyperlink r:id="rId32" ref="J36"/>
    <hyperlink r:id="rId33" ref="J38"/>
    <hyperlink r:id="rId34" ref="J40"/>
    <hyperlink r:id="rId35" ref="J42"/>
    <hyperlink r:id="rId36" ref="J44"/>
  </hyperlinks>
  <drawing r:id="rId3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8.88"/>
    <col customWidth="1" min="3" max="3" width="16.75"/>
    <col customWidth="1" min="4" max="4" width="9.63"/>
    <col customWidth="1" min="5" max="5" width="11.25"/>
    <col customWidth="1" min="6" max="6" width="9.25"/>
    <col customWidth="1" min="7" max="7" width="13.25"/>
    <col customWidth="1" min="8" max="8" width="16.88"/>
    <col customWidth="1" min="9" max="9" width="25.63"/>
    <col customWidth="1" min="10" max="11" width="16.88"/>
  </cols>
  <sheetData>
    <row r="1">
      <c r="A1" s="57" t="s">
        <v>812</v>
      </c>
      <c r="B1" s="4" t="s">
        <v>2</v>
      </c>
      <c r="C1" s="58" t="s">
        <v>294</v>
      </c>
      <c r="D1" s="4" t="s">
        <v>813</v>
      </c>
      <c r="E1" s="5" t="s">
        <v>814</v>
      </c>
      <c r="F1" s="5" t="s">
        <v>815</v>
      </c>
      <c r="G1" s="6" t="s">
        <v>816</v>
      </c>
      <c r="H1" s="7" t="s">
        <v>10</v>
      </c>
      <c r="I1" s="74" t="s">
        <v>11</v>
      </c>
      <c r="J1" s="8" t="s">
        <v>12</v>
      </c>
      <c r="K1" s="75" t="s">
        <v>817</v>
      </c>
    </row>
    <row r="2" ht="34.5" customHeight="1">
      <c r="A2" s="59" t="s">
        <v>818</v>
      </c>
      <c r="B2" s="79" t="s">
        <v>15</v>
      </c>
      <c r="C2" s="60" t="s">
        <v>819</v>
      </c>
      <c r="D2" s="61" t="s">
        <v>820</v>
      </c>
      <c r="E2" s="63"/>
      <c r="F2" s="63"/>
      <c r="G2" s="64" t="s">
        <v>821</v>
      </c>
      <c r="H2" s="157" t="s">
        <v>822</v>
      </c>
      <c r="I2" s="85" t="s">
        <v>392</v>
      </c>
      <c r="J2" s="17"/>
      <c r="K2" s="78"/>
    </row>
    <row r="3">
      <c r="A3" s="57" t="s">
        <v>812</v>
      </c>
      <c r="B3" s="4" t="s">
        <v>2</v>
      </c>
      <c r="C3" s="58" t="s">
        <v>294</v>
      </c>
      <c r="D3" s="4" t="s">
        <v>813</v>
      </c>
      <c r="E3" s="5" t="s">
        <v>814</v>
      </c>
      <c r="F3" s="5" t="s">
        <v>815</v>
      </c>
      <c r="G3" s="6" t="s">
        <v>816</v>
      </c>
      <c r="H3" s="7" t="s">
        <v>10</v>
      </c>
      <c r="I3" s="74" t="s">
        <v>11</v>
      </c>
      <c r="J3" s="25" t="s">
        <v>12</v>
      </c>
      <c r="K3" s="75" t="s">
        <v>817</v>
      </c>
    </row>
    <row r="4" ht="34.5" customHeight="1">
      <c r="A4" s="59" t="s">
        <v>823</v>
      </c>
      <c r="B4" s="79" t="s">
        <v>23</v>
      </c>
      <c r="C4" s="60" t="s">
        <v>819</v>
      </c>
      <c r="D4" s="61" t="s">
        <v>820</v>
      </c>
      <c r="E4" s="63"/>
      <c r="F4" s="63"/>
      <c r="G4" s="64" t="s">
        <v>821</v>
      </c>
      <c r="H4" s="157" t="s">
        <v>824</v>
      </c>
      <c r="I4" s="85" t="s">
        <v>439</v>
      </c>
      <c r="J4" s="28"/>
      <c r="K4" s="78"/>
    </row>
    <row r="5">
      <c r="A5" s="57" t="s">
        <v>812</v>
      </c>
      <c r="B5" s="4" t="s">
        <v>2</v>
      </c>
      <c r="C5" s="58" t="s">
        <v>294</v>
      </c>
      <c r="D5" s="4" t="s">
        <v>813</v>
      </c>
      <c r="E5" s="5" t="s">
        <v>814</v>
      </c>
      <c r="F5" s="5" t="s">
        <v>815</v>
      </c>
      <c r="G5" s="6" t="s">
        <v>816</v>
      </c>
      <c r="H5" s="7" t="s">
        <v>10</v>
      </c>
      <c r="I5" s="74" t="s">
        <v>11</v>
      </c>
      <c r="J5" s="25" t="s">
        <v>12</v>
      </c>
      <c r="K5" s="75" t="s">
        <v>817</v>
      </c>
    </row>
    <row r="6" ht="34.5" customHeight="1">
      <c r="A6" s="59" t="s">
        <v>825</v>
      </c>
      <c r="B6" s="79" t="s">
        <v>23</v>
      </c>
      <c r="C6" s="60" t="s">
        <v>819</v>
      </c>
      <c r="D6" s="61" t="s">
        <v>820</v>
      </c>
      <c r="E6" s="63"/>
      <c r="F6" s="63"/>
      <c r="G6" s="64" t="s">
        <v>821</v>
      </c>
      <c r="H6" s="157" t="s">
        <v>826</v>
      </c>
      <c r="I6" s="85"/>
      <c r="J6" s="29"/>
      <c r="K6" s="78"/>
    </row>
    <row r="7" ht="13.5" customHeight="1">
      <c r="A7" s="104" t="s">
        <v>812</v>
      </c>
      <c r="B7" s="4" t="s">
        <v>2</v>
      </c>
      <c r="C7" s="105" t="s">
        <v>294</v>
      </c>
      <c r="D7" s="106" t="s">
        <v>813</v>
      </c>
      <c r="E7" s="158" t="s">
        <v>814</v>
      </c>
      <c r="F7" s="158" t="s">
        <v>815</v>
      </c>
      <c r="G7" s="159" t="s">
        <v>816</v>
      </c>
      <c r="H7" s="110" t="s">
        <v>10</v>
      </c>
      <c r="I7" s="160" t="s">
        <v>11</v>
      </c>
      <c r="J7" s="46" t="s">
        <v>12</v>
      </c>
      <c r="K7" s="161" t="s">
        <v>817</v>
      </c>
    </row>
    <row r="8" ht="34.5" customHeight="1">
      <c r="A8" s="162" t="s">
        <v>827</v>
      </c>
      <c r="B8" s="79" t="s">
        <v>23</v>
      </c>
      <c r="C8" s="60" t="s">
        <v>819</v>
      </c>
      <c r="D8" s="61" t="s">
        <v>820</v>
      </c>
      <c r="E8" s="63"/>
      <c r="F8" s="63"/>
      <c r="G8" s="64" t="s">
        <v>821</v>
      </c>
      <c r="H8" s="65" t="s">
        <v>828</v>
      </c>
      <c r="I8" s="85" t="s">
        <v>829</v>
      </c>
      <c r="J8" s="29"/>
      <c r="K8" s="78"/>
    </row>
  </sheetData>
  <dataValidations>
    <dataValidation type="list" allowBlank="1" sqref="B2">
      <formula1>"👍💪😀,👎💀👀 "</formula1>
    </dataValidation>
    <dataValidation type="list" allowBlank="1" sqref="B4 B6 B8">
      <formula1>"👍👌💪😀,👎💀👀 "</formula1>
    </dataValidation>
  </dataValidations>
  <hyperlinks>
    <hyperlink r:id="rId1" ref="H2"/>
    <hyperlink r:id="rId2" ref="H4"/>
    <hyperlink r:id="rId3" ref="H6"/>
    <hyperlink r:id="rId4" ref="H8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6.25"/>
    <col customWidth="1" min="3" max="3" width="13.75"/>
    <col customWidth="1" min="4" max="4" width="12.25"/>
    <col customWidth="1" min="5" max="5" width="10.5"/>
    <col customWidth="1" min="6" max="6" width="8.75"/>
    <col customWidth="1" min="7" max="7" width="12.13"/>
    <col customWidth="1" min="8" max="8" width="9.25"/>
    <col customWidth="1" min="9" max="9" width="13.25"/>
    <col customWidth="1" min="10" max="10" width="16.88"/>
    <col customWidth="1" min="11" max="11" width="32.0"/>
  </cols>
  <sheetData>
    <row r="1">
      <c r="A1" s="57" t="s">
        <v>164</v>
      </c>
      <c r="B1" s="58"/>
      <c r="C1" s="4" t="s">
        <v>2</v>
      </c>
      <c r="D1" s="4" t="s">
        <v>3</v>
      </c>
      <c r="E1" s="4" t="s">
        <v>5</v>
      </c>
      <c r="F1" s="4" t="s">
        <v>6</v>
      </c>
      <c r="G1" s="5" t="s">
        <v>7</v>
      </c>
      <c r="H1" s="5" t="s">
        <v>8</v>
      </c>
      <c r="I1" s="6" t="s">
        <v>21</v>
      </c>
      <c r="J1" s="7" t="s">
        <v>10</v>
      </c>
      <c r="K1" s="8" t="s">
        <v>13</v>
      </c>
    </row>
    <row r="2" ht="34.5" customHeight="1">
      <c r="A2" s="59" t="s">
        <v>830</v>
      </c>
      <c r="B2" s="10" t="s">
        <v>831</v>
      </c>
      <c r="C2" s="163" t="s">
        <v>32</v>
      </c>
      <c r="D2" s="11" t="s">
        <v>832</v>
      </c>
      <c r="E2" s="11"/>
      <c r="F2" s="61"/>
      <c r="G2" s="12" t="s">
        <v>833</v>
      </c>
      <c r="H2" s="63"/>
      <c r="I2" s="64"/>
      <c r="J2" s="65" t="s">
        <v>834</v>
      </c>
      <c r="K2" s="30" t="s">
        <v>191</v>
      </c>
    </row>
    <row r="3">
      <c r="A3" s="57" t="s">
        <v>164</v>
      </c>
      <c r="B3" s="58"/>
      <c r="C3" s="4" t="s">
        <v>2</v>
      </c>
      <c r="D3" s="4" t="s">
        <v>3</v>
      </c>
      <c r="E3" s="4" t="s">
        <v>5</v>
      </c>
      <c r="F3" s="4" t="s">
        <v>6</v>
      </c>
      <c r="G3" s="5" t="s">
        <v>7</v>
      </c>
      <c r="H3" s="5" t="s">
        <v>8</v>
      </c>
      <c r="I3" s="6" t="s">
        <v>21</v>
      </c>
      <c r="J3" s="7" t="s">
        <v>10</v>
      </c>
      <c r="K3" s="25" t="s">
        <v>13</v>
      </c>
    </row>
    <row r="4" ht="34.5" customHeight="1">
      <c r="A4" s="59" t="s">
        <v>835</v>
      </c>
      <c r="B4" s="10" t="s">
        <v>831</v>
      </c>
      <c r="C4" s="83" t="s">
        <v>23</v>
      </c>
      <c r="D4" s="11"/>
      <c r="E4" s="61"/>
      <c r="F4" s="31"/>
      <c r="G4" s="12" t="s">
        <v>836</v>
      </c>
      <c r="H4" s="13"/>
      <c r="I4" s="14"/>
      <c r="J4" s="15" t="s">
        <v>837</v>
      </c>
      <c r="K4" s="30" t="s">
        <v>838</v>
      </c>
    </row>
    <row r="5">
      <c r="A5" s="57" t="s">
        <v>164</v>
      </c>
      <c r="B5" s="58"/>
      <c r="C5" s="4" t="s">
        <v>2</v>
      </c>
      <c r="D5" s="4" t="s">
        <v>294</v>
      </c>
      <c r="E5" s="4" t="s">
        <v>5</v>
      </c>
      <c r="F5" s="4"/>
      <c r="G5" s="5"/>
      <c r="H5" s="5"/>
      <c r="I5" s="6"/>
      <c r="J5" s="7" t="s">
        <v>10</v>
      </c>
      <c r="K5" s="25" t="s">
        <v>13</v>
      </c>
    </row>
    <row r="6" ht="34.5" customHeight="1">
      <c r="A6" s="59" t="s">
        <v>839</v>
      </c>
      <c r="B6" s="10" t="s">
        <v>840</v>
      </c>
      <c r="C6" s="87" t="s">
        <v>841</v>
      </c>
      <c r="D6" s="11" t="s">
        <v>842</v>
      </c>
      <c r="E6" s="11" t="s">
        <v>843</v>
      </c>
      <c r="F6" s="11"/>
      <c r="G6" s="164" t="s">
        <v>844</v>
      </c>
      <c r="H6" s="13"/>
      <c r="I6" s="14"/>
      <c r="J6" s="15" t="s">
        <v>845</v>
      </c>
      <c r="K6" s="29" t="s">
        <v>846</v>
      </c>
    </row>
    <row r="7">
      <c r="A7" s="57" t="s">
        <v>164</v>
      </c>
      <c r="B7" s="58"/>
      <c r="C7" s="4" t="s">
        <v>2</v>
      </c>
      <c r="D7" s="4"/>
      <c r="E7" s="4"/>
      <c r="F7" s="4"/>
      <c r="G7" s="5" t="s">
        <v>7</v>
      </c>
      <c r="H7" s="5"/>
      <c r="I7" s="6"/>
      <c r="J7" s="7" t="s">
        <v>10</v>
      </c>
      <c r="K7" s="25" t="s">
        <v>13</v>
      </c>
    </row>
    <row r="8" ht="34.5" customHeight="1">
      <c r="A8" s="59" t="s">
        <v>847</v>
      </c>
      <c r="B8" s="10" t="s">
        <v>848</v>
      </c>
      <c r="C8" s="83" t="s">
        <v>23</v>
      </c>
      <c r="D8" s="11"/>
      <c r="E8" s="11"/>
      <c r="F8" s="11"/>
      <c r="G8" s="164" t="s">
        <v>848</v>
      </c>
      <c r="H8" s="13"/>
      <c r="I8" s="14"/>
      <c r="J8" s="15" t="s">
        <v>849</v>
      </c>
      <c r="K8" s="30"/>
    </row>
    <row r="9">
      <c r="A9" s="57" t="s">
        <v>164</v>
      </c>
      <c r="B9" s="58" t="s">
        <v>165</v>
      </c>
      <c r="C9" s="4" t="s">
        <v>2</v>
      </c>
      <c r="D9" s="4" t="s">
        <v>3</v>
      </c>
      <c r="E9" s="4" t="s">
        <v>5</v>
      </c>
      <c r="F9" s="4" t="s">
        <v>6</v>
      </c>
      <c r="G9" s="5" t="s">
        <v>7</v>
      </c>
      <c r="H9" s="5" t="s">
        <v>8</v>
      </c>
      <c r="I9" s="6" t="s">
        <v>21</v>
      </c>
      <c r="J9" s="7" t="s">
        <v>10</v>
      </c>
      <c r="K9" s="25" t="s">
        <v>13</v>
      </c>
    </row>
    <row r="10" ht="34.5" customHeight="1">
      <c r="A10" s="59" t="s">
        <v>850</v>
      </c>
      <c r="B10" s="10"/>
      <c r="C10" s="79"/>
      <c r="D10" s="11"/>
      <c r="E10" s="11"/>
      <c r="F10" s="11"/>
      <c r="G10" s="164"/>
      <c r="H10" s="13"/>
      <c r="I10" s="14"/>
      <c r="J10" s="103"/>
      <c r="K10" s="30"/>
    </row>
  </sheetData>
  <dataValidations>
    <dataValidation type="list" allowBlank="1" sqref="C2 C4 C6 C8 C10">
      <formula1>"👍👌💪😀,👎💀👀 ,❓​🤷🏼‍♂️​😕🤷🏽‍♀️​"</formula1>
    </dataValidation>
  </dataValidations>
  <hyperlinks>
    <hyperlink r:id="rId1" ref="G2"/>
    <hyperlink r:id="rId2" ref="J2"/>
    <hyperlink r:id="rId3" ref="G4"/>
    <hyperlink r:id="rId4" ref="J4"/>
    <hyperlink r:id="rId5" ref="J6"/>
    <hyperlink r:id="rId6" ref="J8"/>
  </hyperlinks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9.75"/>
    <col customWidth="1" min="3" max="4" width="7.75"/>
    <col customWidth="1" min="5" max="6" width="9.75"/>
    <col customWidth="1" min="7" max="7" width="7.38"/>
    <col customWidth="1" min="8" max="8" width="8.25"/>
    <col customWidth="1" min="9" max="9" width="9.75"/>
  </cols>
  <sheetData>
    <row r="1" ht="83.25" customHeight="1">
      <c r="A1" s="165" t="s">
        <v>851</v>
      </c>
      <c r="B1" s="166" t="s">
        <v>852</v>
      </c>
      <c r="C1" s="167" t="s">
        <v>853</v>
      </c>
      <c r="D1" s="167" t="s">
        <v>854</v>
      </c>
      <c r="E1" s="167" t="s">
        <v>855</v>
      </c>
      <c r="F1" s="168" t="s">
        <v>856</v>
      </c>
      <c r="G1" s="169" t="s">
        <v>857</v>
      </c>
      <c r="H1" s="169" t="s">
        <v>858</v>
      </c>
      <c r="I1" s="169" t="s">
        <v>859</v>
      </c>
      <c r="J1" s="170"/>
    </row>
    <row r="2">
      <c r="A2" s="171" t="s">
        <v>860</v>
      </c>
      <c r="B2" s="172">
        <v>0.03</v>
      </c>
      <c r="C2" s="173">
        <v>8.0</v>
      </c>
      <c r="D2" s="173">
        <v>22.0</v>
      </c>
      <c r="E2" s="173">
        <v>1.0</v>
      </c>
      <c r="F2" s="174">
        <f t="shared" ref="F2:F14" si="1">PRODUCT(B2,C2,D2)</f>
        <v>5.28</v>
      </c>
      <c r="G2" s="175">
        <v>1.0</v>
      </c>
      <c r="H2" s="176">
        <f t="shared" ref="H2:H14" si="2">PRODUCT(F2,G2)</f>
        <v>5.28</v>
      </c>
      <c r="I2" s="176">
        <f t="shared" ref="I2:I14" si="3">PRODUCT(B2,G2)</f>
        <v>0.03</v>
      </c>
    </row>
    <row r="3">
      <c r="A3" s="177" t="s">
        <v>861</v>
      </c>
      <c r="B3" s="178">
        <v>0.03</v>
      </c>
      <c r="C3" s="179">
        <v>6.0</v>
      </c>
      <c r="D3" s="179">
        <v>30.0</v>
      </c>
      <c r="E3" s="179">
        <v>1.0</v>
      </c>
      <c r="F3" s="180">
        <f t="shared" si="1"/>
        <v>5.4</v>
      </c>
      <c r="G3" s="181">
        <v>0.0</v>
      </c>
      <c r="H3" s="182">
        <f t="shared" si="2"/>
        <v>0</v>
      </c>
      <c r="I3" s="182">
        <f t="shared" si="3"/>
        <v>0</v>
      </c>
      <c r="J3" s="183"/>
    </row>
    <row r="4">
      <c r="A4" s="171" t="s">
        <v>862</v>
      </c>
      <c r="B4" s="172">
        <v>0.03</v>
      </c>
      <c r="C4" s="173">
        <v>6.0</v>
      </c>
      <c r="D4" s="173">
        <v>30.0</v>
      </c>
      <c r="E4" s="173">
        <v>1.0</v>
      </c>
      <c r="F4" s="174">
        <f t="shared" si="1"/>
        <v>5.4</v>
      </c>
      <c r="G4" s="175">
        <v>0.0</v>
      </c>
      <c r="H4" s="176">
        <f t="shared" si="2"/>
        <v>0</v>
      </c>
      <c r="I4" s="176">
        <f t="shared" si="3"/>
        <v>0</v>
      </c>
    </row>
    <row r="5">
      <c r="A5" s="177" t="s">
        <v>863</v>
      </c>
      <c r="B5" s="178">
        <v>0.055</v>
      </c>
      <c r="C5" s="179">
        <v>6.0</v>
      </c>
      <c r="D5" s="179">
        <v>30.0</v>
      </c>
      <c r="E5" s="179">
        <v>1.0</v>
      </c>
      <c r="F5" s="180">
        <f t="shared" si="1"/>
        <v>9.9</v>
      </c>
      <c r="G5" s="181">
        <v>3.0</v>
      </c>
      <c r="H5" s="182">
        <f t="shared" si="2"/>
        <v>29.7</v>
      </c>
      <c r="I5" s="182">
        <f t="shared" si="3"/>
        <v>0.165</v>
      </c>
      <c r="J5" s="183"/>
    </row>
    <row r="6">
      <c r="A6" s="171" t="s">
        <v>864</v>
      </c>
      <c r="B6" s="172">
        <v>0.175</v>
      </c>
      <c r="C6" s="173">
        <v>6.0</v>
      </c>
      <c r="D6" s="173">
        <v>30.0</v>
      </c>
      <c r="E6" s="173">
        <v>1.0</v>
      </c>
      <c r="F6" s="174">
        <f t="shared" si="1"/>
        <v>31.5</v>
      </c>
      <c r="G6" s="175">
        <v>0.0</v>
      </c>
      <c r="H6" s="176">
        <f t="shared" si="2"/>
        <v>0</v>
      </c>
      <c r="I6" s="176">
        <f t="shared" si="3"/>
        <v>0</v>
      </c>
    </row>
    <row r="7">
      <c r="A7" s="177" t="s">
        <v>865</v>
      </c>
      <c r="B7" s="178">
        <v>0.33</v>
      </c>
      <c r="C7" s="179">
        <v>6.0</v>
      </c>
      <c r="D7" s="179">
        <v>30.0</v>
      </c>
      <c r="E7" s="179">
        <v>1.0</v>
      </c>
      <c r="F7" s="180">
        <f t="shared" si="1"/>
        <v>59.4</v>
      </c>
      <c r="G7" s="181">
        <v>0.0</v>
      </c>
      <c r="H7" s="182">
        <f t="shared" si="2"/>
        <v>0</v>
      </c>
      <c r="I7" s="182">
        <f t="shared" si="3"/>
        <v>0</v>
      </c>
      <c r="J7" s="183"/>
    </row>
    <row r="8">
      <c r="A8" s="171" t="s">
        <v>866</v>
      </c>
      <c r="B8" s="172">
        <v>0.61</v>
      </c>
      <c r="C8" s="173">
        <v>6.0</v>
      </c>
      <c r="D8" s="173">
        <v>30.0</v>
      </c>
      <c r="E8" s="173">
        <v>1.0</v>
      </c>
      <c r="F8" s="174">
        <f t="shared" si="1"/>
        <v>109.8</v>
      </c>
      <c r="G8" s="175">
        <v>1.0</v>
      </c>
      <c r="H8" s="176">
        <f t="shared" si="2"/>
        <v>109.8</v>
      </c>
      <c r="I8" s="176">
        <f t="shared" si="3"/>
        <v>0.61</v>
      </c>
    </row>
    <row r="9">
      <c r="A9" s="177" t="s">
        <v>867</v>
      </c>
      <c r="B9" s="178">
        <v>0.06</v>
      </c>
      <c r="C9" s="179">
        <v>6.0</v>
      </c>
      <c r="D9" s="179">
        <v>30.0</v>
      </c>
      <c r="E9" s="179">
        <v>1.0</v>
      </c>
      <c r="F9" s="180">
        <f t="shared" si="1"/>
        <v>10.8</v>
      </c>
      <c r="G9" s="181">
        <v>1.0</v>
      </c>
      <c r="H9" s="182">
        <f t="shared" si="2"/>
        <v>10.8</v>
      </c>
      <c r="I9" s="182">
        <f t="shared" si="3"/>
        <v>0.06</v>
      </c>
      <c r="J9" s="183"/>
    </row>
    <row r="10">
      <c r="A10" s="171" t="s">
        <v>868</v>
      </c>
      <c r="B10" s="172">
        <v>0.2</v>
      </c>
      <c r="C10" s="173">
        <v>1.0</v>
      </c>
      <c r="D10" s="173">
        <v>30.0</v>
      </c>
      <c r="E10" s="173">
        <v>1.0</v>
      </c>
      <c r="F10" s="174">
        <f t="shared" si="1"/>
        <v>6</v>
      </c>
      <c r="G10" s="175">
        <v>0.0</v>
      </c>
      <c r="H10" s="176">
        <f t="shared" si="2"/>
        <v>0</v>
      </c>
      <c r="I10" s="176">
        <f t="shared" si="3"/>
        <v>0</v>
      </c>
    </row>
    <row r="11">
      <c r="A11" s="177" t="s">
        <v>869</v>
      </c>
      <c r="B11" s="178">
        <v>0.5</v>
      </c>
      <c r="C11" s="179">
        <v>1.0</v>
      </c>
      <c r="D11" s="179">
        <v>30.0</v>
      </c>
      <c r="E11" s="179">
        <v>1.0</v>
      </c>
      <c r="F11" s="180">
        <f t="shared" si="1"/>
        <v>15</v>
      </c>
      <c r="G11" s="181">
        <v>0.0</v>
      </c>
      <c r="H11" s="182">
        <f t="shared" si="2"/>
        <v>0</v>
      </c>
      <c r="I11" s="182">
        <f t="shared" si="3"/>
        <v>0</v>
      </c>
      <c r="J11" s="183"/>
    </row>
    <row r="12">
      <c r="A12" s="171" t="s">
        <v>870</v>
      </c>
      <c r="B12" s="172">
        <v>0.045</v>
      </c>
      <c r="C12" s="173">
        <v>1.0</v>
      </c>
      <c r="D12" s="173">
        <v>30.0</v>
      </c>
      <c r="E12" s="173">
        <v>1.0</v>
      </c>
      <c r="F12" s="174">
        <f t="shared" si="1"/>
        <v>1.35</v>
      </c>
      <c r="G12" s="175">
        <v>0.0</v>
      </c>
      <c r="H12" s="176">
        <f t="shared" si="2"/>
        <v>0</v>
      </c>
      <c r="I12" s="176">
        <f t="shared" si="3"/>
        <v>0</v>
      </c>
    </row>
    <row r="13">
      <c r="A13" s="177" t="s">
        <v>871</v>
      </c>
      <c r="B13" s="178">
        <v>0.4</v>
      </c>
      <c r="C13" s="179">
        <v>2.0</v>
      </c>
      <c r="D13" s="179">
        <v>30.0</v>
      </c>
      <c r="E13" s="179">
        <v>1.0</v>
      </c>
      <c r="F13" s="180">
        <f t="shared" si="1"/>
        <v>24</v>
      </c>
      <c r="G13" s="181">
        <v>0.0</v>
      </c>
      <c r="H13" s="182">
        <f t="shared" si="2"/>
        <v>0</v>
      </c>
      <c r="I13" s="182">
        <f t="shared" si="3"/>
        <v>0</v>
      </c>
      <c r="J13" s="183"/>
    </row>
    <row r="14">
      <c r="A14" s="171" t="s">
        <v>872</v>
      </c>
      <c r="B14" s="172">
        <v>0.06</v>
      </c>
      <c r="C14" s="173">
        <v>6.0</v>
      </c>
      <c r="D14" s="173">
        <v>30.0</v>
      </c>
      <c r="E14" s="173">
        <v>1.0</v>
      </c>
      <c r="F14" s="174">
        <f t="shared" si="1"/>
        <v>10.8</v>
      </c>
      <c r="G14" s="175">
        <v>0.0</v>
      </c>
      <c r="H14" s="176">
        <f t="shared" si="2"/>
        <v>0</v>
      </c>
      <c r="I14" s="176">
        <f t="shared" si="3"/>
        <v>0</v>
      </c>
      <c r="J14" s="176"/>
    </row>
    <row r="15">
      <c r="A15" s="184"/>
      <c r="B15" s="185"/>
      <c r="C15" s="186" t="s">
        <v>873</v>
      </c>
      <c r="H15" s="187">
        <f>SUM(H2:H14)</f>
        <v>155.58</v>
      </c>
      <c r="I15" s="176"/>
      <c r="J15" s="176"/>
    </row>
    <row r="16" ht="17.25" customHeight="1">
      <c r="A16" s="188"/>
      <c r="B16" s="188"/>
      <c r="C16" s="188"/>
      <c r="D16" s="188"/>
      <c r="E16" s="189" t="s">
        <v>874</v>
      </c>
      <c r="I16" s="176">
        <f>SUM(I3:I15)</f>
        <v>0.835</v>
      </c>
      <c r="J16" s="188"/>
    </row>
    <row r="17" ht="42.0" customHeight="1">
      <c r="A17" s="190" t="s">
        <v>875</v>
      </c>
      <c r="B17" s="188"/>
      <c r="C17" s="188"/>
      <c r="D17" s="188"/>
      <c r="E17" s="188"/>
      <c r="F17" s="188"/>
      <c r="G17" s="188"/>
      <c r="H17" s="188"/>
      <c r="I17" s="176"/>
      <c r="J17" s="188"/>
    </row>
    <row r="18" ht="87.0" customHeight="1">
      <c r="A18" s="188"/>
      <c r="J18" s="188"/>
    </row>
    <row r="19" ht="35.25" customHeight="1">
      <c r="A19" s="191" t="s">
        <v>876</v>
      </c>
      <c r="B19" s="191" t="s">
        <v>877</v>
      </c>
      <c r="C19" s="191" t="s">
        <v>878</v>
      </c>
      <c r="D19" s="192"/>
      <c r="E19" s="188"/>
      <c r="F19" s="188"/>
      <c r="G19" s="188"/>
      <c r="H19" s="188"/>
      <c r="I19" s="188"/>
      <c r="J19" s="188"/>
    </row>
    <row r="20" ht="35.25" customHeight="1">
      <c r="A20" s="191" t="s">
        <v>879</v>
      </c>
      <c r="B20" s="191" t="s">
        <v>880</v>
      </c>
      <c r="C20" s="191" t="s">
        <v>881</v>
      </c>
      <c r="D20" s="192"/>
      <c r="E20" s="188"/>
      <c r="F20" s="188"/>
      <c r="G20" s="188"/>
      <c r="H20" s="188"/>
      <c r="I20" s="188"/>
      <c r="J20" s="188"/>
    </row>
    <row r="21" ht="35.25" customHeight="1">
      <c r="A21" s="191" t="s">
        <v>882</v>
      </c>
      <c r="B21" s="191" t="s">
        <v>883</v>
      </c>
      <c r="C21" s="191" t="s">
        <v>884</v>
      </c>
      <c r="D21" s="192"/>
      <c r="E21" s="188"/>
      <c r="F21" s="188"/>
      <c r="G21" s="188"/>
      <c r="H21" s="188"/>
      <c r="I21" s="188"/>
      <c r="J21" s="188"/>
    </row>
    <row r="22" ht="35.25" customHeight="1">
      <c r="A22" s="191" t="s">
        <v>885</v>
      </c>
      <c r="B22" s="191" t="s">
        <v>886</v>
      </c>
      <c r="C22" s="191" t="s">
        <v>881</v>
      </c>
      <c r="D22" s="192"/>
      <c r="E22" s="188"/>
      <c r="F22" s="188"/>
      <c r="G22" s="188"/>
      <c r="H22" s="188"/>
      <c r="I22" s="188"/>
      <c r="J22" s="188"/>
    </row>
    <row r="23" ht="35.25" customHeight="1">
      <c r="A23" s="191" t="s">
        <v>887</v>
      </c>
      <c r="B23" s="191" t="s">
        <v>888</v>
      </c>
      <c r="C23" s="191" t="s">
        <v>881</v>
      </c>
      <c r="D23" s="192"/>
      <c r="E23" s="188"/>
      <c r="F23" s="188"/>
      <c r="G23" s="188"/>
      <c r="H23" s="188"/>
      <c r="I23" s="188"/>
      <c r="J23" s="188"/>
    </row>
    <row r="24" ht="35.25" customHeight="1">
      <c r="A24" s="193"/>
      <c r="B24" s="193"/>
      <c r="C24" s="193"/>
      <c r="D24" s="194"/>
      <c r="E24" s="188"/>
      <c r="F24" s="188"/>
      <c r="G24" s="188"/>
      <c r="H24" s="188"/>
      <c r="I24" s="188"/>
      <c r="J24" s="188"/>
    </row>
    <row r="25" ht="35.25" customHeight="1">
      <c r="A25" s="193"/>
      <c r="B25" s="191" t="s">
        <v>889</v>
      </c>
      <c r="C25" s="193"/>
      <c r="D25" s="194"/>
      <c r="E25" s="188"/>
      <c r="F25" s="188"/>
      <c r="G25" s="188"/>
      <c r="H25" s="188"/>
      <c r="I25" s="188"/>
      <c r="J25" s="188"/>
    </row>
    <row r="26" ht="35.25" customHeight="1">
      <c r="A26" s="191" t="s">
        <v>879</v>
      </c>
      <c r="B26" s="191" t="s">
        <v>890</v>
      </c>
      <c r="C26" s="193"/>
      <c r="D26" s="194"/>
      <c r="E26" s="188"/>
      <c r="F26" s="188"/>
      <c r="G26" s="188"/>
      <c r="H26" s="188"/>
      <c r="I26" s="188"/>
      <c r="J26" s="188"/>
    </row>
    <row r="27" ht="35.25" customHeight="1">
      <c r="A27" s="191" t="s">
        <v>882</v>
      </c>
      <c r="B27" s="191" t="s">
        <v>883</v>
      </c>
      <c r="C27" s="193"/>
      <c r="D27" s="194"/>
      <c r="E27" s="188"/>
      <c r="F27" s="188"/>
      <c r="G27" s="188"/>
      <c r="H27" s="188"/>
      <c r="I27" s="188"/>
      <c r="J27" s="188"/>
    </row>
    <row r="28" ht="35.25" customHeight="1">
      <c r="A28" s="191" t="s">
        <v>885</v>
      </c>
      <c r="B28" s="191" t="s">
        <v>891</v>
      </c>
      <c r="C28" s="193"/>
      <c r="D28" s="194"/>
      <c r="E28" s="188"/>
      <c r="F28" s="188"/>
      <c r="G28" s="188"/>
      <c r="H28" s="188"/>
      <c r="I28" s="188"/>
      <c r="J28" s="188"/>
    </row>
    <row r="29" ht="35.25" customHeight="1">
      <c r="A29" s="191" t="s">
        <v>887</v>
      </c>
      <c r="B29" s="191" t="s">
        <v>892</v>
      </c>
      <c r="C29" s="195"/>
      <c r="D29" s="188"/>
      <c r="E29" s="188"/>
      <c r="F29" s="188"/>
      <c r="G29" s="188"/>
      <c r="H29" s="188"/>
      <c r="I29" s="188"/>
      <c r="J29" s="188"/>
    </row>
  </sheetData>
  <mergeCells count="3">
    <mergeCell ref="C15:G15"/>
    <mergeCell ref="E16:H16"/>
    <mergeCell ref="A18:I18"/>
  </mergeCells>
  <hyperlinks>
    <hyperlink r:id="rId1" ref="A17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89.63"/>
  </cols>
  <sheetData>
    <row r="1" ht="88.5" customHeight="1">
      <c r="A1" s="196" t="s">
        <v>893</v>
      </c>
    </row>
    <row r="2" ht="40.5" customHeight="1">
      <c r="A2" s="197" t="s">
        <v>894</v>
      </c>
      <c r="B2" s="198" t="s">
        <v>895</v>
      </c>
    </row>
    <row r="3" ht="40.5" customHeight="1">
      <c r="A3" s="197" t="s">
        <v>896</v>
      </c>
      <c r="B3" s="199"/>
    </row>
    <row r="4" ht="40.5" customHeight="1">
      <c r="A4" s="197" t="s">
        <v>897</v>
      </c>
      <c r="B4" s="199"/>
    </row>
  </sheetData>
  <mergeCells count="1">
    <mergeCell ref="A1:B1"/>
  </mergeCells>
  <hyperlinks>
    <hyperlink r:id="rId1" ref="B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9.0"/>
  </cols>
  <sheetData>
    <row r="1">
      <c r="A1" s="200" t="s">
        <v>898</v>
      </c>
    </row>
    <row r="2">
      <c r="A2" s="201" t="s">
        <v>899</v>
      </c>
    </row>
    <row r="3">
      <c r="A3" s="202"/>
    </row>
    <row r="5">
      <c r="A5" s="203" t="s">
        <v>900</v>
      </c>
    </row>
  </sheetData>
  <hyperlinks>
    <hyperlink r:id="rId1" ref="A5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3.13"/>
    <col customWidth="1" min="3" max="3" width="18.88"/>
    <col customWidth="1" min="4" max="4" width="16.88"/>
    <col customWidth="1" min="5" max="5" width="10.5"/>
    <col customWidth="1" min="6" max="6" width="8.75"/>
    <col customWidth="1" min="7" max="7" width="11.25"/>
    <col customWidth="1" min="8" max="8" width="9.25"/>
    <col customWidth="1" min="9" max="9" width="13.25"/>
    <col customWidth="1" min="10" max="13" width="16.88"/>
  </cols>
  <sheetData>
    <row r="1">
      <c r="A1" s="57" t="s">
        <v>164</v>
      </c>
      <c r="B1" s="58" t="s">
        <v>165</v>
      </c>
      <c r="C1" s="4" t="s">
        <v>2</v>
      </c>
      <c r="D1" s="4" t="s">
        <v>3</v>
      </c>
      <c r="E1" s="4" t="s">
        <v>293</v>
      </c>
      <c r="F1" s="4" t="s">
        <v>6</v>
      </c>
      <c r="G1" s="5" t="s">
        <v>294</v>
      </c>
      <c r="H1" s="5" t="s">
        <v>8</v>
      </c>
      <c r="I1" s="6" t="s">
        <v>901</v>
      </c>
      <c r="J1" s="7" t="s">
        <v>10</v>
      </c>
      <c r="K1" s="74" t="s">
        <v>11</v>
      </c>
      <c r="L1" s="8" t="s">
        <v>12</v>
      </c>
      <c r="M1" s="75" t="s">
        <v>296</v>
      </c>
    </row>
    <row r="2" ht="34.5" customHeight="1">
      <c r="A2" s="59" t="s">
        <v>902</v>
      </c>
      <c r="B2" s="60" t="s">
        <v>903</v>
      </c>
      <c r="C2" s="79" t="s">
        <v>15</v>
      </c>
      <c r="D2" s="61"/>
      <c r="E2" s="61"/>
      <c r="F2" s="61"/>
      <c r="G2" s="63"/>
      <c r="H2" s="63"/>
      <c r="I2" s="64"/>
      <c r="J2" s="65" t="s">
        <v>902</v>
      </c>
      <c r="K2" s="85" t="s">
        <v>904</v>
      </c>
      <c r="L2" s="17"/>
      <c r="M2" s="78"/>
    </row>
    <row r="3">
      <c r="A3" s="57" t="s">
        <v>164</v>
      </c>
      <c r="B3" s="58" t="s">
        <v>165</v>
      </c>
      <c r="C3" s="4" t="s">
        <v>2</v>
      </c>
      <c r="D3" s="4" t="s">
        <v>3</v>
      </c>
      <c r="E3" s="4" t="s">
        <v>5</v>
      </c>
      <c r="F3" s="4" t="s">
        <v>6</v>
      </c>
      <c r="G3" s="5" t="s">
        <v>294</v>
      </c>
      <c r="H3" s="5" t="s">
        <v>8</v>
      </c>
      <c r="I3" s="6" t="s">
        <v>905</v>
      </c>
      <c r="J3" s="7" t="s">
        <v>10</v>
      </c>
      <c r="K3" s="74" t="s">
        <v>11</v>
      </c>
      <c r="L3" s="25" t="s">
        <v>12</v>
      </c>
      <c r="M3" s="75" t="s">
        <v>296</v>
      </c>
    </row>
    <row r="4" ht="34.5" customHeight="1">
      <c r="A4" s="59" t="s">
        <v>906</v>
      </c>
      <c r="B4" s="10"/>
      <c r="C4" s="79" t="s">
        <v>23</v>
      </c>
      <c r="D4" s="11"/>
      <c r="E4" s="11"/>
      <c r="F4" s="61"/>
      <c r="G4" s="204"/>
      <c r="H4" s="13"/>
      <c r="I4" s="27"/>
      <c r="J4" s="103"/>
      <c r="K4" s="85" t="s">
        <v>907</v>
      </c>
      <c r="L4" s="28"/>
      <c r="M4" s="78"/>
    </row>
    <row r="5">
      <c r="A5" s="57" t="s">
        <v>164</v>
      </c>
      <c r="B5" s="58" t="s">
        <v>165</v>
      </c>
      <c r="C5" s="4" t="s">
        <v>2</v>
      </c>
      <c r="D5" s="4" t="s">
        <v>3</v>
      </c>
      <c r="E5" s="4" t="s">
        <v>5</v>
      </c>
      <c r="F5" s="4" t="s">
        <v>6</v>
      </c>
      <c r="G5" s="5" t="s">
        <v>294</v>
      </c>
      <c r="H5" s="5" t="s">
        <v>8</v>
      </c>
      <c r="I5" s="6" t="s">
        <v>908</v>
      </c>
      <c r="J5" s="7" t="s">
        <v>10</v>
      </c>
      <c r="K5" s="74" t="s">
        <v>11</v>
      </c>
      <c r="L5" s="25" t="s">
        <v>12</v>
      </c>
      <c r="M5" s="75" t="s">
        <v>296</v>
      </c>
    </row>
    <row r="6" ht="34.5" customHeight="1">
      <c r="A6" s="59" t="s">
        <v>909</v>
      </c>
      <c r="B6" s="10"/>
      <c r="C6" s="79" t="s">
        <v>23</v>
      </c>
      <c r="D6" s="11"/>
      <c r="E6" s="11"/>
      <c r="F6" s="61"/>
      <c r="G6" s="204"/>
      <c r="H6" s="13"/>
      <c r="I6" s="14"/>
      <c r="J6" s="103"/>
      <c r="K6" s="85"/>
      <c r="L6" s="29"/>
      <c r="M6" s="78"/>
    </row>
    <row r="7">
      <c r="A7" s="57" t="s">
        <v>164</v>
      </c>
      <c r="B7" s="58" t="s">
        <v>165</v>
      </c>
      <c r="C7" s="4" t="s">
        <v>2</v>
      </c>
      <c r="D7" s="4" t="s">
        <v>3</v>
      </c>
      <c r="E7" s="4" t="s">
        <v>5</v>
      </c>
      <c r="F7" s="4" t="s">
        <v>6</v>
      </c>
      <c r="G7" s="5" t="s">
        <v>294</v>
      </c>
      <c r="H7" s="5" t="s">
        <v>8</v>
      </c>
      <c r="I7" s="6" t="s">
        <v>910</v>
      </c>
      <c r="J7" s="7" t="s">
        <v>10</v>
      </c>
      <c r="K7" s="74" t="s">
        <v>11</v>
      </c>
      <c r="L7" s="25" t="s">
        <v>12</v>
      </c>
      <c r="M7" s="75" t="s">
        <v>296</v>
      </c>
    </row>
    <row r="8" ht="34.5" customHeight="1">
      <c r="A8" s="59" t="s">
        <v>911</v>
      </c>
      <c r="B8" s="10"/>
      <c r="C8" s="79" t="s">
        <v>23</v>
      </c>
      <c r="D8" s="11"/>
      <c r="E8" s="11"/>
      <c r="F8" s="61"/>
      <c r="G8" s="204"/>
      <c r="H8" s="13"/>
      <c r="I8" s="14"/>
      <c r="J8" s="103"/>
      <c r="K8" s="85"/>
      <c r="L8" s="28"/>
      <c r="M8" s="78"/>
    </row>
    <row r="9">
      <c r="A9" s="57" t="s">
        <v>164</v>
      </c>
      <c r="B9" s="58" t="s">
        <v>165</v>
      </c>
      <c r="C9" s="4" t="s">
        <v>2</v>
      </c>
      <c r="D9" s="4" t="s">
        <v>3</v>
      </c>
      <c r="E9" s="4" t="s">
        <v>5</v>
      </c>
      <c r="F9" s="4" t="s">
        <v>6</v>
      </c>
      <c r="G9" s="5" t="s">
        <v>294</v>
      </c>
      <c r="H9" s="5" t="s">
        <v>8</v>
      </c>
      <c r="I9" s="6" t="s">
        <v>912</v>
      </c>
      <c r="J9" s="7" t="s">
        <v>10</v>
      </c>
      <c r="K9" s="74" t="s">
        <v>11</v>
      </c>
      <c r="L9" s="25" t="s">
        <v>12</v>
      </c>
      <c r="M9" s="75" t="s">
        <v>296</v>
      </c>
    </row>
    <row r="10" ht="34.5" customHeight="1">
      <c r="A10" s="59" t="s">
        <v>913</v>
      </c>
      <c r="B10" s="10"/>
      <c r="C10" s="79" t="s">
        <v>23</v>
      </c>
      <c r="D10" s="11"/>
      <c r="E10" s="11"/>
      <c r="F10" s="61"/>
      <c r="G10" s="63"/>
      <c r="H10" s="13"/>
      <c r="I10" s="14"/>
      <c r="J10" s="103"/>
      <c r="K10" s="85"/>
      <c r="L10" s="17"/>
      <c r="M10" s="78"/>
    </row>
    <row r="11">
      <c r="A11" s="57" t="s">
        <v>164</v>
      </c>
      <c r="B11" s="58" t="s">
        <v>165</v>
      </c>
      <c r="C11" s="4" t="s">
        <v>2</v>
      </c>
      <c r="D11" s="4" t="s">
        <v>3</v>
      </c>
      <c r="E11" s="4" t="s">
        <v>5</v>
      </c>
      <c r="F11" s="4" t="s">
        <v>6</v>
      </c>
      <c r="G11" s="5" t="s">
        <v>294</v>
      </c>
      <c r="H11" s="5" t="s">
        <v>8</v>
      </c>
      <c r="I11" s="6" t="s">
        <v>914</v>
      </c>
      <c r="J11" s="7" t="s">
        <v>10</v>
      </c>
      <c r="K11" s="74" t="s">
        <v>11</v>
      </c>
      <c r="L11" s="25" t="s">
        <v>12</v>
      </c>
      <c r="M11" s="75" t="s">
        <v>296</v>
      </c>
    </row>
    <row r="12" ht="34.5" customHeight="1">
      <c r="A12" s="59" t="s">
        <v>915</v>
      </c>
      <c r="B12" s="10"/>
      <c r="C12" s="79" t="s">
        <v>23</v>
      </c>
      <c r="D12" s="11"/>
      <c r="E12" s="11"/>
      <c r="F12" s="61"/>
      <c r="G12" s="13"/>
      <c r="H12" s="13"/>
      <c r="I12" s="14" t="s">
        <v>332</v>
      </c>
      <c r="J12" s="103"/>
      <c r="K12" s="85"/>
      <c r="L12" s="30"/>
      <c r="M12" s="78"/>
    </row>
    <row r="13">
      <c r="A13" s="57" t="s">
        <v>164</v>
      </c>
      <c r="B13" s="58" t="s">
        <v>165</v>
      </c>
      <c r="C13" s="4" t="s">
        <v>2</v>
      </c>
      <c r="D13" s="4" t="s">
        <v>3</v>
      </c>
      <c r="E13" s="4" t="s">
        <v>5</v>
      </c>
      <c r="F13" s="4" t="s">
        <v>6</v>
      </c>
      <c r="G13" s="5" t="s">
        <v>294</v>
      </c>
      <c r="H13" s="5" t="s">
        <v>8</v>
      </c>
      <c r="I13" s="6" t="s">
        <v>916</v>
      </c>
      <c r="J13" s="7" t="s">
        <v>10</v>
      </c>
      <c r="K13" s="74" t="s">
        <v>11</v>
      </c>
      <c r="L13" s="25" t="s">
        <v>12</v>
      </c>
      <c r="M13" s="75" t="s">
        <v>296</v>
      </c>
    </row>
    <row r="14" ht="34.5" customHeight="1">
      <c r="A14" s="59" t="s">
        <v>917</v>
      </c>
      <c r="B14" s="10"/>
      <c r="C14" s="79" t="s">
        <v>23</v>
      </c>
      <c r="D14" s="11"/>
      <c r="E14" s="31"/>
      <c r="F14" s="61"/>
      <c r="G14" s="13"/>
      <c r="H14" s="13"/>
      <c r="I14" s="14"/>
      <c r="J14" s="103"/>
      <c r="K14" s="85"/>
      <c r="L14" s="17"/>
      <c r="M14" s="78"/>
    </row>
    <row r="15">
      <c r="A15" s="57" t="s">
        <v>164</v>
      </c>
      <c r="B15" s="58" t="s">
        <v>165</v>
      </c>
      <c r="C15" s="4" t="s">
        <v>2</v>
      </c>
      <c r="D15" s="4" t="s">
        <v>3</v>
      </c>
      <c r="E15" s="4" t="s">
        <v>293</v>
      </c>
      <c r="F15" s="4" t="s">
        <v>6</v>
      </c>
      <c r="G15" s="5" t="s">
        <v>294</v>
      </c>
      <c r="H15" s="5" t="s">
        <v>8</v>
      </c>
      <c r="I15" s="6" t="s">
        <v>918</v>
      </c>
      <c r="J15" s="7" t="s">
        <v>10</v>
      </c>
      <c r="K15" s="74" t="s">
        <v>11</v>
      </c>
      <c r="L15" s="25" t="s">
        <v>12</v>
      </c>
      <c r="M15" s="75" t="s">
        <v>296</v>
      </c>
    </row>
    <row r="16" ht="34.5" customHeight="1">
      <c r="A16" s="59" t="s">
        <v>919</v>
      </c>
      <c r="B16" s="10"/>
      <c r="C16" s="79" t="s">
        <v>23</v>
      </c>
      <c r="D16" s="11"/>
      <c r="E16" s="61"/>
      <c r="F16" s="61"/>
      <c r="G16" s="63"/>
      <c r="H16" s="13"/>
      <c r="I16" s="14"/>
      <c r="J16" s="103"/>
      <c r="K16" s="85"/>
      <c r="L16" s="30"/>
      <c r="M16" s="78"/>
    </row>
    <row r="17">
      <c r="A17" s="57" t="s">
        <v>164</v>
      </c>
      <c r="B17" s="58" t="s">
        <v>165</v>
      </c>
      <c r="C17" s="4" t="s">
        <v>2</v>
      </c>
      <c r="D17" s="4" t="s">
        <v>3</v>
      </c>
      <c r="E17" s="4" t="s">
        <v>293</v>
      </c>
      <c r="F17" s="4" t="s">
        <v>6</v>
      </c>
      <c r="G17" s="5" t="s">
        <v>294</v>
      </c>
      <c r="H17" s="5" t="s">
        <v>8</v>
      </c>
      <c r="I17" s="6" t="s">
        <v>920</v>
      </c>
      <c r="J17" s="7" t="s">
        <v>10</v>
      </c>
      <c r="K17" s="74" t="s">
        <v>11</v>
      </c>
      <c r="L17" s="25" t="s">
        <v>12</v>
      </c>
      <c r="M17" s="75" t="s">
        <v>296</v>
      </c>
    </row>
    <row r="18" ht="34.5" customHeight="1">
      <c r="A18" s="59" t="s">
        <v>921</v>
      </c>
      <c r="B18" s="10"/>
      <c r="C18" s="79" t="s">
        <v>23</v>
      </c>
      <c r="D18" s="11"/>
      <c r="E18" s="61"/>
      <c r="F18" s="11"/>
      <c r="G18" s="63"/>
      <c r="H18" s="13"/>
      <c r="I18" s="14"/>
      <c r="J18" s="103"/>
      <c r="K18" s="85"/>
      <c r="L18" s="17"/>
      <c r="M18" s="78"/>
    </row>
    <row r="19">
      <c r="A19" s="57" t="s">
        <v>164</v>
      </c>
      <c r="B19" s="58" t="s">
        <v>165</v>
      </c>
      <c r="C19" s="4" t="s">
        <v>2</v>
      </c>
      <c r="D19" s="4" t="s">
        <v>3</v>
      </c>
      <c r="E19" s="4" t="s">
        <v>5</v>
      </c>
      <c r="F19" s="4" t="s">
        <v>6</v>
      </c>
      <c r="G19" s="5" t="s">
        <v>294</v>
      </c>
      <c r="H19" s="5" t="s">
        <v>8</v>
      </c>
      <c r="I19" s="6" t="s">
        <v>922</v>
      </c>
      <c r="J19" s="7" t="s">
        <v>10</v>
      </c>
      <c r="K19" s="74" t="s">
        <v>11</v>
      </c>
      <c r="L19" s="25" t="s">
        <v>12</v>
      </c>
      <c r="M19" s="75" t="s">
        <v>296</v>
      </c>
    </row>
    <row r="20" ht="34.5" customHeight="1">
      <c r="A20" s="59" t="s">
        <v>923</v>
      </c>
      <c r="B20" s="10"/>
      <c r="C20" s="79" t="s">
        <v>23</v>
      </c>
      <c r="D20" s="11"/>
      <c r="E20" s="31"/>
      <c r="F20" s="11"/>
      <c r="G20" s="204"/>
      <c r="H20" s="72"/>
      <c r="I20" s="27"/>
      <c r="J20" s="103"/>
      <c r="K20" s="85"/>
      <c r="L20" s="17"/>
      <c r="M20" s="78"/>
    </row>
    <row r="21">
      <c r="A21" s="57" t="s">
        <v>164</v>
      </c>
      <c r="B21" s="58" t="s">
        <v>165</v>
      </c>
      <c r="C21" s="4" t="s">
        <v>2</v>
      </c>
      <c r="D21" s="4" t="s">
        <v>3</v>
      </c>
      <c r="E21" s="4" t="s">
        <v>5</v>
      </c>
      <c r="F21" s="4" t="s">
        <v>6</v>
      </c>
      <c r="G21" s="5" t="s">
        <v>294</v>
      </c>
      <c r="H21" s="5" t="s">
        <v>8</v>
      </c>
      <c r="I21" s="6" t="s">
        <v>924</v>
      </c>
      <c r="J21" s="7" t="s">
        <v>10</v>
      </c>
      <c r="K21" s="74" t="s">
        <v>11</v>
      </c>
      <c r="L21" s="25" t="s">
        <v>12</v>
      </c>
      <c r="M21" s="75" t="s">
        <v>296</v>
      </c>
    </row>
    <row r="22" ht="34.5" customHeight="1">
      <c r="A22" s="59" t="s">
        <v>925</v>
      </c>
      <c r="B22" s="10"/>
      <c r="C22" s="79" t="s">
        <v>23</v>
      </c>
      <c r="D22" s="11"/>
      <c r="E22" s="11"/>
      <c r="F22" s="11"/>
      <c r="G22" s="204"/>
      <c r="H22" s="13"/>
      <c r="I22" s="14"/>
      <c r="J22" s="103"/>
      <c r="K22" s="85"/>
      <c r="L22" s="17"/>
      <c r="M22" s="78"/>
    </row>
    <row r="23">
      <c r="A23" s="57" t="s">
        <v>164</v>
      </c>
      <c r="B23" s="58" t="s">
        <v>165</v>
      </c>
      <c r="C23" s="4" t="s">
        <v>2</v>
      </c>
      <c r="D23" s="4" t="s">
        <v>3</v>
      </c>
      <c r="E23" s="4" t="s">
        <v>5</v>
      </c>
      <c r="F23" s="4" t="s">
        <v>6</v>
      </c>
      <c r="G23" s="5" t="s">
        <v>294</v>
      </c>
      <c r="H23" s="5" t="s">
        <v>8</v>
      </c>
      <c r="I23" s="6" t="s">
        <v>926</v>
      </c>
      <c r="J23" s="7" t="s">
        <v>10</v>
      </c>
      <c r="K23" s="74" t="s">
        <v>11</v>
      </c>
      <c r="L23" s="25" t="s">
        <v>12</v>
      </c>
      <c r="M23" s="75" t="s">
        <v>296</v>
      </c>
    </row>
    <row r="24" ht="34.5" customHeight="1">
      <c r="A24" s="59" t="s">
        <v>927</v>
      </c>
      <c r="B24" s="10"/>
      <c r="C24" s="79" t="s">
        <v>23</v>
      </c>
      <c r="D24" s="31"/>
      <c r="E24" s="31"/>
      <c r="F24" s="11"/>
      <c r="G24" s="72"/>
      <c r="H24" s="72"/>
      <c r="I24" s="27"/>
      <c r="J24" s="103"/>
      <c r="K24" s="85"/>
      <c r="L24" s="30"/>
      <c r="M24" s="78"/>
    </row>
    <row r="25">
      <c r="A25" s="57" t="s">
        <v>164</v>
      </c>
      <c r="B25" s="58" t="s">
        <v>165</v>
      </c>
      <c r="C25" s="4" t="s">
        <v>2</v>
      </c>
      <c r="D25" s="4" t="s">
        <v>3</v>
      </c>
      <c r="E25" s="4" t="s">
        <v>5</v>
      </c>
      <c r="F25" s="4" t="s">
        <v>6</v>
      </c>
      <c r="G25" s="5" t="s">
        <v>294</v>
      </c>
      <c r="H25" s="5" t="s">
        <v>8</v>
      </c>
      <c r="I25" s="6" t="s">
        <v>928</v>
      </c>
      <c r="J25" s="7" t="s">
        <v>10</v>
      </c>
      <c r="K25" s="74" t="s">
        <v>11</v>
      </c>
      <c r="L25" s="25" t="s">
        <v>12</v>
      </c>
      <c r="M25" s="75" t="s">
        <v>296</v>
      </c>
    </row>
    <row r="26" ht="34.5" customHeight="1">
      <c r="A26" s="59" t="s">
        <v>929</v>
      </c>
      <c r="B26" s="71"/>
      <c r="C26" s="79" t="s">
        <v>23</v>
      </c>
      <c r="D26" s="11"/>
      <c r="E26" s="11"/>
      <c r="F26" s="11"/>
      <c r="G26" s="13"/>
      <c r="H26" s="13"/>
      <c r="I26" s="27"/>
      <c r="J26" s="103"/>
      <c r="K26" s="85"/>
      <c r="L26" s="17"/>
      <c r="M26" s="78"/>
    </row>
    <row r="27">
      <c r="A27" s="57" t="s">
        <v>164</v>
      </c>
      <c r="B27" s="58" t="s">
        <v>165</v>
      </c>
      <c r="C27" s="4" t="s">
        <v>2</v>
      </c>
      <c r="D27" s="4" t="s">
        <v>3</v>
      </c>
      <c r="E27" s="4" t="s">
        <v>5</v>
      </c>
      <c r="F27" s="4" t="s">
        <v>6</v>
      </c>
      <c r="G27" s="5" t="s">
        <v>294</v>
      </c>
      <c r="H27" s="5" t="s">
        <v>8</v>
      </c>
      <c r="I27" s="6" t="s">
        <v>930</v>
      </c>
      <c r="J27" s="7" t="s">
        <v>10</v>
      </c>
      <c r="K27" s="74" t="s">
        <v>11</v>
      </c>
      <c r="L27" s="25" t="s">
        <v>12</v>
      </c>
      <c r="M27" s="75" t="s">
        <v>296</v>
      </c>
    </row>
    <row r="28" ht="34.5" customHeight="1">
      <c r="A28" s="59" t="s">
        <v>931</v>
      </c>
      <c r="B28" s="10"/>
      <c r="C28" s="79" t="s">
        <v>23</v>
      </c>
      <c r="D28" s="11"/>
      <c r="E28" s="11"/>
      <c r="F28" s="11"/>
      <c r="G28" s="204"/>
      <c r="H28" s="13"/>
      <c r="I28" s="27"/>
      <c r="J28" s="103"/>
      <c r="K28" s="85"/>
      <c r="L28" s="17"/>
      <c r="M28" s="78"/>
    </row>
    <row r="29">
      <c r="A29" s="57" t="s">
        <v>164</v>
      </c>
      <c r="B29" s="58" t="s">
        <v>165</v>
      </c>
      <c r="C29" s="4" t="s">
        <v>2</v>
      </c>
      <c r="D29" s="4" t="s">
        <v>3</v>
      </c>
      <c r="E29" s="4" t="s">
        <v>5</v>
      </c>
      <c r="F29" s="4" t="s">
        <v>6</v>
      </c>
      <c r="G29" s="5" t="s">
        <v>294</v>
      </c>
      <c r="H29" s="5" t="s">
        <v>8</v>
      </c>
      <c r="I29" s="6" t="s">
        <v>932</v>
      </c>
      <c r="J29" s="7" t="s">
        <v>10</v>
      </c>
      <c r="K29" s="74" t="s">
        <v>11</v>
      </c>
      <c r="L29" s="25" t="s">
        <v>12</v>
      </c>
      <c r="M29" s="75" t="s">
        <v>296</v>
      </c>
    </row>
    <row r="30" ht="34.5" customHeight="1">
      <c r="A30" s="59" t="s">
        <v>933</v>
      </c>
      <c r="B30" s="10"/>
      <c r="C30" s="79" t="s">
        <v>23</v>
      </c>
      <c r="D30" s="31"/>
      <c r="E30" s="31"/>
      <c r="F30" s="11"/>
      <c r="G30" s="72"/>
      <c r="H30" s="72"/>
      <c r="I30" s="27"/>
      <c r="J30" s="103"/>
      <c r="K30" s="85"/>
      <c r="L30" s="17"/>
      <c r="M30" s="78"/>
    </row>
    <row r="31">
      <c r="A31" s="57" t="s">
        <v>164</v>
      </c>
      <c r="B31" s="58" t="s">
        <v>165</v>
      </c>
      <c r="C31" s="4" t="s">
        <v>2</v>
      </c>
      <c r="D31" s="4" t="s">
        <v>3</v>
      </c>
      <c r="E31" s="4" t="s">
        <v>5</v>
      </c>
      <c r="F31" s="4" t="s">
        <v>6</v>
      </c>
      <c r="G31" s="5" t="s">
        <v>294</v>
      </c>
      <c r="H31" s="5" t="s">
        <v>8</v>
      </c>
      <c r="I31" s="6" t="s">
        <v>934</v>
      </c>
      <c r="J31" s="7" t="s">
        <v>10</v>
      </c>
      <c r="K31" s="74" t="s">
        <v>11</v>
      </c>
      <c r="L31" s="25" t="s">
        <v>12</v>
      </c>
      <c r="M31" s="75" t="s">
        <v>296</v>
      </c>
    </row>
    <row r="32" ht="34.5" customHeight="1">
      <c r="A32" s="59" t="s">
        <v>935</v>
      </c>
      <c r="B32" s="10"/>
      <c r="C32" s="79" t="s">
        <v>23</v>
      </c>
      <c r="D32" s="31"/>
      <c r="E32" s="31"/>
      <c r="F32" s="11"/>
      <c r="G32" s="13" t="s">
        <v>378</v>
      </c>
      <c r="H32" s="72"/>
      <c r="I32" s="27"/>
      <c r="J32" s="9"/>
      <c r="K32" s="85"/>
      <c r="L32" s="30"/>
      <c r="M32" s="78"/>
    </row>
    <row r="33">
      <c r="A33" s="57" t="s">
        <v>164</v>
      </c>
      <c r="B33" s="58" t="s">
        <v>165</v>
      </c>
      <c r="C33" s="4" t="s">
        <v>2</v>
      </c>
      <c r="D33" s="4" t="s">
        <v>3</v>
      </c>
      <c r="E33" s="4" t="s">
        <v>5</v>
      </c>
      <c r="F33" s="4" t="s">
        <v>6</v>
      </c>
      <c r="G33" s="5" t="s">
        <v>294</v>
      </c>
      <c r="H33" s="5" t="s">
        <v>8</v>
      </c>
      <c r="I33" s="6" t="s">
        <v>936</v>
      </c>
      <c r="J33" s="7" t="s">
        <v>10</v>
      </c>
      <c r="K33" s="74" t="s">
        <v>11</v>
      </c>
      <c r="L33" s="25" t="s">
        <v>12</v>
      </c>
      <c r="M33" s="75" t="s">
        <v>296</v>
      </c>
    </row>
    <row r="34" ht="34.5" customHeight="1">
      <c r="A34" s="59" t="s">
        <v>937</v>
      </c>
      <c r="B34" s="10" t="s">
        <v>382</v>
      </c>
      <c r="C34" s="79" t="s">
        <v>23</v>
      </c>
      <c r="D34" s="31"/>
      <c r="E34" s="31"/>
      <c r="F34" s="11"/>
      <c r="G34" s="72"/>
      <c r="H34" s="72"/>
      <c r="I34" s="27"/>
      <c r="J34" s="9"/>
      <c r="K34" s="85"/>
      <c r="L34" s="17"/>
      <c r="M34" s="78"/>
    </row>
    <row r="35">
      <c r="A35" s="57" t="s">
        <v>164</v>
      </c>
      <c r="B35" s="58" t="s">
        <v>165</v>
      </c>
      <c r="C35" s="4" t="s">
        <v>2</v>
      </c>
      <c r="D35" s="4" t="s">
        <v>3</v>
      </c>
      <c r="E35" s="4" t="s">
        <v>5</v>
      </c>
      <c r="F35" s="4" t="s">
        <v>6</v>
      </c>
      <c r="G35" s="5" t="s">
        <v>294</v>
      </c>
      <c r="H35" s="5" t="s">
        <v>8</v>
      </c>
      <c r="I35" s="6" t="s">
        <v>938</v>
      </c>
      <c r="J35" s="7" t="s">
        <v>10</v>
      </c>
      <c r="K35" s="74" t="s">
        <v>11</v>
      </c>
      <c r="L35" s="25" t="s">
        <v>12</v>
      </c>
      <c r="M35" s="75" t="s">
        <v>296</v>
      </c>
    </row>
    <row r="36" ht="34.5" customHeight="1">
      <c r="A36" s="59" t="s">
        <v>939</v>
      </c>
      <c r="B36" s="71"/>
      <c r="C36" s="79" t="s">
        <v>23</v>
      </c>
      <c r="D36" s="31"/>
      <c r="E36" s="31"/>
      <c r="F36" s="11"/>
      <c r="G36" s="72"/>
      <c r="H36" s="72"/>
      <c r="I36" s="27"/>
      <c r="J36" s="9"/>
      <c r="K36" s="85"/>
      <c r="L36" s="30"/>
      <c r="M36" s="78"/>
    </row>
    <row r="37">
      <c r="A37" s="57" t="s">
        <v>164</v>
      </c>
      <c r="B37" s="58" t="s">
        <v>165</v>
      </c>
      <c r="C37" s="4" t="s">
        <v>2</v>
      </c>
      <c r="D37" s="4" t="s">
        <v>3</v>
      </c>
      <c r="E37" s="4" t="s">
        <v>5</v>
      </c>
      <c r="F37" s="4" t="s">
        <v>6</v>
      </c>
      <c r="G37" s="5" t="s">
        <v>294</v>
      </c>
      <c r="H37" s="5" t="s">
        <v>8</v>
      </c>
      <c r="I37" s="6" t="s">
        <v>940</v>
      </c>
      <c r="J37" s="7" t="s">
        <v>10</v>
      </c>
      <c r="K37" s="74" t="s">
        <v>11</v>
      </c>
      <c r="L37" s="25" t="s">
        <v>12</v>
      </c>
      <c r="M37" s="75" t="s">
        <v>296</v>
      </c>
    </row>
    <row r="38" ht="34.5" customHeight="1">
      <c r="A38" s="59" t="s">
        <v>941</v>
      </c>
      <c r="B38" s="71"/>
      <c r="C38" s="79" t="s">
        <v>23</v>
      </c>
      <c r="D38" s="31"/>
      <c r="E38" s="31"/>
      <c r="F38" s="11"/>
      <c r="G38" s="72"/>
      <c r="H38" s="72"/>
      <c r="I38" s="27"/>
      <c r="J38" s="9"/>
      <c r="K38" s="85"/>
      <c r="L38" s="17"/>
      <c r="M38" s="78"/>
    </row>
    <row r="39">
      <c r="A39" s="57" t="s">
        <v>164</v>
      </c>
      <c r="B39" s="58" t="s">
        <v>165</v>
      </c>
      <c r="C39" s="4" t="s">
        <v>2</v>
      </c>
      <c r="D39" s="4" t="s">
        <v>3</v>
      </c>
      <c r="E39" s="4" t="s">
        <v>5</v>
      </c>
      <c r="F39" s="4" t="s">
        <v>6</v>
      </c>
      <c r="G39" s="5" t="s">
        <v>294</v>
      </c>
      <c r="H39" s="5" t="s">
        <v>8</v>
      </c>
      <c r="I39" s="6" t="s">
        <v>942</v>
      </c>
      <c r="J39" s="7" t="s">
        <v>10</v>
      </c>
      <c r="K39" s="74" t="s">
        <v>11</v>
      </c>
      <c r="L39" s="25" t="s">
        <v>12</v>
      </c>
      <c r="M39" s="75" t="s">
        <v>296</v>
      </c>
    </row>
    <row r="40" ht="34.5" customHeight="1">
      <c r="A40" s="59" t="s">
        <v>943</v>
      </c>
      <c r="B40" s="10"/>
      <c r="C40" s="79" t="s">
        <v>23</v>
      </c>
      <c r="D40" s="31"/>
      <c r="E40" s="31"/>
      <c r="F40" s="11"/>
      <c r="G40" s="72"/>
      <c r="H40" s="72"/>
      <c r="I40" s="14"/>
      <c r="J40" s="9"/>
      <c r="K40" s="85"/>
      <c r="L40" s="17"/>
      <c r="M40" s="78"/>
    </row>
    <row r="41">
      <c r="A41" s="57" t="s">
        <v>164</v>
      </c>
      <c r="B41" s="58" t="s">
        <v>165</v>
      </c>
      <c r="C41" s="4" t="s">
        <v>2</v>
      </c>
      <c r="D41" s="4" t="s">
        <v>3</v>
      </c>
      <c r="E41" s="4" t="s">
        <v>5</v>
      </c>
      <c r="F41" s="4" t="s">
        <v>6</v>
      </c>
      <c r="G41" s="5" t="s">
        <v>294</v>
      </c>
      <c r="H41" s="5" t="s">
        <v>8</v>
      </c>
      <c r="I41" s="6" t="s">
        <v>944</v>
      </c>
      <c r="J41" s="7" t="s">
        <v>10</v>
      </c>
      <c r="K41" s="74" t="s">
        <v>11</v>
      </c>
      <c r="L41" s="25" t="s">
        <v>12</v>
      </c>
      <c r="M41" s="75" t="s">
        <v>296</v>
      </c>
    </row>
    <row r="42" ht="34.5" customHeight="1">
      <c r="A42" s="59" t="s">
        <v>945</v>
      </c>
      <c r="B42" s="71"/>
      <c r="C42" s="79" t="s">
        <v>23</v>
      </c>
      <c r="D42" s="31"/>
      <c r="E42" s="31"/>
      <c r="F42" s="11"/>
      <c r="G42" s="72"/>
      <c r="H42" s="72"/>
      <c r="I42" s="27"/>
      <c r="J42" s="9"/>
      <c r="K42" s="85"/>
      <c r="L42" s="17"/>
      <c r="M42" s="78"/>
    </row>
    <row r="43">
      <c r="A43" s="57" t="s">
        <v>164</v>
      </c>
      <c r="B43" s="58" t="s">
        <v>165</v>
      </c>
      <c r="C43" s="4" t="s">
        <v>2</v>
      </c>
      <c r="D43" s="4" t="s">
        <v>3</v>
      </c>
      <c r="E43" s="4" t="s">
        <v>5</v>
      </c>
      <c r="F43" s="4" t="s">
        <v>6</v>
      </c>
      <c r="G43" s="5" t="s">
        <v>294</v>
      </c>
      <c r="H43" s="5" t="s">
        <v>8</v>
      </c>
      <c r="I43" s="6" t="s">
        <v>946</v>
      </c>
      <c r="J43" s="7" t="s">
        <v>10</v>
      </c>
      <c r="K43" s="74" t="s">
        <v>11</v>
      </c>
      <c r="L43" s="25" t="s">
        <v>12</v>
      </c>
      <c r="M43" s="75" t="s">
        <v>296</v>
      </c>
    </row>
    <row r="44" ht="34.5" customHeight="1">
      <c r="A44" s="59" t="s">
        <v>947</v>
      </c>
      <c r="B44" s="71"/>
      <c r="C44" s="79" t="s">
        <v>23</v>
      </c>
      <c r="D44" s="31"/>
      <c r="E44" s="31"/>
      <c r="F44" s="31"/>
      <c r="G44" s="72"/>
      <c r="H44" s="72"/>
      <c r="I44" s="27"/>
      <c r="J44" s="9"/>
      <c r="K44" s="91"/>
      <c r="L44" s="17"/>
      <c r="M44" s="78"/>
    </row>
    <row r="45">
      <c r="A45" s="57" t="s">
        <v>164</v>
      </c>
      <c r="B45" s="58" t="s">
        <v>165</v>
      </c>
      <c r="C45" s="4" t="s">
        <v>2</v>
      </c>
      <c r="D45" s="4" t="s">
        <v>3</v>
      </c>
      <c r="E45" s="4" t="s">
        <v>5</v>
      </c>
      <c r="F45" s="4" t="s">
        <v>6</v>
      </c>
      <c r="G45" s="5" t="s">
        <v>294</v>
      </c>
      <c r="H45" s="5" t="s">
        <v>8</v>
      </c>
      <c r="I45" s="6" t="s">
        <v>948</v>
      </c>
      <c r="J45" s="7" t="s">
        <v>10</v>
      </c>
      <c r="K45" s="74" t="s">
        <v>11</v>
      </c>
      <c r="L45" s="25" t="s">
        <v>12</v>
      </c>
      <c r="M45" s="75" t="s">
        <v>296</v>
      </c>
    </row>
    <row r="46" ht="34.5" customHeight="1">
      <c r="A46" s="59" t="s">
        <v>949</v>
      </c>
      <c r="B46" s="71"/>
      <c r="C46" s="79" t="s">
        <v>23</v>
      </c>
      <c r="D46" s="31"/>
      <c r="E46" s="31"/>
      <c r="F46" s="31"/>
      <c r="G46" s="72"/>
      <c r="H46" s="72"/>
      <c r="I46" s="27"/>
      <c r="J46" s="9"/>
      <c r="K46" s="91"/>
      <c r="L46" s="17"/>
      <c r="M46" s="90"/>
    </row>
    <row r="47">
      <c r="A47" s="57" t="s">
        <v>164</v>
      </c>
      <c r="B47" s="58" t="s">
        <v>165</v>
      </c>
      <c r="C47" s="4" t="s">
        <v>2</v>
      </c>
      <c r="D47" s="4" t="s">
        <v>3</v>
      </c>
      <c r="E47" s="4" t="s">
        <v>5</v>
      </c>
      <c r="F47" s="4" t="s">
        <v>6</v>
      </c>
      <c r="G47" s="5" t="s">
        <v>294</v>
      </c>
      <c r="H47" s="5" t="s">
        <v>8</v>
      </c>
      <c r="I47" s="6" t="s">
        <v>950</v>
      </c>
      <c r="J47" s="7" t="s">
        <v>10</v>
      </c>
      <c r="K47" s="74" t="s">
        <v>11</v>
      </c>
      <c r="L47" s="25" t="s">
        <v>12</v>
      </c>
      <c r="M47" s="75" t="s">
        <v>296</v>
      </c>
    </row>
    <row r="48" ht="34.5" customHeight="1">
      <c r="A48" s="59" t="s">
        <v>951</v>
      </c>
      <c r="B48" s="71"/>
      <c r="C48" s="79" t="s">
        <v>23</v>
      </c>
      <c r="D48" s="31"/>
      <c r="E48" s="31"/>
      <c r="F48" s="31"/>
      <c r="G48" s="72"/>
      <c r="H48" s="72"/>
      <c r="I48" s="27"/>
      <c r="J48" s="9"/>
      <c r="K48" s="91"/>
      <c r="L48" s="30"/>
      <c r="M48" s="90"/>
    </row>
    <row r="49">
      <c r="A49" s="57" t="s">
        <v>164</v>
      </c>
      <c r="B49" s="58" t="s">
        <v>165</v>
      </c>
      <c r="C49" s="4" t="s">
        <v>2</v>
      </c>
      <c r="D49" s="4" t="s">
        <v>3</v>
      </c>
      <c r="E49" s="4" t="s">
        <v>5</v>
      </c>
      <c r="F49" s="4" t="s">
        <v>6</v>
      </c>
      <c r="G49" s="5" t="s">
        <v>294</v>
      </c>
      <c r="H49" s="5" t="s">
        <v>8</v>
      </c>
      <c r="I49" s="6" t="s">
        <v>952</v>
      </c>
      <c r="J49" s="7" t="s">
        <v>10</v>
      </c>
      <c r="K49" s="74" t="s">
        <v>11</v>
      </c>
      <c r="L49" s="25" t="s">
        <v>12</v>
      </c>
      <c r="M49" s="75" t="s">
        <v>296</v>
      </c>
    </row>
    <row r="50" ht="34.5" customHeight="1">
      <c r="A50" s="59" t="s">
        <v>953</v>
      </c>
      <c r="B50" s="71"/>
      <c r="C50" s="79" t="s">
        <v>23</v>
      </c>
      <c r="D50" s="31"/>
      <c r="E50" s="31"/>
      <c r="F50" s="31"/>
      <c r="G50" s="72"/>
      <c r="H50" s="72"/>
      <c r="I50" s="27"/>
      <c r="J50" s="9"/>
      <c r="K50" s="91"/>
      <c r="L50" s="17"/>
      <c r="M50" s="90"/>
    </row>
  </sheetData>
  <dataValidations>
    <dataValidation type="list" allowBlank="1" sqref="C2">
      <formula1>"👍💪😀,👎💀👀 "</formula1>
    </dataValidation>
    <dataValidation type="list" allowBlank="1" sqref="C4 C6 C8 C10 C12 C14 C16 C18 C20 C22 C24 C26 C28 C30 C32 C34 C36 C38 C40 C42 C44 C46 C48 C50">
      <formula1>"👍👌💪😀,👎💀👀 "</formula1>
    </dataValidation>
  </dataValidations>
  <hyperlinks>
    <hyperlink r:id="rId1" ref="J2"/>
  </hyperlinks>
  <drawing r:id="rId2"/>
</worksheet>
</file>