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A131345F-F024-470C-82C1-35152B8FF2FE}" xr6:coauthVersionLast="47" xr6:coauthVersionMax="47" xr10:uidLastSave="{00000000-0000-0000-0000-000000000000}"/>
  <bookViews>
    <workbookView xWindow="-120" yWindow="-120" windowWidth="38640" windowHeight="21240" xr2:uid="{638E81DC-150D-4F36-BBDF-B4A91D40832C}"/>
  </bookViews>
  <sheets>
    <sheet name="Slop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<sst xmlns="http://schemas.openxmlformats.org/spreadsheetml/2006/main" count="14" uniqueCount="12">
  <si>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ADC at 20°C</t>
  </si>
  <si>
    <t>Slope</t>
  </si>
  <si>
    <t xml:space="preserve"> -100 digits</t>
  </si>
  <si>
    <t xml:space="preserve"> -200 digits</t>
  </si>
  <si>
    <t>Magnet rotation</t>
  </si>
  <si>
    <t xml:space="preserve"> -300 digits</t>
  </si>
  <si>
    <t xml:space="preserve"> -400 digits</t>
  </si>
  <si>
    <t xml:space="preserve"> -500 digits</t>
  </si>
  <si>
    <t>Horizontal</t>
  </si>
  <si>
    <t>Vertical</t>
  </si>
  <si>
    <t>factory</t>
  </si>
  <si>
    <t>ambient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</si>
</sst>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RM TX16S hall stick magnet</a:t>
            </a:r>
            <a:r>
              <a:rPr lang="en-US" sz="1700" b="1" baseline="0"/>
              <a:t> orientation temperature dependance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Horizontal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SlopeAnalysis!$B$3:$B$31</c:f>
              <c:numCache>
                <c:formatCode>General</c:formatCode>
                <c:ptCount val="29"/>
                <c:pt idx="0">
                  <c:v>2186</c:v>
                </c:pt>
                <c:pt idx="1">
                  <c:v>1540</c:v>
                </c:pt>
                <c:pt idx="2">
                  <c:v>1453</c:v>
                </c:pt>
                <c:pt idx="3">
                  <c:v>1352</c:v>
                </c:pt>
                <c:pt idx="4">
                  <c:v>1252</c:v>
                </c:pt>
                <c:pt idx="5">
                  <c:v>1157</c:v>
                </c:pt>
                <c:pt idx="6">
                  <c:v>1035</c:v>
                </c:pt>
              </c:numCache>
            </c:numRef>
          </c:xVal>
          <c:yVal>
            <c:numRef>
              <c:f>SlopeAnalysis!$C$3:$C$31</c:f>
              <c:numCache>
                <c:formatCode>General</c:formatCode>
                <c:ptCount val="29"/>
                <c:pt idx="0">
                  <c:v>-1.3202</c:v>
                </c:pt>
                <c:pt idx="1">
                  <c:v>-0.55349999999999999</c:v>
                </c:pt>
                <c:pt idx="2">
                  <c:v>-0.45350000000000001</c:v>
                </c:pt>
                <c:pt idx="3">
                  <c:v>-0.35799999999999998</c:v>
                </c:pt>
                <c:pt idx="4">
                  <c:v>-0.22470000000000001</c:v>
                </c:pt>
                <c:pt idx="5">
                  <c:v>-0.1014</c:v>
                </c:pt>
                <c:pt idx="6">
                  <c:v>9.2100000000000001E-2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7-40DF-96F0-4C533A149306}"/>
            </c:ext>
          </c:extLst>
        </c:ser>
        <c:ser>
          <c:idx val="1"/>
          <c:order val="1"/>
          <c:tx>
            <c:v>Vertical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SlopeAnalysis!$D$3:$D$31</c:f>
              <c:numCache>
                <c:formatCode>General</c:formatCode>
                <c:ptCount val="29"/>
                <c:pt idx="0">
                  <c:v>2109</c:v>
                </c:pt>
                <c:pt idx="1">
                  <c:v>1507</c:v>
                </c:pt>
                <c:pt idx="2">
                  <c:v>1450</c:v>
                </c:pt>
                <c:pt idx="3">
                  <c:v>1352</c:v>
                </c:pt>
                <c:pt idx="4">
                  <c:v>1223</c:v>
                </c:pt>
                <c:pt idx="5">
                  <c:v>1118</c:v>
                </c:pt>
                <c:pt idx="6">
                  <c:v>1020</c:v>
                </c:pt>
              </c:numCache>
            </c:numRef>
          </c:xVal>
          <c:yVal>
            <c:numRef>
              <c:f>SlopeAnalysis!$E$3:$E$31</c:f>
              <c:numCache>
                <c:formatCode>General</c:formatCode>
                <c:ptCount val="29"/>
                <c:pt idx="0">
                  <c:v>-1.6787000000000001</c:v>
                </c:pt>
                <c:pt idx="1">
                  <c:v>-0.86339999999999995</c:v>
                </c:pt>
                <c:pt idx="2">
                  <c:v>-0.63019999999999998</c:v>
                </c:pt>
                <c:pt idx="3">
                  <c:v>-0.35549999999999998</c:v>
                </c:pt>
                <c:pt idx="4">
                  <c:v>-0.18099999999999999</c:v>
                </c:pt>
                <c:pt idx="5">
                  <c:v>-0.1638</c:v>
                </c:pt>
                <c:pt idx="6">
                  <c:v>-4.7899999999999998E-2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67-40DF-96F0-4C533A14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22192"/>
        <c:axId val="1458122608"/>
      </c:scatterChart>
      <c:valAx>
        <c:axId val="1458122192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raw 12-bit 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122608"/>
        <c:crosses val="autoZero"/>
        <c:crossBetween val="midCat"/>
      </c:valAx>
      <c:valAx>
        <c:axId val="1458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dependance</a:t>
                </a:r>
                <a:br>
                  <a:rPr lang="de-DE" sz="1500" b="1"/>
                </a:br>
                <a:r>
                  <a:rPr lang="de-DE" sz="1500" b="1"/>
                  <a:t>[°K per each raw 12-bit digit]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1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147636</xdr:rowOff>
    </xdr:from>
    <xdr:to>
      <xdr:col>17</xdr:col>
      <xdr:colOff>685800</xdr:colOff>
      <xdr:row>37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952865-802F-4655-9627-10540D44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A376-C6C8-4A8C-AE9A-3FF9B48D44AA}">
  <dimension ref="A1:E9"/>
  <sheetViews>
    <sheetView tabSelected="1" workbookViewId="0">
      <selection sqref="A1:A2"/>
    </sheetView>
  </sheetViews>
  <sheetFormatPr baseColWidth="10" defaultRowHeight="15" x14ac:dyDescent="0.25"/>
  <cols>
    <col min="1" max="1" width="15.42578125" style="6" bestFit="1" customWidth="1"/>
    <col min="2" max="2" width="11.42578125" style="2"/>
    <col min="3" max="3" width="11.42578125" style="3"/>
    <col min="4" max="4" width="11.42578125" style="2"/>
    <col min="5" max="5" width="11.42578125" style="3"/>
  </cols>
  <sheetData>
    <row r="1" spans="1:5" s="1" customFormat="1" x14ac:dyDescent="0.25">
      <c r="A1" s="13" t="s">
        <v>4</v>
      </c>
      <c r="B1" s="11" t="s">
        <v>8</v>
      </c>
      <c r="C1" s="12"/>
      <c r="D1" s="11" t="s">
        <v>9</v>
      </c>
      <c r="E1" s="12"/>
    </row>
    <row r="2" spans="1:5" s="1" customFormat="1" ht="15.75" thickBot="1" x14ac:dyDescent="0.3">
      <c r="A2" s="14"/>
      <c r="B2" s="4" t="s">
        <v>0</v>
      </c>
      <c r="C2" s="5" t="s">
        <v>1</v>
      </c>
      <c r="D2" s="4" t="s">
        <v>0</v>
      </c>
      <c r="E2" s="5" t="s">
        <v>1</v>
      </c>
    </row>
    <row r="3" spans="1:5" s="9" customFormat="1" x14ac:dyDescent="0.25">
      <c r="A3" s="10" t="s">
        <v>10</v>
      </c>
      <c r="B3" s="7">
        <v>2186</v>
      </c>
      <c r="C3" s="8">
        <v>-1.3202</v>
      </c>
      <c r="D3" s="7">
        <v>2109</v>
      </c>
      <c r="E3" s="8">
        <v>-1.6787000000000001</v>
      </c>
    </row>
    <row r="4" spans="1:5" x14ac:dyDescent="0.25">
      <c r="A4" s="6" t="s">
        <v>11</v>
      </c>
      <c r="B4" s="2">
        <v>1540</v>
      </c>
      <c r="C4" s="3">
        <v>-0.55349999999999999</v>
      </c>
      <c r="D4" s="2">
        <v>1507</v>
      </c>
      <c r="E4" s="3">
        <v>-0.86339999999999995</v>
      </c>
    </row>
    <row r="5" spans="1:5" x14ac:dyDescent="0.25">
      <c r="A5" s="6" t="s">
        <v>2</v>
      </c>
      <c r="B5" s="2">
        <v>1453</v>
      </c>
      <c r="C5" s="3">
        <v>-0.45350000000000001</v>
      </c>
      <c r="D5" s="2">
        <v>1450</v>
      </c>
      <c r="E5" s="3">
        <v>-0.63019999999999998</v>
      </c>
    </row>
    <row r="6" spans="1:5" x14ac:dyDescent="0.25">
      <c r="A6" s="6" t="s">
        <v>3</v>
      </c>
      <c r="B6" s="2">
        <v>1352</v>
      </c>
      <c r="C6" s="3">
        <v>-0.35799999999999998</v>
      </c>
      <c r="D6" s="2">
        <v>1352</v>
      </c>
      <c r="E6" s="3">
        <v>-0.35549999999999998</v>
      </c>
    </row>
    <row r="7" spans="1:5" x14ac:dyDescent="0.25">
      <c r="A7" s="6" t="s">
        <v>5</v>
      </c>
      <c r="B7" s="2">
        <v>1252</v>
      </c>
      <c r="C7" s="3">
        <v>-0.22470000000000001</v>
      </c>
      <c r="D7" s="2">
        <v>1223</v>
      </c>
      <c r="E7" s="3">
        <v>-0.18099999999999999</v>
      </c>
    </row>
    <row r="8" spans="1:5" x14ac:dyDescent="0.25">
      <c r="A8" s="6" t="s">
        <v>6</v>
      </c>
      <c r="B8" s="2">
        <v>1157</v>
      </c>
      <c r="C8" s="3">
        <v>-0.1014</v>
      </c>
      <c r="D8" s="2">
        <v>1118</v>
      </c>
      <c r="E8" s="3">
        <v>-0.1638</v>
      </c>
    </row>
    <row r="9" spans="1:5" x14ac:dyDescent="0.25">
      <c r="A9" s="6" t="s">
        <v>7</v>
      </c>
      <c r="B9" s="2">
        <v>1035</v>
      </c>
      <c r="C9" s="3">
        <v>9.2100000000000001E-2</v>
      </c>
      <c r="D9" s="2">
        <v>1020</v>
      </c>
      <c r="E9" s="3">
        <v>-4.7899999999999998E-2</v>
      </c>
    </row>
  </sheetData>
  <mergeCells count="3">
    <mergeCell ref="B1:C1"/>
    <mergeCell ref="D1:E1"/>
    <mergeCell ref="A1:A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SlopeAnalysis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2021-09-04T07:09:00Z</dcterms:created>
  <dcterms:modified xsi:type="dcterms:W3CDTF">2021-09-04T17:56:38Z</dcterms:modified>
</cp:coreProperties>
</file>