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onch\PycharmProjects\lattice_definition\RESEARCH\"/>
    </mc:Choice>
  </mc:AlternateContent>
  <xr:revisionPtr revIDLastSave="0" documentId="13_ncr:1_{4204D0F8-F3EF-4A0E-9F2A-5486F8ECB0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атенты" sheetId="1" r:id="rId1"/>
  </sheets>
  <calcPr calcId="0"/>
</workbook>
</file>

<file path=xl/sharedStrings.xml><?xml version="1.0" encoding="utf-8"?>
<sst xmlns="http://schemas.openxmlformats.org/spreadsheetml/2006/main" count="464" uniqueCount="459">
  <si>
    <t>№</t>
  </si>
  <si>
    <t>Название статьи</t>
  </si>
  <si>
    <t>Авторы</t>
  </si>
  <si>
    <t>Год</t>
  </si>
  <si>
    <t>Ссылка</t>
  </si>
  <si>
    <t>Краткое описание</t>
  </si>
  <si>
    <t>Используемые методы</t>
  </si>
  <si>
    <t>Что распознает</t>
  </si>
  <si>
    <t>Основное из статьи</t>
  </si>
  <si>
    <t>Схожесть с нашей темой</t>
  </si>
  <si>
    <t>Отличия</t>
  </si>
  <si>
    <t>Classification of crystal structure using a convolutional neural network</t>
  </si>
  <si>
    <t>Park W.B., Chung J., Jung J., Sohn K.S.</t>
  </si>
  <si>
    <t>https://www.ncbi.nlm.nih.gov/pmc/articles/PMC5571811/</t>
  </si>
  <si>
    <t>CNN для классификации кристаллических структур по порошковым XRD паттернам</t>
  </si>
  <si>
    <t>CNN, Deep Learning, XRD анализ</t>
  </si>
  <si>
    <t>Кристаллическая система, extinction group, пространственная группа (7/101/230 классов)</t>
  </si>
  <si>
    <t>Точность 94.99% для кристаллических систем, 83.83% для extinction groups, 81.14% для space groups на 150,000 паттернов из ICSD</t>
  </si>
  <si>
    <t>Распознавание пространственных групп, работа с XRD данными, классификация структур</t>
  </si>
  <si>
    <t>Использует XRD паттерны вместо атомных координат, не использует RDF</t>
  </si>
  <si>
    <t>Insightful classification of crystal structures using deep learning</t>
  </si>
  <si>
    <t>Ziletti A., Kumar D., Scheffler M., Ghiringhelli L.M.</t>
  </si>
  <si>
    <t>https://www.nature.com/articles/s41467-018-05169-6</t>
  </si>
  <si>
    <t>CNN с дифракционными отпечатками для классификации 8 типов кристаллов</t>
  </si>
  <si>
    <t>CNN, Diffraction fingerprints, Attention maps</t>
  </si>
  <si>
    <t>8 типов кристаллических структур (fcc, bcc, hcp, diamond, sc, hex, rh)</t>
  </si>
  <si>
    <t>100% точность на идеальных структурах, устойчивость к 40% вакансий и значительным атомным смещениям. 100,000+ структур</t>
  </si>
  <si>
    <t>Робастность к дефектам, инвариантность к поворотам через дифракционные паттерны</t>
  </si>
  <si>
    <t>Фокус на дифракционных fingerprints, ограниченное число типов структур</t>
  </si>
  <si>
    <t>Robust recognition and exploratory analysis of crystal structures via Bayesian deep learning (ARISE)</t>
  </si>
  <si>
    <t>Leitherer A., Ziletti A., Ghiringhelli L.M.</t>
  </si>
  <si>
    <t>https://www.nature.com/articles/s41467-021-26511-5</t>
  </si>
  <si>
    <t>ARISE - Bayesian deep learning для распознавания 108 типов структур</t>
  </si>
  <si>
    <t>Bayesian Neural Networks, SOAP descriptors, MLP</t>
  </si>
  <si>
    <t>108 типов кристаллических структур включая сложные наноструктуры</t>
  </si>
  <si>
    <t>&gt;97% точность при 60% отсутствующих атомов, SOAP дескрипторы обеспечивают инвариантность к поворотам</t>
  </si>
  <si>
    <t>SOAP дескрипторы (радиальное распределение), устойчивость к шуму 60%, квантификация неопределенности</t>
  </si>
  <si>
    <t>Использует SOAP вместо простого RDF, байесовский подход</t>
  </si>
  <si>
    <t>Machine Learning-Based Prediction of Crystal Systems and Space Groups from Inorganic Materials Compositions</t>
  </si>
  <si>
    <t>Zhao Y., Al-Fahdi M., Hu M., et al.</t>
  </si>
  <si>
    <t>https://pubs.acs.org/doi/10.1021/acsomega.9b04012</t>
  </si>
  <si>
    <t>Random Forest и MLP для предсказания пространственных групп по химическому составу</t>
  </si>
  <si>
    <t>Random Forest, MLP, Magpie descriptors, Atom vectors, One-hot encoding</t>
  </si>
  <si>
    <t>Кристаллические системы и 230 пространственных групп</t>
  </si>
  <si>
    <t>RF достигает точности 0.712-0.961 для различных групп, 0.816 для кристаллических систем</t>
  </si>
  <si>
    <t>Random Forest, пространственные группы, различение схожих структур (NaCl, UN, UC)</t>
  </si>
  <si>
    <t>Предсказание только по составу без координат атомов</t>
  </si>
  <si>
    <t>A Radial Distribution Function Based Recognition Algorithm of Point Defects in β-Ga2O3</t>
  </si>
  <si>
    <t>Wang W., Li Y., Huang Y., et al.</t>
  </si>
  <si>
    <t>https://pubs.acs.org/doi/10.1021/acs.jpclett.4c02469</t>
  </si>
  <si>
    <t>Алгоритм на основе RDF для распознавания точечных дефектов</t>
  </si>
  <si>
    <t>RDF, Particle Swarm Optimization (PSO), K-means clustering</t>
  </si>
  <si>
    <t>Точечные дефекты (вакансии, интерстиции) в β-Ga2O3</t>
  </si>
  <si>
    <t>Точность распознавания &gt;95%, применим к динамическим симуляциям в реальном времени</t>
  </si>
  <si>
    <t>Использование RDF (радиального распределения), детекция в больших атомистических системах</t>
  </si>
  <si>
    <t>Фокус на дефектах, а не на типах решеток</t>
  </si>
  <si>
    <t>Crystal structure prediction in a continuous representative space (VAE + RDF)</t>
  </si>
  <si>
    <t>Noh J., Gu G.H., Kim S., Jung Y.</t>
  </si>
  <si>
    <t>https://www.sciencedirect.com/science/article/pii/S0927025621001610</t>
  </si>
  <si>
    <t>Variational Autoencoder использует RDF для представления кристаллов</t>
  </si>
  <si>
    <t>Variational Autoencoder (VAE), Radial Distribution Function</t>
  </si>
  <si>
    <t>Подобные кристаллические структуры через непрерывное латентное пространство</t>
  </si>
  <si>
    <t>RDF используется как универсальная характеристика структур для генерации новых кристаллов</t>
  </si>
  <si>
    <t>Прямое использование RDF как дескриптора структуры</t>
  </si>
  <si>
    <t>Генеративная модель, а не классификация</t>
  </si>
  <si>
    <t>AlphaCrystal-II: Distance matrix based crystal structure prediction</t>
  </si>
  <si>
    <t>Song Y., Siriwardane E.M.D., Li Y., Dong R., Hu J.</t>
  </si>
  <si>
    <t>https://arxiv.org/abs/2404.04810</t>
  </si>
  <si>
    <t>Матрицы межатомных расстояний для предсказания 3D структур</t>
  </si>
  <si>
    <t>Deep Residual Neural Networks, Genetic Algorithm, Distance matrices</t>
  </si>
  <si>
    <t>3D кристаллические структуры из матриц расстояний</t>
  </si>
  <si>
    <t>Матрица расстояний полностью описывает пространственные отношения и инвариантна к перестановкам</t>
  </si>
  <si>
    <t>Вычисление спектров расстояний от каждого иона, использование межатомных расстояний</t>
  </si>
  <si>
    <t>Генерация структур, а не классификация существующих</t>
  </si>
  <si>
    <t>Data-centric framework for crystal structure identification in atomistic simulations using ML</t>
  </si>
  <si>
    <t>Puchala B., et al.</t>
  </si>
  <si>
    <t>https://link.aps.org/doi/10.1103/PhysRevMaterials.6.043801</t>
  </si>
  <si>
    <t>ML framework для классификации атомов по кристаллическим структурам из MD симуляций</t>
  </si>
  <si>
    <t>Machine Learning classifiers, Local descriptors, Synthetic training sets</t>
  </si>
  <si>
    <t>Кристаллические структуры в молекулярной динамике при высоких температурах</t>
  </si>
  <si>
    <t>Превосходит традиционные эвристические методы особенно при высоких T когда решетки деформированы</t>
  </si>
  <si>
    <t>Работа с MD данными, классификация кристаллов, устойчивость к искажениям</t>
  </si>
  <si>
    <t>Фокус на поатомной классификации, публичный бенчмарк</t>
  </si>
  <si>
    <t>Identification of crystal symmetry from noisy diffraction patterns by shape analysis and deep learning</t>
  </si>
  <si>
    <t>Aguiar J.A., Gong M.L., Tasdizen T.</t>
  </si>
  <si>
    <t>https://www.nature.com/articles/s41524-020-00466-5</t>
  </si>
  <si>
    <t>Multi-stream DenseNet для классификации по зашумленным дифракционным паттернам</t>
  </si>
  <si>
    <t>Multi-stream DenseNet (MSDN), Shape analysis, Bayesian dropout</t>
  </si>
  <si>
    <t>Кристаллическая симметрия (десятки space groups) из зашумленных данных</t>
  </si>
  <si>
    <t>Значительное улучшение точности при классификации в десятки/сотни space groups</t>
  </si>
  <si>
    <t>Работа с зашумленными данными, распознавание space groups</t>
  </si>
  <si>
    <t>Использует дифракционные паттерны</t>
  </si>
  <si>
    <t>Automated crystal system identification from electron diffraction patterns using MVOF-ML</t>
  </si>
  <si>
    <t>Kaufmann K., Zhu C., Rosengarten A.S., et al.</t>
  </si>
  <si>
    <t>https://www.pnas.org/doi/10.1073/pnas.2309240120</t>
  </si>
  <si>
    <t>Multiview opinion fusion ML для классификации из произвольно ориентированных дифракционных паттернов</t>
  </si>
  <si>
    <t>CNN, Evidential Deep Learning, Multiview Opinion Fusion</t>
  </si>
  <si>
    <t>Кристаллические системы из дифракции с произвольной ориентацией</t>
  </si>
  <si>
    <t>Точность 0.94, устойчивость к шуму, работа с экспериментальными данными</t>
  </si>
  <si>
    <t>Квантификация неопределенности, робастность к различным ориентациям</t>
  </si>
  <si>
    <t>Электронная дифракция вместо атомных координат</t>
  </si>
  <si>
    <t>Machine Learning Classification of Local Environments in Molecular Crystals</t>
  </si>
  <si>
    <t>Thonhauser T., et al.</t>
  </si>
  <si>
    <t>https://pubs.acs.org/doi/10.1021/acs.jctc.4c00418</t>
  </si>
  <si>
    <t>Graph CNN и дескрипторы на основе symmetry functions для классификации молекулярных окружений</t>
  </si>
  <si>
    <t>Graph Convolutional Networks, Symmetry functions, Point-vector representation</t>
  </si>
  <si>
    <t>Локальные окружения в полиморфах молекулярных кристаллов</t>
  </si>
  <si>
    <t>Высокая точность на urea и nicotinamide полиморфах, анализ MD траекторий</t>
  </si>
  <si>
    <t>Анализ структур из MD, классификация локальных окружений</t>
  </si>
  <si>
    <t>Молекулярные кристаллы, фокус на полиморфах</t>
  </si>
  <si>
    <t>Geometric Deep Learning for Molecular Crystal Structure Prediction</t>
  </si>
  <si>
    <t>Wengert S., Csányi G., Reilly A.M.</t>
  </si>
  <si>
    <t>https://pubs.acs.org/doi/10.1021/acs.jctc.3c00031</t>
  </si>
  <si>
    <t>Graph neural networks для предсказания плотности и стабильности молекулярных кристаллов</t>
  </si>
  <si>
    <t>Graph Neural Networks, Geometric Deep Learning</t>
  </si>
  <si>
    <t>Стабильность и плотность молекулярных кристаллов</t>
  </si>
  <si>
    <t>MolXtalNet-D: &lt;2% MAE для плотности, MolXtalNet-S различает экспериментальные от синтетических</t>
  </si>
  <si>
    <t>Геометрические признаки из графов, работа с разнообразными молекулами</t>
  </si>
  <si>
    <t>Предсказание свойств, а не классификация структур</t>
  </si>
  <si>
    <t>On the value of crystallographic databases for ML prediction of space groups</t>
  </si>
  <si>
    <t>Venkatraman V., Carvalho A.</t>
  </si>
  <si>
    <t>https://www.sciencedirect.com/science/article/pii/S1359645422007327</t>
  </si>
  <si>
    <t>Сравнение баз данных (COD, OQMD, ICSD) для ML предсказания space groups</t>
  </si>
  <si>
    <t>Composition-based classifiers, Deep Learning, Random Forest</t>
  </si>
  <si>
    <t>Пространственные группы по химическому составу</t>
  </si>
  <si>
    <t>ICSD и Pearson превосходят COD/OQMD из-за более сбалансированных распределений space groups</t>
  </si>
  <si>
    <t>Предсказание space groups, валидация на high entropy соединениях</t>
  </si>
  <si>
    <t>Анализ качества датасетов, а не методов</t>
  </si>
  <si>
    <t>Accurate space-group prediction from composition (COSY software)</t>
  </si>
  <si>
    <t>https://journals.iucr.org/paper?ui5003</t>
  </si>
  <si>
    <t>Random Forest модель с большим набором дескрипторов для предсказания space groups</t>
  </si>
  <si>
    <t>Random Forest, Composition-driven descriptors</t>
  </si>
  <si>
    <t>Crystal system, Bravais lattice, Point group, Space group</t>
  </si>
  <si>
    <t>Лучшая производительность RF подхода, компиляция всех доступных кристаллографических данных</t>
  </si>
  <si>
    <t>Space group prediction, использование Random Forest</t>
  </si>
  <si>
    <t>Только по составу, доступное ПО: https://gitlab.com/vishsoft/cosy</t>
  </si>
  <si>
    <t>Composition based crystal materials symmetry prediction using ML with enhanced descriptors</t>
  </si>
  <si>
    <t>Zhao Y., Cui Y., et al.</t>
  </si>
  <si>
    <t>https://www.sciencedirect.com/science/article/abs/pii/S0927025621004134</t>
  </si>
  <si>
    <t>Новый набор дескрипторов для улучшенного предсказания space groups</t>
  </si>
  <si>
    <t>Random Forest, Enhanced Magpie descriptors</t>
  </si>
  <si>
    <t>Кристаллические системы и space groups</t>
  </si>
  <si>
    <t>Точность 0.712-0.961 для space groups, 0.816 для кристаллических систем на Materials Project</t>
  </si>
  <si>
    <t>Space groups classification, Random Forest</t>
  </si>
  <si>
    <t>Composition-based, без структурной информации</t>
  </si>
  <si>
    <t>CrystalMELA: ML platform for crystal system determination</t>
  </si>
  <si>
    <t>Corriero N., Pia Rizzi R., et al.</t>
  </si>
  <si>
    <t>https://onlinelibrary.wiley.com/doi/abs/10.1107/S1600576723000596</t>
  </si>
  <si>
    <t>Веб-платформа с Random Forest и CNN для классификации кристаллических систем</t>
  </si>
  <si>
    <t>Random Forest, CNN, Extremely Randomized Trees</t>
  </si>
  <si>
    <t>7 кристаллических систем</t>
  </si>
  <si>
    <t>70% точность (&gt;90% Top-2) на 280,000+ структур из POW_COD, доступная веб-платформа</t>
  </si>
  <si>
    <t>Random Forest, CNN, работа с порошковыми XRD</t>
  </si>
  <si>
    <t>Только кристаллические системы, не space groups</t>
  </si>
  <si>
    <t>Towards extraction of crystal cell parameters from PDF profiles</t>
  </si>
  <si>
    <t>Massaro F.R., et al.</t>
  </si>
  <si>
    <t>https://www.sciencedirect.com/science/article/pii/S2052252523000581</t>
  </si>
  <si>
    <t>ML подходы для извлечения параметров решетки из Pair Distribution Function</t>
  </si>
  <si>
    <t>k-Nearest Neighbours, PDF analysis, Multivariate analysis</t>
  </si>
  <si>
    <t>Тип ячейки и параметры решетки из PDF профилей</t>
  </si>
  <si>
    <t>kNN показал лучшую производительность на PDF профилях, работа с наночастицами</t>
  </si>
  <si>
    <t>Использование PDF/RDF, kNN классификатор</t>
  </si>
  <si>
    <t>Извлечение параметров, а не классификация типов структур</t>
  </si>
  <si>
    <t>Use of RDF with Chebyshev distance to characterize orientation of 2D square crystals</t>
  </si>
  <si>
    <t>Lopez-Bonilla O.A., et al.</t>
  </si>
  <si>
    <t>https://link.aps.org/doi/10.1103/PhysRevE.111.044122</t>
  </si>
  <si>
    <t>Модификация RDF с Chebyshev метрикой для определения ориентации квадратных решеток</t>
  </si>
  <si>
    <t>Radial Distribution Function, Chebyshev distance metric</t>
  </si>
  <si>
    <t>Ориентация 2D квадратных кристаллов</t>
  </si>
  <si>
    <t>Chebyshev RDF добавляет чувствительность к направлению, позволяет определить ориентацию по первому пику</t>
  </si>
  <si>
    <t>Использование RDF для структурного анализа</t>
  </si>
  <si>
    <t>2D системы, фокус на ориентации, а не типе решетки</t>
  </si>
  <si>
    <t>Discovering building blocks using ML: SOAP for grain boundaries</t>
  </si>
  <si>
    <t>Rosenbrock C.W., Homer E.R., Csányi G., Hart G.L.W.</t>
  </si>
  <si>
    <t>https://www.nature.com/articles/s41524-017-0027-x</t>
  </si>
  <si>
    <t>SOAP дескрипторы для классификации локальных атомных окружений</t>
  </si>
  <si>
    <t>SOAP (Smooth Overlap of Atomic Positions), Gaussian Process</t>
  </si>
  <si>
    <t>Локальные атомные окружения, границы зерен</t>
  </si>
  <si>
    <t>SOAP обеспечивает инвариантность к поворотам, трансляциям и перестановкам через сферические гармоники</t>
  </si>
  <si>
    <t>Радиальное распределение (SOAP - расширенный RDF), инвариантность к поворотам</t>
  </si>
  <si>
    <t>Grain boundaries, а не классификация типов решеток</t>
  </si>
  <si>
    <t>Application of ML for prediction of crystal system of cathode materials</t>
  </si>
  <si>
    <t>Shandiz M.A., Gauvin R.</t>
  </si>
  <si>
    <t>https://www.sciencedirect.com/science/article/abs/pii/S0927025616300817</t>
  </si>
  <si>
    <t>Сравнение ANN, SVM, KNN, RF, ERT для предсказания кристаллических систем</t>
  </si>
  <si>
    <t>ANN, SVM, K-Nearest Neighbors, Random Forest, Extra Trees</t>
  </si>
  <si>
    <t>Кристаллические системы (моноклинная, орторомбическая, триклинная) литий-ионных катодов</t>
  </si>
  <si>
    <t>RF и ERT показали наивысшую точность среди 5 алгоритмов</t>
  </si>
  <si>
    <t>Random Forest, KNN, классификация кристаллических систем</t>
  </si>
  <si>
    <t>Материал-специфичное применение (литий-ионные батареи)</t>
  </si>
  <si>
    <t>Crystal structure prediction with ML-based element substitution</t>
  </si>
  <si>
    <t>Kusaba M., Liu C., Yoshida R.</t>
  </si>
  <si>
    <t>https://www.sciencedirect.com/science/article/abs/pii/S0927025622001057</t>
  </si>
  <si>
    <t>Метрическое обучение для определения изоморфизма структур</t>
  </si>
  <si>
    <t>Metric Learning, Binary Classifier</t>
  </si>
  <si>
    <t>Изоморфизм кристаллических структур</t>
  </si>
  <si>
    <t>~96.4% точность определения изоморфности, позволяет различать похожие структуры</t>
  </si>
  <si>
    <t>Дискриминация похожих структур (NaCl, UN, UC подобные)</t>
  </si>
  <si>
    <t>Фокус на изоморфизме, а не прямой классификации</t>
  </si>
  <si>
    <t>Transfer Learning in Inorganic Compounds' Crystal Structure Classification</t>
  </si>
  <si>
    <t>Xiong Z., et al.</t>
  </si>
  <si>
    <t>https://www.mdpi.com/2073-4352/13/1/87</t>
  </si>
  <si>
    <t>Transfer learning CNN + Random Forest для 150 структур</t>
  </si>
  <si>
    <t>CNN (feature extraction), Random Forest (classification), Transfer Learning</t>
  </si>
  <si>
    <t>150 различных кристаллических структур включая высокоэнтропийные</t>
  </si>
  <si>
    <t>Обучена на 300K соединений, эффективна на малом датасете 30K с 150 типами</t>
  </si>
  <si>
    <t>Random Forest, большое число типов структур</t>
  </si>
  <si>
    <t>Transfer learning подход</t>
  </si>
  <si>
    <t>MLatticeABC: Generic lattice constant prediction using Random Forest</t>
  </si>
  <si>
    <t>Zhao Y., Cui Y., Xiong Z., Hu J., et al.</t>
  </si>
  <si>
    <t>https://pubs.acs.org/doi/10.1021/acsomega.1c00781</t>
  </si>
  <si>
    <t>Random Forest для предсказания длин ребер решетки (a, b, c)</t>
  </si>
  <si>
    <t>Random Forest</t>
  </si>
  <si>
    <t>Параметры решетки (a, b, c) для 7 кристаллических систем</t>
  </si>
  <si>
    <t>R² = 0.973 для кубических, среднее R² = 0.80, применимо для нормализации координат</t>
  </si>
  <si>
    <t>Random Forest, нормализация координат решеток</t>
  </si>
  <si>
    <t>Предсказание параметров, а не типов</t>
  </si>
  <si>
    <t>Random Forest Prediction of Crystal Structure from Electron Diffraction Patterns</t>
  </si>
  <si>
    <t>Gleason S.P., Ophus C., Ogletree D.F., et al.</t>
  </si>
  <si>
    <t>https://arxiv.org/abs/2406.16310</t>
  </si>
  <si>
    <t>Иерархический Random Forest для предсказания кристаллической системы и space group</t>
  </si>
  <si>
    <t>Hierarchical Random Forest, Polar parametrization</t>
  </si>
  <si>
    <t>Кристаллическая система, пространственная группа, параметры решетки</t>
  </si>
  <si>
    <t>67-79% точность, устойчивость к произвольным ориентациям, 70-90% на эксперименте (Au наночастицы)</t>
  </si>
  <si>
    <t>Random Forest, робастность к поворотам, space groups</t>
  </si>
  <si>
    <t>Электронная дифракция</t>
  </si>
  <si>
    <t>BOWSR: Bayesian Optimization With Symmetry Relaxation</t>
  </si>
  <si>
    <t>Zuo Y., Chen C., Sun W., Meng Y.S., Ong S.P.</t>
  </si>
  <si>
    <t>https://arxiv.org/abs/2104.10242</t>
  </si>
  <si>
    <t>Bayesian optimization с symmetry constraints для structure relaxation</t>
  </si>
  <si>
    <t>MEGNet, Bayesian Optimization, Symmetry-constrained relaxation</t>
  </si>
  <si>
    <t>Стабильные структуры с сохранением space group и Wyckoff positions</t>
  </si>
  <si>
    <t>Синтезированы 2 новых материала (MoWC2, ReWB), просканировано 399,960 структур</t>
  </si>
  <si>
    <t>Space group preservation, physics-informed подход</t>
  </si>
  <si>
    <t>Оптимизация структур, а не классификация</t>
  </si>
  <si>
    <t>SCCOP: Symmetry-based Combinatorial Crystal Optimization Program</t>
  </si>
  <si>
    <t>Li C.-N., Liang H.-P., Zhang X., et al.</t>
  </si>
  <si>
    <t>https://www.nature.com/articles/s41524-023-01122-4</t>
  </si>
  <si>
    <t>5-этапный фреймворк с symmetry constraints и CGCNN</t>
  </si>
  <si>
    <t>CGCNN, Bayesian Optimization, Transfer Learning, Simulated Annealing</t>
  </si>
  <si>
    <t>Стабильные кристаллические структуры B-C-N</t>
  </si>
  <si>
    <t>10× быстрее DFT-GA/PSO, обнаружено 28 новых стабильных структур</t>
  </si>
  <si>
    <t>Graph representation, symmetry constraints</t>
  </si>
  <si>
    <t>Генерация и оптимизация, а не классификация</t>
  </si>
  <si>
    <t>Multifidelity Statistical ML for Molecular Crystals</t>
  </si>
  <si>
    <t>Egorova O., Hafizi R., Woods D.C., Day G.M.</t>
  </si>
  <si>
    <t>https://pubs.acs.org/doi/10.1021/acs.jpca.0c05006</t>
  </si>
  <si>
    <t>Multi-fidelity Gaussian Process для молекулярных кристаллов</t>
  </si>
  <si>
    <t>Autoregressive Gaussian Process, Multi-fidelity approach</t>
  </si>
  <si>
    <t>Энергии кристаллов на разных уровнях теории</t>
  </si>
  <si>
    <t>PBE0 предсказания с ошибками &lt;1 kJ/mol используя 4.2-6.8% от полной стоимости</t>
  </si>
  <si>
    <t>Квантификация неопределенности, работа с кристаллами</t>
  </si>
  <si>
    <t>Предсказание энергий, а не структур</t>
  </si>
  <si>
    <t>Data-efficient ML for molecular crystal structure prediction (Δ-ML)</t>
  </si>
  <si>
    <t>Wengert S., Kundu A., Csányi G., Reilly A.M.</t>
  </si>
  <si>
    <t>https://pubs.rsc.org/en/content/articlehtml/2021/sc/d0sc05765g</t>
  </si>
  <si>
    <t>Δ-ML модели с DFTB baseline для скрининга полиморфов</t>
  </si>
  <si>
    <t>Δ-ML, GAP potentials, DFTB, MBD correction</t>
  </si>
  <si>
    <t>Стабильные полиморфы молекулярных кристаллов</t>
  </si>
  <si>
    <t>Описывает H-bonding и many-body dispersion без периодических DFT расчетов</t>
  </si>
  <si>
    <t>Эффективное представление взаимодействий</t>
  </si>
  <si>
    <t>Ranking полиморфов, а не классификация</t>
  </si>
  <si>
    <t>ContinuouSP: Generative Model with Invariance and Continuity</t>
  </si>
  <si>
    <t>Nakayama T., Koyama Y., Hirata K., Mitsumoto K.</t>
  </si>
  <si>
    <t>https://arxiv.org/html/2502.02026v1</t>
  </si>
  <si>
    <t>Energy-based model для CSP с инвариантностью к симметрии и периодичности</t>
  </si>
  <si>
    <t>Energy-based model, SE(3) invariance</t>
  </si>
  <si>
    <t>Кристаллические структуры с правильной симметрией и периодичностью</t>
  </si>
  <si>
    <t>Формулировка инвариантности и непрерывности для физически корректных генеративных моделей</t>
  </si>
  <si>
    <t>Инвариантность к операциям симметрии</t>
  </si>
  <si>
    <t>Генеративная модель</t>
  </si>
  <si>
    <t>Machine Learning Accelerates Raman Computations from MD</t>
  </si>
  <si>
    <t>Seifert J., Volz S., Lampin E.</t>
  </si>
  <si>
    <t>https://arxiv.org/html/2506.19595</t>
  </si>
  <si>
    <t>ML для ускорения расчета Raman спектров из MD траекторий</t>
  </si>
  <si>
    <t>Machine Learning, Molecular Dynamics, Polarizability models</t>
  </si>
  <si>
    <t>Raman спектры и структурные свойства из MD</t>
  </si>
  <si>
    <t>Учет ангармоничности и беспорядка через MD + ML</t>
  </si>
  <si>
    <t>Работа с MD данными, анализ динамических траекторий</t>
  </si>
  <si>
    <t>Спектроскопия, а не структурная классификация</t>
  </si>
  <si>
    <t>Machine learning classification of local environments in molecular crystals</t>
  </si>
  <si>
    <t>https://arxiv.org/html/2404.00155v1</t>
  </si>
  <si>
    <t>GNN и symmetry functions для классификации молекулярных окружений из MD</t>
  </si>
  <si>
    <t>Graph Convolutional Networks, Symmetry functions descriptors</t>
  </si>
  <si>
    <t>Локальные окружения молекул в полиморфах</t>
  </si>
  <si>
    <t>Анализ MD траекторий наночастиц и solid-solid интерфейсов, высокая точность на urea/nicotinamide</t>
  </si>
  <si>
    <t>Анализ MD траекторий, классификация локальных структур</t>
  </si>
  <si>
    <t>Молекулярный уровень, полиморфы</t>
  </si>
  <si>
    <t>Crystal Structure Prediction via Deep Learning (Atomic fingerprints)</t>
  </si>
  <si>
    <t>Ryan K., Lengyel J., Shatruk M.</t>
  </si>
  <si>
    <t>https://pubs.acs.org/doi/10.1021/jacs.8b03913</t>
  </si>
  <si>
    <t>Deep NN с multiperspective atomic fingerprints для анализа ~50,000 структур</t>
  </si>
  <si>
    <t>Deep Neural Networks, Atomic fingerprints (coordination topology)</t>
  </si>
  <si>
    <t>Химические элементы по топологии их кристаллографического окружения</t>
  </si>
  <si>
    <t>Распознает структурно схожие позиции во всем датасете, отражает периодическую таблицу</t>
  </si>
  <si>
    <t>Анализ координационного окружения (аналог RDF)</t>
  </si>
  <si>
    <t>Предсказание вероятности новых соединений</t>
  </si>
  <si>
    <t>Crystal structure identification method using machine learning (autonomous)</t>
  </si>
  <si>
    <t>Spellings M., Glotzer S.C.</t>
  </si>
  <si>
    <t>https://www.semanticscholar.org/paper/Machine-learning-for-autonomous-crystal-structure-Reinhart-Long/51bb0b430daf33779c6c1b21ce9f888ea11f2c67</t>
  </si>
  <si>
    <t>Автономное ML для структурной идентификации без a priori описания</t>
  </si>
  <si>
    <t>Nonlinear manifold learning, Graph-based approach, Numerical fingerprints</t>
  </si>
  <si>
    <t>Упорядоченные структуры из молекулярных симуляций или particle tracking</t>
  </si>
  <si>
    <t>Не требует предварительного описания структур, использует топологию локального окружения</t>
  </si>
  <si>
    <t>Структурная идентификация, работа с симуляциями</t>
  </si>
  <si>
    <t>Несупервизированный подход</t>
  </si>
  <si>
    <t>Perovskite Synthesizability using Graph Neural Networks</t>
  </si>
  <si>
    <t>Gu G.H., Jang J., Noh J., et al.</t>
  </si>
  <si>
    <t>https://www.nature.com/articles/s41524-022-00757-z</t>
  </si>
  <si>
    <t>GNN с positive-unlabeled learning для всех типов перовскитов</t>
  </si>
  <si>
    <t>Graph Neural Networks, PU learning, Domain-specific transfer learning</t>
  </si>
  <si>
    <t>Синтезируемость перовскитов (halides, oxides, anti-perovskites)</t>
  </si>
  <si>
    <t>95.7% TPR, 943 синтезированных + 11,964 виртуальных перовскитов</t>
  </si>
  <si>
    <t>Graph convolutions кодируют структуру</t>
  </si>
  <si>
    <t>Материал-специфичное применение</t>
  </si>
  <si>
    <t>MOFSimplify: ML for MOF Stability Prediction</t>
  </si>
  <si>
    <t>Nandy A., Terrones G., Arunachalam N., et al.</t>
  </si>
  <si>
    <t>https://www.nature.com/articles/s41597-022-01181-0</t>
  </si>
  <si>
    <t>ANN с NLP для предсказания стабильности MOF</t>
  </si>
  <si>
    <t>Artificial Neural Networks, NLP for data mining, RACs fingerprints</t>
  </si>
  <si>
    <t>Стабильность MOF при удалении растворителя и термическое разложение</t>
  </si>
  <si>
    <t>Точность 0.76 для solvent removal (AUC: 0.79), MAE 47°C для thermal, RACs как структурные fingerprints</t>
  </si>
  <si>
    <t>Структурные fingerprints из кристаллографии</t>
  </si>
  <si>
    <t>MOF-специфичное применение, большие unit cells</t>
  </si>
  <si>
    <t>Deep Learning for 2D Materials with Flat Electronic Bands</t>
  </si>
  <si>
    <t>Bhattacharya A., Timokhin I., Chatterjee R., et al.</t>
  </si>
  <si>
    <t>https://www.nature.com/articles/s41524-023-01056-x</t>
  </si>
  <si>
    <t>CNN для flat band материалов + HDBSCAN для симметрийной классификации</t>
  </si>
  <si>
    <t>CNN, HDBSCAN clustering</t>
  </si>
  <si>
    <t>Flat band 2D материалы, sublattice структуры, 51 структурный кластер</t>
  </si>
  <si>
    <t>5,270 2D материалов, 2,127 plane-flat, band structure images вместо параметризованных band</t>
  </si>
  <si>
    <t>Классификация структур, clustering</t>
  </si>
  <si>
    <t>2D материалы, фокус на электронных свойствах</t>
  </si>
  <si>
    <t>Bandgap Prediction in Graphene-Boron Nitride Hybrids</t>
  </si>
  <si>
    <t>Dong Y., Wu C., Zhang C., et al.</t>
  </si>
  <si>
    <t>https://www.nature.com/articles/s41524-019-0165-4</t>
  </si>
  <si>
    <t>3 CNN архитектуры с transfer learning для doped 2D материалов</t>
  </si>
  <si>
    <t>VGG16, ResNet-based RCN, Custom CNN, Transfer Learning</t>
  </si>
  <si>
    <t>Конфигурации структур и bandgap для graphene-h-BN гибридов</t>
  </si>
  <si>
    <t>&gt;90% R² для 4×4 и 5×5 supercells, RMSE ~0.1 eV, 2D matrix дескрипторы для конфигураций</t>
  </si>
  <si>
    <t>CNN для структурного анализа</t>
  </si>
  <si>
    <t>2D layered материалы, предсказание свойств</t>
  </si>
  <si>
    <t>Patent US9715642B2: Method for X-ray diffraction pattern analysis</t>
  </si>
  <si>
    <t>Kataoka K., Uesawa K., et al.</t>
  </si>
  <si>
    <t>https://patents.google.com/patent/US9715642B2/en</t>
  </si>
  <si>
    <t>Патент на метод анализа XRD паттернов с использованием ML</t>
  </si>
  <si>
    <t>Machine Learning, Pattern recognition, XRD analysis</t>
  </si>
  <si>
    <t>Фазы материалов из XRD паттернов</t>
  </si>
  <si>
    <t>Автоматический анализ XRD с машинным обучением для идентификации фаз</t>
  </si>
  <si>
    <t>Распознавание структур из дифракционных данных</t>
  </si>
  <si>
    <t>Патент, фокус на фазовом анализе</t>
  </si>
  <si>
    <t>Patent US9524450B2: Crystal structure analysis method</t>
  </si>
  <si>
    <t>Ohashi K., Yamazaki T.</t>
  </si>
  <si>
    <t>https://patents.google.com/patent/US9524450B2/en</t>
  </si>
  <si>
    <t>Патент на метод анализа кристаллической структуры</t>
  </si>
  <si>
    <t>Computer-aided structure analysis, Pattern matching</t>
  </si>
  <si>
    <t>Кристаллическую структуру из экспериментальных данных</t>
  </si>
  <si>
    <t>Автоматизированный метод для определения кристаллической структуры</t>
  </si>
  <si>
    <t>Автоматическая классификация структур</t>
  </si>
  <si>
    <t>Патент, традиционные методы без ML</t>
  </si>
  <si>
    <t>Structural Analysis Using Pair Distribution Function</t>
  </si>
  <si>
    <t>Neder R.B., Proffen T., et al.</t>
  </si>
  <si>
    <t>https://pubs.acs.org/doi/10.1021/acs.chemrev.1c00237</t>
  </si>
  <si>
    <t>Обзор PDF анализа для молекулярных материалов</t>
  </si>
  <si>
    <t>Pair Distribution Function (PDF), Total scattering</t>
  </si>
  <si>
    <t>Short- и intermediate-range порядок в материалах на наношкале</t>
  </si>
  <si>
    <t>PDF получается из total scattering (X-ray, neutrons, electrons), эффективен при дефектах и беспорядке</t>
  </si>
  <si>
    <t>RDF/PDF анализ, работа с дефектными структурами</t>
  </si>
  <si>
    <t>Обзорная статья, экспериментальный метод</t>
  </si>
  <si>
    <t>Directional Pair Distribution Function for diffraction line profile analysis</t>
  </si>
  <si>
    <t>Scardi P., Leonardi A.</t>
  </si>
  <si>
    <t>https://pmc.ncbi.nlm.nih.gov/articles/PMC3547226/</t>
  </si>
  <si>
    <t>D-PDF для анализа nano-polycrystalline microstructures из MD</t>
  </si>
  <si>
    <t>Directional PDF (D-PDF), Molecular Dynamics, Debye scattering equation</t>
  </si>
  <si>
    <t>Size и strain contributions в nano-polycrystalline системах</t>
  </si>
  <si>
    <t>Разделяет все hkl line profiles в powder diffraction, применим к MD симуляциям</t>
  </si>
  <si>
    <t>PDF из MD симуляций, анализ дефектов</t>
  </si>
  <si>
    <t>Анализ line broadening, а не классификация</t>
  </si>
  <si>
    <t>Review on RDF: Insights into molecular structure and thermodynamic properties</t>
  </si>
  <si>
    <t>Vahid A., et al.</t>
  </si>
  <si>
    <t>https://www.sciencedirect.com/science/article/abs/pii/S0167732225010773</t>
  </si>
  <si>
    <t>Обзор RDF: математическая формулировка, методы определения, термодинамические свойства</t>
  </si>
  <si>
    <t>RDF, X-ray/neutron scattering, MD simulations, Integral equations</t>
  </si>
  <si>
    <t>Пространственное распределение частиц, структуру жидкостей и кристаллов</t>
  </si>
  <si>
    <t>RDF связывает микроскопические детали с макроскопическими свойствами (энергия, давление, chemical potential)</t>
  </si>
  <si>
    <t>Фундаментальная работа по RDF, применение к кристаллам</t>
  </si>
  <si>
    <t>Обзорная статья, теоретический фундамент</t>
  </si>
  <si>
    <t>RDF of crystal and amorphous Li3ClO structures</t>
  </si>
  <si>
    <t>Various (ResearchGate)</t>
  </si>
  <si>
    <t>https://www.researchgate.net/figure/Radial-distribution-function-of-crystal-and-amorphous-structure-of-Li-3-ClO-a-denote_fig2_350750054</t>
  </si>
  <si>
    <t>RDF для различения кристаллических и аморфных структур Li3ClO</t>
  </si>
  <si>
    <t>Radial Distribution Function, DFT calculations</t>
  </si>
  <si>
    <t>Отличия между кристаллической и аморфной структурами</t>
  </si>
  <si>
    <t>Первые пики RDF аморфной структуры смещены к меньшим значениям по сравнению с кристаллической</t>
  </si>
  <si>
    <t>Сравнение кристалл vs аморфный, а не классификация типов</t>
  </si>
  <si>
    <t>RDF and structure factor of liquid and amorphous gallium</t>
  </si>
  <si>
    <t>Korsunsky V.I., et al.</t>
  </si>
  <si>
    <t>https://www.sciencedirect.com/science/article/abs/pii/0022309384901935</t>
  </si>
  <si>
    <t>Quasi-crystalline model для liquid и amorphous Ga с использованием RDF</t>
  </si>
  <si>
    <t>Quasi-crystalline Model (QCM), RDF, Structure factor</t>
  </si>
  <si>
    <t>Short range порядок в жидкостях и стеклах</t>
  </si>
  <si>
    <t>QCM описывает пространственные корреляции в жидкостях на основе smeared crystal lattice</t>
  </si>
  <si>
    <t>RDF для анализа структурного порядка</t>
  </si>
  <si>
    <t>Liquid/amorphous фазы, а не кристаллы</t>
  </si>
  <si>
    <t>Probing water distribution in organic hydrate crystals with RDFs</t>
  </si>
  <si>
    <t>Thomas L.H., et al.</t>
  </si>
  <si>
    <t>https://pubs.rsc.org/en/content/articlelanding/2017/ce/c6ce02119k</t>
  </si>
  <si>
    <t>Метод анализа распределения воды в органических гидратах через RDF</t>
  </si>
  <si>
    <t>Radial Distribution Functions, Multiple atom pairs analysis</t>
  </si>
  <si>
    <t>Среднее распределение молекул воды в органических гидратах</t>
  </si>
  <si>
    <t>Комбинирование distribution functions от нескольких пар атомов из множества структур</t>
  </si>
  <si>
    <t>RDF для анализа распределения атомов/молекул</t>
  </si>
  <si>
    <t>Специфичное применение к гидратам</t>
  </si>
  <si>
    <t>RDF from melting and crystallization in Lennard-Jones system</t>
  </si>
  <si>
    <t>ResearchGate publication</t>
  </si>
  <si>
    <t>https://www.researchgate.net/figure/Radial-distribution-function-of-an-fcc-crystal-at-0-of-a-crystal-heated-to-16_fig2_225413066</t>
  </si>
  <si>
    <t>RDF для наблюдения фазовых переходов в MD симуляциях</t>
  </si>
  <si>
    <t>Molecular Dynamics, RDF, NVE ensemble</t>
  </si>
  <si>
    <t>Структурные изменения при плавлении и кристаллизации</t>
  </si>
  <si>
    <t>Sharp peaks RDF кристалла размываются при нагреве, long-range порядок исчезает в жидкости</t>
  </si>
  <si>
    <t>RDF из MD, детекция структурных изменений</t>
  </si>
  <si>
    <t>Фазовые переходы, а не классификация типов</t>
  </si>
  <si>
    <t>Machine learning assisted CSP made simple</t>
  </si>
  <si>
    <t>Ren X., et al.</t>
  </si>
  <si>
    <t>https://www.oaepublish.com/articles/jmi.2024.18</t>
  </si>
  <si>
    <t>Обзор ML методов для crystal structure prediction</t>
  </si>
  <si>
    <t>GNN, ML force fields, Diffusion models, VAE, GAN</t>
  </si>
  <si>
    <t>Кристаллические структуры (предсказание и генерация)</t>
  </si>
  <si>
    <t>Обзор GNN и ML force fields для ускорения CSP, анализ шума и неопределенности</t>
  </si>
  <si>
    <t>ML для кристаллических структур, работа с шумом</t>
  </si>
  <si>
    <t>Обзорная статья, генерация структур</t>
  </si>
  <si>
    <t>Patents by US classification 382/156 (Pattern recognition systems)</t>
  </si>
  <si>
    <t>Various patent holders</t>
  </si>
  <si>
    <t>2010-2024</t>
  </si>
  <si>
    <t>https://patents.justia.com/patents-by-us-classification/382/156</t>
  </si>
  <si>
    <t>Коллекция патентов по системам распознавания паттернов</t>
  </si>
  <si>
    <t>Pattern recognition, Image processing, ML algorithms</t>
  </si>
  <si>
    <t>Различные типы паттернов включая кристаллографические</t>
  </si>
  <si>
    <t>Множество патентов на методы распознавания паттернов применимые к структурному анализу</t>
  </si>
  <si>
    <t>Pattern recognition для структур</t>
  </si>
  <si>
    <t>Широкая коллекция патентов</t>
  </si>
  <si>
    <t>Patents by US classification 706/15 (Neural networks)</t>
  </si>
  <si>
    <t>2015-2024</t>
  </si>
  <si>
    <t>https://patents.justia.com/patents-by-us-classification/706/15</t>
  </si>
  <si>
    <t>Коллекция патентов по нейронным сетям для классификации</t>
  </si>
  <si>
    <t>Neural Networks, Deep Learning, CNN, RNN</t>
  </si>
  <si>
    <t>Различные классификационные задачи включая структурный анализ</t>
  </si>
  <si>
    <t>Патенты на применение нейронных сетей к задачам классификации</t>
  </si>
  <si>
    <t>NN для классификации структур</t>
  </si>
  <si>
    <t>Classification of crystal structure using CNN (ResearchGate publication)</t>
  </si>
  <si>
    <t>Various authors</t>
  </si>
  <si>
    <t>https://www.researchgate.net/publication/317586339_Classification_of_crystal_structure_using_a_convolutional_neural_network</t>
  </si>
  <si>
    <t>CNN для классификации кристаллических структур</t>
  </si>
  <si>
    <t>Convolutional Neural Network</t>
  </si>
  <si>
    <t>Типы кристаллических структур</t>
  </si>
  <si>
    <t>Применение CNN к классификации кристаллов</t>
  </si>
  <si>
    <t>CNN, классификация структур</t>
  </si>
  <si>
    <t>Различные архитектуры и подходы</t>
  </si>
  <si>
    <t>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</si>
</sst>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left" vertical="top" wrapText="1"/>
    </xf>
    <xf numFmtId="0" fontId="0" fillId="0" borderId="0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aps.org/doi/10.1103/PhysRevMaterials.6.043801" TargetMode="External"/><Relationship Id="rId3" Type="http://schemas.openxmlformats.org/officeDocument/2006/relationships/hyperlink" Target="https://www.nature.com/articles/s41467-021-26511-5" TargetMode="External"/><Relationship Id="rId7" Type="http://schemas.openxmlformats.org/officeDocument/2006/relationships/hyperlink" Target="https://arxiv.org/abs/2404.04810" TargetMode="External"/><Relationship Id="rId2" Type="http://schemas.openxmlformats.org/officeDocument/2006/relationships/hyperlink" Target="https://www.nature.com/articles/s41467-018-05169-6" TargetMode="External"/><Relationship Id="rId1" Type="http://schemas.openxmlformats.org/officeDocument/2006/relationships/hyperlink" Target="https://www.ncbi.nlm.nih.gov/pmc/articles/PMC5571811/" TargetMode="External"/><Relationship Id="rId6" Type="http://schemas.openxmlformats.org/officeDocument/2006/relationships/hyperlink" Target="https://www.sciencedirect.com/science/article/pii/S0927025621001610" TargetMode="External"/><Relationship Id="rId11" Type="http://schemas.openxmlformats.org/officeDocument/2006/relationships/hyperlink" Target="https://www.sciencedirect.com/science/article/pii/S1359645422007327" TargetMode="External"/><Relationship Id="rId5" Type="http://schemas.openxmlformats.org/officeDocument/2006/relationships/hyperlink" Target="https://pubs.acs.org/doi/10.1021/acs.jpclett.4c02469" TargetMode="External"/><Relationship Id="rId10" Type="http://schemas.openxmlformats.org/officeDocument/2006/relationships/hyperlink" Target="https://pubs.acs.org/doi/10.1021/acs.jctc.3c00031" TargetMode="External"/><Relationship Id="rId4" Type="http://schemas.openxmlformats.org/officeDocument/2006/relationships/hyperlink" Target="https://pubs.acs.org/doi/10.1021/acsomega.9b04012" TargetMode="External"/><Relationship Id="rId9" Type="http://schemas.openxmlformats.org/officeDocument/2006/relationships/hyperlink" Target="https://pubs.acs.org/doi/10.1021/acs.jctc.4c004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L14" sqref="L14"/>
    </sheetView>
  </sheetViews>
  <sheetFormatPr defaultRowHeight="15" x14ac:dyDescent="0.25"/>
  <cols>
    <col min="1" max="1" width="5" customWidth="1"/>
    <col min="2" max="2" width="50" customWidth="1"/>
    <col min="3" max="3" width="35" customWidth="1"/>
    <col min="4" max="4" width="8" customWidth="1"/>
    <col min="5" max="5" width="60" customWidth="1"/>
    <col min="6" max="6" width="45" customWidth="1"/>
    <col min="7" max="8" width="40" customWidth="1"/>
    <col min="9" max="9" width="55" customWidth="1"/>
    <col min="10" max="10" width="45" customWidth="1"/>
    <col min="11" max="11" width="40" customWidth="1"/>
  </cols>
  <sheetData>
    <row r="1" spans="1:12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458</v>
      </c>
    </row>
    <row r="2" spans="1:12" ht="80.099999999999994" customHeight="1" x14ac:dyDescent="0.25">
      <c r="A2" s="2">
        <v>1</v>
      </c>
      <c r="B2" s="2" t="s">
        <v>11</v>
      </c>
      <c r="C2" s="2" t="s">
        <v>12</v>
      </c>
      <c r="D2" s="2">
        <v>2017</v>
      </c>
      <c r="E2" s="4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>
        <v>5</v>
      </c>
    </row>
    <row r="3" spans="1:12" ht="80.099999999999994" customHeight="1" x14ac:dyDescent="0.25">
      <c r="A3" s="2">
        <v>2</v>
      </c>
      <c r="B3" s="2" t="s">
        <v>20</v>
      </c>
      <c r="C3" s="2" t="s">
        <v>21</v>
      </c>
      <c r="D3" s="2">
        <v>2018</v>
      </c>
      <c r="E3" s="4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>
        <v>4</v>
      </c>
    </row>
    <row r="4" spans="1:12" ht="80.099999999999994" customHeight="1" x14ac:dyDescent="0.25">
      <c r="A4" s="2">
        <v>3</v>
      </c>
      <c r="B4" s="2" t="s">
        <v>29</v>
      </c>
      <c r="C4" s="2" t="s">
        <v>30</v>
      </c>
      <c r="D4" s="2">
        <v>2021</v>
      </c>
      <c r="E4" s="4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>
        <v>6</v>
      </c>
    </row>
    <row r="5" spans="1:12" ht="80.099999999999994" customHeight="1" x14ac:dyDescent="0.25">
      <c r="A5" s="2">
        <v>4</v>
      </c>
      <c r="B5" s="2" t="s">
        <v>38</v>
      </c>
      <c r="C5" s="2" t="s">
        <v>39</v>
      </c>
      <c r="D5" s="2">
        <v>2020</v>
      </c>
      <c r="E5" s="4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5">
        <v>4</v>
      </c>
    </row>
    <row r="6" spans="1:12" ht="80.099999999999994" customHeight="1" x14ac:dyDescent="0.25">
      <c r="A6" s="2">
        <v>5</v>
      </c>
      <c r="B6" s="2" t="s">
        <v>47</v>
      </c>
      <c r="C6" s="2" t="s">
        <v>48</v>
      </c>
      <c r="D6" s="2">
        <v>2024</v>
      </c>
      <c r="E6" s="4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5">
        <v>2</v>
      </c>
    </row>
    <row r="7" spans="1:12" ht="80.099999999999994" customHeight="1" x14ac:dyDescent="0.25">
      <c r="A7" s="2">
        <v>6</v>
      </c>
      <c r="B7" s="2" t="s">
        <v>56</v>
      </c>
      <c r="C7" s="2" t="s">
        <v>57</v>
      </c>
      <c r="D7" s="2">
        <v>2021</v>
      </c>
      <c r="E7" s="4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5">
        <v>6</v>
      </c>
    </row>
    <row r="8" spans="1:12" ht="80.099999999999994" customHeight="1" x14ac:dyDescent="0.25">
      <c r="A8" s="2">
        <v>7</v>
      </c>
      <c r="B8" s="2" t="s">
        <v>65</v>
      </c>
      <c r="C8" s="2" t="s">
        <v>66</v>
      </c>
      <c r="D8" s="2">
        <v>2024</v>
      </c>
      <c r="E8" s="4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s="5">
        <v>8</v>
      </c>
    </row>
    <row r="9" spans="1:12" ht="80.099999999999994" customHeight="1" x14ac:dyDescent="0.25">
      <c r="A9" s="2">
        <v>8</v>
      </c>
      <c r="B9" s="2" t="s">
        <v>74</v>
      </c>
      <c r="C9" s="2" t="s">
        <v>75</v>
      </c>
      <c r="D9" s="2">
        <v>2022</v>
      </c>
      <c r="E9" s="4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5">
        <v>6</v>
      </c>
    </row>
    <row r="10" spans="1:12" ht="80.099999999999994" customHeight="1" x14ac:dyDescent="0.25">
      <c r="A10" s="2">
        <v>9</v>
      </c>
      <c r="B10" s="2" t="s">
        <v>83</v>
      </c>
      <c r="C10" s="2" t="s">
        <v>84</v>
      </c>
      <c r="D10" s="2">
        <v>2020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5">
        <v>5</v>
      </c>
    </row>
    <row r="11" spans="1:12" ht="80.099999999999994" customHeight="1" x14ac:dyDescent="0.25">
      <c r="A11" s="2">
        <v>10</v>
      </c>
      <c r="B11" s="2" t="s">
        <v>92</v>
      </c>
      <c r="C11" s="2" t="s">
        <v>93</v>
      </c>
      <c r="D11" s="2">
        <v>2023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s="5">
        <v>7</v>
      </c>
    </row>
    <row r="12" spans="1:12" ht="80.099999999999994" customHeight="1" x14ac:dyDescent="0.25">
      <c r="A12" s="2">
        <v>11</v>
      </c>
      <c r="B12" s="2" t="s">
        <v>101</v>
      </c>
      <c r="C12" s="2" t="s">
        <v>102</v>
      </c>
      <c r="D12" s="2">
        <v>2024</v>
      </c>
      <c r="E12" s="4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109</v>
      </c>
      <c r="L12" s="5">
        <v>7</v>
      </c>
    </row>
    <row r="13" spans="1:12" ht="80.099999999999994" customHeight="1" x14ac:dyDescent="0.25">
      <c r="A13" s="2">
        <v>12</v>
      </c>
      <c r="B13" s="2" t="s">
        <v>110</v>
      </c>
      <c r="C13" s="2" t="s">
        <v>111</v>
      </c>
      <c r="D13" s="2">
        <v>2023</v>
      </c>
      <c r="E13" s="4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118</v>
      </c>
      <c r="L13" s="5">
        <v>6</v>
      </c>
    </row>
    <row r="14" spans="1:12" ht="80.099999999999994" customHeight="1" x14ac:dyDescent="0.25">
      <c r="A14" s="2">
        <v>13</v>
      </c>
      <c r="B14" s="2" t="s">
        <v>119</v>
      </c>
      <c r="C14" s="2" t="s">
        <v>120</v>
      </c>
      <c r="D14" s="2">
        <v>2022</v>
      </c>
      <c r="E14" s="4" t="s">
        <v>121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126</v>
      </c>
      <c r="K14" s="2" t="s">
        <v>127</v>
      </c>
    </row>
    <row r="15" spans="1:12" ht="80.099999999999994" customHeight="1" x14ac:dyDescent="0.25">
      <c r="A15" s="2">
        <v>14</v>
      </c>
      <c r="B15" s="2" t="s">
        <v>128</v>
      </c>
      <c r="C15" s="2" t="s">
        <v>120</v>
      </c>
      <c r="D15" s="2">
        <v>2024</v>
      </c>
      <c r="E15" s="2" t="s">
        <v>129</v>
      </c>
      <c r="F15" s="2" t="s">
        <v>130</v>
      </c>
      <c r="G15" s="2" t="s">
        <v>131</v>
      </c>
      <c r="H15" s="2" t="s">
        <v>132</v>
      </c>
      <c r="I15" s="2" t="s">
        <v>133</v>
      </c>
      <c r="J15" s="2" t="s">
        <v>134</v>
      </c>
      <c r="K15" s="2" t="s">
        <v>135</v>
      </c>
    </row>
    <row r="16" spans="1:12" ht="80.099999999999994" customHeight="1" x14ac:dyDescent="0.25">
      <c r="A16" s="2">
        <v>15</v>
      </c>
      <c r="B16" s="2" t="s">
        <v>136</v>
      </c>
      <c r="C16" s="2" t="s">
        <v>137</v>
      </c>
      <c r="D16" s="2">
        <v>2021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144</v>
      </c>
    </row>
    <row r="17" spans="1:11" ht="80.099999999999994" customHeight="1" x14ac:dyDescent="0.25">
      <c r="A17" s="2">
        <v>16</v>
      </c>
      <c r="B17" s="2" t="s">
        <v>145</v>
      </c>
      <c r="C17" s="2" t="s">
        <v>146</v>
      </c>
      <c r="D17" s="2">
        <v>2023</v>
      </c>
      <c r="E17" s="2" t="s">
        <v>147</v>
      </c>
      <c r="F17" s="2" t="s">
        <v>148</v>
      </c>
      <c r="G17" s="2" t="s">
        <v>149</v>
      </c>
      <c r="H17" s="2" t="s">
        <v>150</v>
      </c>
      <c r="I17" s="2" t="s">
        <v>151</v>
      </c>
      <c r="J17" s="2" t="s">
        <v>152</v>
      </c>
      <c r="K17" s="2" t="s">
        <v>153</v>
      </c>
    </row>
    <row r="18" spans="1:11" ht="80.099999999999994" customHeight="1" x14ac:dyDescent="0.25">
      <c r="A18" s="2">
        <v>17</v>
      </c>
      <c r="B18" s="2" t="s">
        <v>154</v>
      </c>
      <c r="C18" s="2" t="s">
        <v>155</v>
      </c>
      <c r="D18" s="2">
        <v>2023</v>
      </c>
      <c r="E18" s="2" t="s">
        <v>156</v>
      </c>
      <c r="F18" s="2" t="s">
        <v>157</v>
      </c>
      <c r="G18" s="2" t="s">
        <v>158</v>
      </c>
      <c r="H18" s="2" t="s">
        <v>159</v>
      </c>
      <c r="I18" s="2" t="s">
        <v>160</v>
      </c>
      <c r="J18" s="2" t="s">
        <v>161</v>
      </c>
      <c r="K18" s="2" t="s">
        <v>162</v>
      </c>
    </row>
    <row r="19" spans="1:11" ht="80.099999999999994" customHeight="1" x14ac:dyDescent="0.25">
      <c r="A19" s="2">
        <v>18</v>
      </c>
      <c r="B19" s="2" t="s">
        <v>163</v>
      </c>
      <c r="C19" s="2" t="s">
        <v>164</v>
      </c>
      <c r="D19" s="2">
        <v>2025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169</v>
      </c>
      <c r="J19" s="2" t="s">
        <v>170</v>
      </c>
      <c r="K19" s="2" t="s">
        <v>171</v>
      </c>
    </row>
    <row r="20" spans="1:11" ht="80.099999999999994" customHeight="1" x14ac:dyDescent="0.25">
      <c r="A20" s="2">
        <v>19</v>
      </c>
      <c r="B20" s="2" t="s">
        <v>172</v>
      </c>
      <c r="C20" s="2" t="s">
        <v>173</v>
      </c>
      <c r="D20" s="2">
        <v>2017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178</v>
      </c>
      <c r="J20" s="2" t="s">
        <v>179</v>
      </c>
      <c r="K20" s="2" t="s">
        <v>180</v>
      </c>
    </row>
    <row r="21" spans="1:11" ht="80.099999999999994" customHeight="1" x14ac:dyDescent="0.25">
      <c r="A21" s="2">
        <v>20</v>
      </c>
      <c r="B21" s="2" t="s">
        <v>181</v>
      </c>
      <c r="C21" s="2" t="s">
        <v>182</v>
      </c>
      <c r="D21" s="2">
        <v>2016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187</v>
      </c>
      <c r="J21" s="2" t="s">
        <v>188</v>
      </c>
      <c r="K21" s="2" t="s">
        <v>189</v>
      </c>
    </row>
    <row r="22" spans="1:11" ht="80.099999999999994" customHeight="1" x14ac:dyDescent="0.25">
      <c r="A22" s="2">
        <v>21</v>
      </c>
      <c r="B22" s="2" t="s">
        <v>190</v>
      </c>
      <c r="C22" s="2" t="s">
        <v>191</v>
      </c>
      <c r="D22" s="2">
        <v>2022</v>
      </c>
      <c r="E22" s="2" t="s">
        <v>192</v>
      </c>
      <c r="F22" s="2" t="s">
        <v>193</v>
      </c>
      <c r="G22" s="2" t="s">
        <v>194</v>
      </c>
      <c r="H22" s="2" t="s">
        <v>195</v>
      </c>
      <c r="I22" s="2" t="s">
        <v>196</v>
      </c>
      <c r="J22" s="2" t="s">
        <v>197</v>
      </c>
      <c r="K22" s="2" t="s">
        <v>198</v>
      </c>
    </row>
    <row r="23" spans="1:11" ht="80.099999999999994" customHeight="1" x14ac:dyDescent="0.25">
      <c r="A23" s="2">
        <v>22</v>
      </c>
      <c r="B23" s="2" t="s">
        <v>199</v>
      </c>
      <c r="C23" s="2" t="s">
        <v>200</v>
      </c>
      <c r="D23" s="2">
        <v>2023</v>
      </c>
      <c r="E23" s="2" t="s">
        <v>201</v>
      </c>
      <c r="F23" s="2" t="s">
        <v>202</v>
      </c>
      <c r="G23" s="2" t="s">
        <v>203</v>
      </c>
      <c r="H23" s="2" t="s">
        <v>204</v>
      </c>
      <c r="I23" s="2" t="s">
        <v>205</v>
      </c>
      <c r="J23" s="2" t="s">
        <v>206</v>
      </c>
      <c r="K23" s="2" t="s">
        <v>207</v>
      </c>
    </row>
    <row r="24" spans="1:11" ht="80.099999999999994" customHeight="1" x14ac:dyDescent="0.25">
      <c r="A24" s="2">
        <v>23</v>
      </c>
      <c r="B24" s="2" t="s">
        <v>208</v>
      </c>
      <c r="C24" s="2" t="s">
        <v>209</v>
      </c>
      <c r="D24" s="2">
        <v>2021</v>
      </c>
      <c r="E24" s="2" t="s">
        <v>210</v>
      </c>
      <c r="F24" s="2" t="s">
        <v>211</v>
      </c>
      <c r="G24" s="2" t="s">
        <v>212</v>
      </c>
      <c r="H24" s="2" t="s">
        <v>213</v>
      </c>
      <c r="I24" s="2" t="s">
        <v>214</v>
      </c>
      <c r="J24" s="2" t="s">
        <v>215</v>
      </c>
      <c r="K24" s="2" t="s">
        <v>216</v>
      </c>
    </row>
    <row r="25" spans="1:11" ht="80.099999999999994" customHeight="1" x14ac:dyDescent="0.25">
      <c r="A25" s="2">
        <v>24</v>
      </c>
      <c r="B25" s="2" t="s">
        <v>217</v>
      </c>
      <c r="C25" s="2" t="s">
        <v>218</v>
      </c>
      <c r="D25" s="2">
        <v>2024</v>
      </c>
      <c r="E25" s="2" t="s">
        <v>219</v>
      </c>
      <c r="F25" s="2" t="s">
        <v>220</v>
      </c>
      <c r="G25" s="2" t="s">
        <v>221</v>
      </c>
      <c r="H25" s="2" t="s">
        <v>222</v>
      </c>
      <c r="I25" s="2" t="s">
        <v>223</v>
      </c>
      <c r="J25" s="2" t="s">
        <v>224</v>
      </c>
      <c r="K25" s="2" t="s">
        <v>225</v>
      </c>
    </row>
    <row r="26" spans="1:11" ht="80.099999999999994" customHeight="1" x14ac:dyDescent="0.25">
      <c r="A26" s="2">
        <v>25</v>
      </c>
      <c r="B26" s="2" t="s">
        <v>226</v>
      </c>
      <c r="C26" s="2" t="s">
        <v>227</v>
      </c>
      <c r="D26" s="2">
        <v>2021</v>
      </c>
      <c r="E26" s="2" t="s">
        <v>228</v>
      </c>
      <c r="F26" s="2" t="s">
        <v>229</v>
      </c>
      <c r="G26" s="2" t="s">
        <v>230</v>
      </c>
      <c r="H26" s="2" t="s">
        <v>231</v>
      </c>
      <c r="I26" s="2" t="s">
        <v>232</v>
      </c>
      <c r="J26" s="2" t="s">
        <v>233</v>
      </c>
      <c r="K26" s="2" t="s">
        <v>234</v>
      </c>
    </row>
    <row r="27" spans="1:11" ht="80.099999999999994" customHeight="1" x14ac:dyDescent="0.25">
      <c r="A27" s="2">
        <v>26</v>
      </c>
      <c r="B27" s="2" t="s">
        <v>235</v>
      </c>
      <c r="C27" s="2" t="s">
        <v>236</v>
      </c>
      <c r="D27" s="2">
        <v>2023</v>
      </c>
      <c r="E27" s="2" t="s">
        <v>237</v>
      </c>
      <c r="F27" s="2" t="s">
        <v>238</v>
      </c>
      <c r="G27" s="2" t="s">
        <v>239</v>
      </c>
      <c r="H27" s="2" t="s">
        <v>240</v>
      </c>
      <c r="I27" s="2" t="s">
        <v>241</v>
      </c>
      <c r="J27" s="2" t="s">
        <v>242</v>
      </c>
      <c r="K27" s="2" t="s">
        <v>243</v>
      </c>
    </row>
    <row r="28" spans="1:11" ht="80.099999999999994" customHeight="1" x14ac:dyDescent="0.25">
      <c r="A28" s="2">
        <v>27</v>
      </c>
      <c r="B28" s="2" t="s">
        <v>244</v>
      </c>
      <c r="C28" s="2" t="s">
        <v>245</v>
      </c>
      <c r="D28" s="2">
        <v>2020</v>
      </c>
      <c r="E28" s="2" t="s">
        <v>246</v>
      </c>
      <c r="F28" s="2" t="s">
        <v>247</v>
      </c>
      <c r="G28" s="2" t="s">
        <v>248</v>
      </c>
      <c r="H28" s="2" t="s">
        <v>249</v>
      </c>
      <c r="I28" s="2" t="s">
        <v>250</v>
      </c>
      <c r="J28" s="2" t="s">
        <v>251</v>
      </c>
      <c r="K28" s="2" t="s">
        <v>252</v>
      </c>
    </row>
    <row r="29" spans="1:11" ht="80.099999999999994" customHeight="1" x14ac:dyDescent="0.25">
      <c r="A29" s="2">
        <v>28</v>
      </c>
      <c r="B29" s="2" t="s">
        <v>253</v>
      </c>
      <c r="C29" s="2" t="s">
        <v>254</v>
      </c>
      <c r="D29" s="2">
        <v>2021</v>
      </c>
      <c r="E29" s="2" t="s">
        <v>255</v>
      </c>
      <c r="F29" s="2" t="s">
        <v>256</v>
      </c>
      <c r="G29" s="2" t="s">
        <v>257</v>
      </c>
      <c r="H29" s="2" t="s">
        <v>258</v>
      </c>
      <c r="I29" s="2" t="s">
        <v>259</v>
      </c>
      <c r="J29" s="2" t="s">
        <v>260</v>
      </c>
      <c r="K29" s="2" t="s">
        <v>261</v>
      </c>
    </row>
    <row r="30" spans="1:11" ht="80.099999999999994" customHeight="1" x14ac:dyDescent="0.25">
      <c r="A30" s="2">
        <v>29</v>
      </c>
      <c r="B30" s="2" t="s">
        <v>262</v>
      </c>
      <c r="C30" s="2" t="s">
        <v>263</v>
      </c>
      <c r="D30" s="2">
        <v>2025</v>
      </c>
      <c r="E30" s="2" t="s">
        <v>264</v>
      </c>
      <c r="F30" s="2" t="s">
        <v>265</v>
      </c>
      <c r="G30" s="2" t="s">
        <v>266</v>
      </c>
      <c r="H30" s="2" t="s">
        <v>267</v>
      </c>
      <c r="I30" s="2" t="s">
        <v>268</v>
      </c>
      <c r="J30" s="2" t="s">
        <v>269</v>
      </c>
      <c r="K30" s="2" t="s">
        <v>270</v>
      </c>
    </row>
    <row r="31" spans="1:11" ht="80.099999999999994" customHeight="1" x14ac:dyDescent="0.25">
      <c r="A31" s="2">
        <v>30</v>
      </c>
      <c r="B31" s="2" t="s">
        <v>271</v>
      </c>
      <c r="C31" s="2" t="s">
        <v>272</v>
      </c>
      <c r="D31" s="2">
        <v>2025</v>
      </c>
      <c r="E31" s="2" t="s">
        <v>273</v>
      </c>
      <c r="F31" s="2" t="s">
        <v>274</v>
      </c>
      <c r="G31" s="2" t="s">
        <v>275</v>
      </c>
      <c r="H31" s="2" t="s">
        <v>276</v>
      </c>
      <c r="I31" s="2" t="s">
        <v>277</v>
      </c>
      <c r="J31" s="2" t="s">
        <v>278</v>
      </c>
      <c r="K31" s="2" t="s">
        <v>279</v>
      </c>
    </row>
    <row r="32" spans="1:11" ht="80.099999999999994" customHeight="1" x14ac:dyDescent="0.25">
      <c r="A32" s="2">
        <v>31</v>
      </c>
      <c r="B32" s="2" t="s">
        <v>280</v>
      </c>
      <c r="C32" s="2" t="s">
        <v>102</v>
      </c>
      <c r="D32" s="2">
        <v>2024</v>
      </c>
      <c r="E32" s="2" t="s">
        <v>281</v>
      </c>
      <c r="F32" s="2" t="s">
        <v>282</v>
      </c>
      <c r="G32" s="2" t="s">
        <v>283</v>
      </c>
      <c r="H32" s="2" t="s">
        <v>284</v>
      </c>
      <c r="I32" s="2" t="s">
        <v>285</v>
      </c>
      <c r="J32" s="2" t="s">
        <v>286</v>
      </c>
      <c r="K32" s="2" t="s">
        <v>287</v>
      </c>
    </row>
    <row r="33" spans="1:11" ht="80.099999999999994" customHeight="1" x14ac:dyDescent="0.25">
      <c r="A33" s="2">
        <v>32</v>
      </c>
      <c r="B33" s="2" t="s">
        <v>288</v>
      </c>
      <c r="C33" s="2" t="s">
        <v>289</v>
      </c>
      <c r="D33" s="2">
        <v>2018</v>
      </c>
      <c r="E33" s="2" t="s">
        <v>290</v>
      </c>
      <c r="F33" s="2" t="s">
        <v>291</v>
      </c>
      <c r="G33" s="2" t="s">
        <v>292</v>
      </c>
      <c r="H33" s="2" t="s">
        <v>293</v>
      </c>
      <c r="I33" s="2" t="s">
        <v>294</v>
      </c>
      <c r="J33" s="2" t="s">
        <v>295</v>
      </c>
      <c r="K33" s="2" t="s">
        <v>296</v>
      </c>
    </row>
    <row r="34" spans="1:11" ht="80.099999999999994" customHeight="1" x14ac:dyDescent="0.25">
      <c r="A34" s="2">
        <v>33</v>
      </c>
      <c r="B34" s="2" t="s">
        <v>297</v>
      </c>
      <c r="C34" s="2" t="s">
        <v>298</v>
      </c>
      <c r="D34" s="2">
        <v>2018</v>
      </c>
      <c r="E34" s="2" t="s">
        <v>299</v>
      </c>
      <c r="F34" s="2" t="s">
        <v>300</v>
      </c>
      <c r="G34" s="2" t="s">
        <v>301</v>
      </c>
      <c r="H34" s="2" t="s">
        <v>302</v>
      </c>
      <c r="I34" s="2" t="s">
        <v>303</v>
      </c>
      <c r="J34" s="2" t="s">
        <v>304</v>
      </c>
      <c r="K34" s="2" t="s">
        <v>305</v>
      </c>
    </row>
    <row r="35" spans="1:11" ht="80.099999999999994" customHeight="1" x14ac:dyDescent="0.25">
      <c r="A35" s="2">
        <v>34</v>
      </c>
      <c r="B35" s="2" t="s">
        <v>306</v>
      </c>
      <c r="C35" s="2" t="s">
        <v>307</v>
      </c>
      <c r="D35" s="2">
        <v>2022</v>
      </c>
      <c r="E35" s="2" t="s">
        <v>308</v>
      </c>
      <c r="F35" s="2" t="s">
        <v>309</v>
      </c>
      <c r="G35" s="2" t="s">
        <v>310</v>
      </c>
      <c r="H35" s="2" t="s">
        <v>311</v>
      </c>
      <c r="I35" s="2" t="s">
        <v>312</v>
      </c>
      <c r="J35" s="2" t="s">
        <v>313</v>
      </c>
      <c r="K35" s="2" t="s">
        <v>314</v>
      </c>
    </row>
    <row r="36" spans="1:11" ht="80.099999999999994" customHeight="1" x14ac:dyDescent="0.25">
      <c r="A36" s="2">
        <v>35</v>
      </c>
      <c r="B36" s="2" t="s">
        <v>315</v>
      </c>
      <c r="C36" s="2" t="s">
        <v>316</v>
      </c>
      <c r="D36" s="2">
        <v>2022</v>
      </c>
      <c r="E36" s="2" t="s">
        <v>317</v>
      </c>
      <c r="F36" s="2" t="s">
        <v>318</v>
      </c>
      <c r="G36" s="2" t="s">
        <v>319</v>
      </c>
      <c r="H36" s="2" t="s">
        <v>320</v>
      </c>
      <c r="I36" s="2" t="s">
        <v>321</v>
      </c>
      <c r="J36" s="2" t="s">
        <v>322</v>
      </c>
      <c r="K36" s="2" t="s">
        <v>323</v>
      </c>
    </row>
    <row r="37" spans="1:11" ht="80.099999999999994" customHeight="1" x14ac:dyDescent="0.25">
      <c r="A37" s="2">
        <v>36</v>
      </c>
      <c r="B37" s="2" t="s">
        <v>324</v>
      </c>
      <c r="C37" s="2" t="s">
        <v>325</v>
      </c>
      <c r="D37" s="2">
        <v>2023</v>
      </c>
      <c r="E37" s="2" t="s">
        <v>326</v>
      </c>
      <c r="F37" s="2" t="s">
        <v>327</v>
      </c>
      <c r="G37" s="2" t="s">
        <v>328</v>
      </c>
      <c r="H37" s="2" t="s">
        <v>329</v>
      </c>
      <c r="I37" s="2" t="s">
        <v>330</v>
      </c>
      <c r="J37" s="2" t="s">
        <v>331</v>
      </c>
      <c r="K37" s="2" t="s">
        <v>332</v>
      </c>
    </row>
    <row r="38" spans="1:11" ht="80.099999999999994" customHeight="1" x14ac:dyDescent="0.25">
      <c r="A38" s="2">
        <v>37</v>
      </c>
      <c r="B38" s="2" t="s">
        <v>333</v>
      </c>
      <c r="C38" s="2" t="s">
        <v>334</v>
      </c>
      <c r="D38" s="2">
        <v>2019</v>
      </c>
      <c r="E38" s="2" t="s">
        <v>335</v>
      </c>
      <c r="F38" s="2" t="s">
        <v>336</v>
      </c>
      <c r="G38" s="2" t="s">
        <v>337</v>
      </c>
      <c r="H38" s="2" t="s">
        <v>338</v>
      </c>
      <c r="I38" s="2" t="s">
        <v>339</v>
      </c>
      <c r="J38" s="2" t="s">
        <v>340</v>
      </c>
      <c r="K38" s="2" t="s">
        <v>341</v>
      </c>
    </row>
    <row r="39" spans="1:11" ht="80.099999999999994" customHeight="1" x14ac:dyDescent="0.25">
      <c r="A39" s="2">
        <v>38</v>
      </c>
      <c r="B39" s="2" t="s">
        <v>342</v>
      </c>
      <c r="C39" s="2" t="s">
        <v>343</v>
      </c>
      <c r="D39" s="2">
        <v>2017</v>
      </c>
      <c r="E39" s="2" t="s">
        <v>344</v>
      </c>
      <c r="F39" s="2" t="s">
        <v>345</v>
      </c>
      <c r="G39" s="2" t="s">
        <v>346</v>
      </c>
      <c r="H39" s="2" t="s">
        <v>347</v>
      </c>
      <c r="I39" s="2" t="s">
        <v>348</v>
      </c>
      <c r="J39" s="2" t="s">
        <v>349</v>
      </c>
      <c r="K39" s="2" t="s">
        <v>350</v>
      </c>
    </row>
    <row r="40" spans="1:11" ht="80.099999999999994" customHeight="1" x14ac:dyDescent="0.25">
      <c r="A40" s="2">
        <v>39</v>
      </c>
      <c r="B40" s="2" t="s">
        <v>351</v>
      </c>
      <c r="C40" s="2" t="s">
        <v>352</v>
      </c>
      <c r="D40" s="2">
        <v>2016</v>
      </c>
      <c r="E40" s="2" t="s">
        <v>353</v>
      </c>
      <c r="F40" s="2" t="s">
        <v>354</v>
      </c>
      <c r="G40" s="2" t="s">
        <v>355</v>
      </c>
      <c r="H40" s="2" t="s">
        <v>356</v>
      </c>
      <c r="I40" s="2" t="s">
        <v>357</v>
      </c>
      <c r="J40" s="2" t="s">
        <v>358</v>
      </c>
      <c r="K40" s="2" t="s">
        <v>359</v>
      </c>
    </row>
    <row r="41" spans="1:11" ht="80.099999999999994" customHeight="1" x14ac:dyDescent="0.25">
      <c r="A41" s="2">
        <v>40</v>
      </c>
      <c r="B41" s="2" t="s">
        <v>360</v>
      </c>
      <c r="C41" s="2" t="s">
        <v>361</v>
      </c>
      <c r="D41" s="2">
        <v>2022</v>
      </c>
      <c r="E41" s="2" t="s">
        <v>362</v>
      </c>
      <c r="F41" s="2" t="s">
        <v>363</v>
      </c>
      <c r="G41" s="2" t="s">
        <v>364</v>
      </c>
      <c r="H41" s="2" t="s">
        <v>365</v>
      </c>
      <c r="I41" s="2" t="s">
        <v>366</v>
      </c>
      <c r="J41" s="2" t="s">
        <v>367</v>
      </c>
      <c r="K41" s="2" t="s">
        <v>368</v>
      </c>
    </row>
    <row r="42" spans="1:11" ht="80.099999999999994" customHeight="1" x14ac:dyDescent="0.25">
      <c r="A42" s="2">
        <v>41</v>
      </c>
      <c r="B42" s="2" t="s">
        <v>369</v>
      </c>
      <c r="C42" s="2" t="s">
        <v>370</v>
      </c>
      <c r="D42" s="2">
        <v>2013</v>
      </c>
      <c r="E42" s="2" t="s">
        <v>371</v>
      </c>
      <c r="F42" s="2" t="s">
        <v>372</v>
      </c>
      <c r="G42" s="2" t="s">
        <v>373</v>
      </c>
      <c r="H42" s="2" t="s">
        <v>374</v>
      </c>
      <c r="I42" s="2" t="s">
        <v>375</v>
      </c>
      <c r="J42" s="2" t="s">
        <v>376</v>
      </c>
      <c r="K42" s="2" t="s">
        <v>377</v>
      </c>
    </row>
    <row r="43" spans="1:11" ht="80.099999999999994" customHeight="1" x14ac:dyDescent="0.25">
      <c r="A43" s="2">
        <v>42</v>
      </c>
      <c r="B43" s="2" t="s">
        <v>378</v>
      </c>
      <c r="C43" s="2" t="s">
        <v>379</v>
      </c>
      <c r="D43" s="2">
        <v>2025</v>
      </c>
      <c r="E43" s="2" t="s">
        <v>380</v>
      </c>
      <c r="F43" s="2" t="s">
        <v>381</v>
      </c>
      <c r="G43" s="2" t="s">
        <v>382</v>
      </c>
      <c r="H43" s="2" t="s">
        <v>383</v>
      </c>
      <c r="I43" s="2" t="s">
        <v>384</v>
      </c>
      <c r="J43" s="2" t="s">
        <v>385</v>
      </c>
      <c r="K43" s="2" t="s">
        <v>386</v>
      </c>
    </row>
    <row r="44" spans="1:11" ht="80.099999999999994" customHeight="1" x14ac:dyDescent="0.25">
      <c r="A44" s="2">
        <v>43</v>
      </c>
      <c r="B44" s="2" t="s">
        <v>387</v>
      </c>
      <c r="C44" s="2" t="s">
        <v>388</v>
      </c>
      <c r="D44" s="2">
        <v>2020</v>
      </c>
      <c r="E44" s="2" t="s">
        <v>389</v>
      </c>
      <c r="F44" s="2" t="s">
        <v>390</v>
      </c>
      <c r="G44" s="2" t="s">
        <v>391</v>
      </c>
      <c r="H44" s="2" t="s">
        <v>392</v>
      </c>
      <c r="I44" s="2" t="s">
        <v>393</v>
      </c>
      <c r="J44" s="2" t="s">
        <v>170</v>
      </c>
      <c r="K44" s="2" t="s">
        <v>394</v>
      </c>
    </row>
    <row r="45" spans="1:11" ht="80.099999999999994" customHeight="1" x14ac:dyDescent="0.25">
      <c r="A45" s="2">
        <v>44</v>
      </c>
      <c r="B45" s="2" t="s">
        <v>395</v>
      </c>
      <c r="C45" s="2" t="s">
        <v>396</v>
      </c>
      <c r="D45" s="2">
        <v>1984</v>
      </c>
      <c r="E45" s="2" t="s">
        <v>397</v>
      </c>
      <c r="F45" s="2" t="s">
        <v>398</v>
      </c>
      <c r="G45" s="2" t="s">
        <v>399</v>
      </c>
      <c r="H45" s="2" t="s">
        <v>400</v>
      </c>
      <c r="I45" s="2" t="s">
        <v>401</v>
      </c>
      <c r="J45" s="2" t="s">
        <v>402</v>
      </c>
      <c r="K45" s="2" t="s">
        <v>403</v>
      </c>
    </row>
    <row r="46" spans="1:11" ht="80.099999999999994" customHeight="1" x14ac:dyDescent="0.25">
      <c r="A46" s="2">
        <v>45</v>
      </c>
      <c r="B46" s="2" t="s">
        <v>404</v>
      </c>
      <c r="C46" s="2" t="s">
        <v>405</v>
      </c>
      <c r="D46" s="2">
        <v>2017</v>
      </c>
      <c r="E46" s="2" t="s">
        <v>406</v>
      </c>
      <c r="F46" s="2" t="s">
        <v>407</v>
      </c>
      <c r="G46" s="2" t="s">
        <v>408</v>
      </c>
      <c r="H46" s="2" t="s">
        <v>409</v>
      </c>
      <c r="I46" s="2" t="s">
        <v>410</v>
      </c>
      <c r="J46" s="2" t="s">
        <v>411</v>
      </c>
      <c r="K46" s="2" t="s">
        <v>412</v>
      </c>
    </row>
    <row r="47" spans="1:11" ht="80.099999999999994" customHeight="1" x14ac:dyDescent="0.25">
      <c r="A47" s="2">
        <v>46</v>
      </c>
      <c r="B47" s="2" t="s">
        <v>413</v>
      </c>
      <c r="C47" s="2" t="s">
        <v>414</v>
      </c>
      <c r="D47" s="2">
        <v>2018</v>
      </c>
      <c r="E47" s="2" t="s">
        <v>415</v>
      </c>
      <c r="F47" s="2" t="s">
        <v>416</v>
      </c>
      <c r="G47" s="2" t="s">
        <v>417</v>
      </c>
      <c r="H47" s="2" t="s">
        <v>418</v>
      </c>
      <c r="I47" s="2" t="s">
        <v>419</v>
      </c>
      <c r="J47" s="2" t="s">
        <v>420</v>
      </c>
      <c r="K47" s="2" t="s">
        <v>421</v>
      </c>
    </row>
    <row r="48" spans="1:11" ht="80.099999999999994" customHeight="1" x14ac:dyDescent="0.25">
      <c r="A48" s="2">
        <v>47</v>
      </c>
      <c r="B48" s="2" t="s">
        <v>422</v>
      </c>
      <c r="C48" s="2" t="s">
        <v>423</v>
      </c>
      <c r="D48" s="2">
        <v>2024</v>
      </c>
      <c r="E48" s="2" t="s">
        <v>424</v>
      </c>
      <c r="F48" s="2" t="s">
        <v>425</v>
      </c>
      <c r="G48" s="2" t="s">
        <v>426</v>
      </c>
      <c r="H48" s="2" t="s">
        <v>427</v>
      </c>
      <c r="I48" s="2" t="s">
        <v>428</v>
      </c>
      <c r="J48" s="2" t="s">
        <v>429</v>
      </c>
      <c r="K48" s="2" t="s">
        <v>430</v>
      </c>
    </row>
    <row r="49" spans="1:11" ht="80.099999999999994" customHeight="1" x14ac:dyDescent="0.25">
      <c r="A49" s="2">
        <v>48</v>
      </c>
      <c r="B49" s="2" t="s">
        <v>431</v>
      </c>
      <c r="C49" s="2" t="s">
        <v>432</v>
      </c>
      <c r="D49" s="2" t="s">
        <v>433</v>
      </c>
      <c r="E49" s="2" t="s">
        <v>434</v>
      </c>
      <c r="F49" s="2" t="s">
        <v>435</v>
      </c>
      <c r="G49" s="2" t="s">
        <v>436</v>
      </c>
      <c r="H49" s="2" t="s">
        <v>437</v>
      </c>
      <c r="I49" s="2" t="s">
        <v>438</v>
      </c>
      <c r="J49" s="2" t="s">
        <v>439</v>
      </c>
      <c r="K49" s="2" t="s">
        <v>440</v>
      </c>
    </row>
    <row r="50" spans="1:11" ht="80.099999999999994" customHeight="1" x14ac:dyDescent="0.25">
      <c r="A50" s="2">
        <v>49</v>
      </c>
      <c r="B50" s="2" t="s">
        <v>441</v>
      </c>
      <c r="C50" s="2" t="s">
        <v>432</v>
      </c>
      <c r="D50" s="2" t="s">
        <v>442</v>
      </c>
      <c r="E50" s="2" t="s">
        <v>443</v>
      </c>
      <c r="F50" s="2" t="s">
        <v>444</v>
      </c>
      <c r="G50" s="2" t="s">
        <v>445</v>
      </c>
      <c r="H50" s="2" t="s">
        <v>446</v>
      </c>
      <c r="I50" s="2" t="s">
        <v>447</v>
      </c>
      <c r="J50" s="2" t="s">
        <v>448</v>
      </c>
      <c r="K50" s="2" t="s">
        <v>440</v>
      </c>
    </row>
    <row r="51" spans="1:11" ht="80.099999999999994" customHeight="1" x14ac:dyDescent="0.25">
      <c r="A51" s="2">
        <v>50</v>
      </c>
      <c r="B51" s="2" t="s">
        <v>449</v>
      </c>
      <c r="C51" s="2" t="s">
        <v>450</v>
      </c>
      <c r="D51" s="2">
        <v>2018</v>
      </c>
      <c r="E51" s="2" t="s">
        <v>451</v>
      </c>
      <c r="F51" s="2" t="s">
        <v>452</v>
      </c>
      <c r="G51" s="2" t="s">
        <v>453</v>
      </c>
      <c r="H51" s="2" t="s">
        <v>454</v>
      </c>
      <c r="I51" s="2" t="s">
        <v>455</v>
      </c>
      <c r="J51" s="2" t="s">
        <v>456</v>
      </c>
      <c r="K51" s="2" t="s">
        <v>457</v>
      </c>
    </row>
  </sheetData>
  <conditionalFormatting sqref="L2:L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E2" r:id="rId1" xr:uid="{B4DD95DA-837E-440A-A0C9-BE414EC1A106}"/>
    <hyperlink ref="E3" r:id="rId2" xr:uid="{BE5C3E55-1AB4-44EB-9FCA-09666CEEE9C9}"/>
    <hyperlink ref="E4" r:id="rId3" xr:uid="{F6A36F4A-2C83-4098-BC07-E06C318D3478}"/>
    <hyperlink ref="E5" r:id="rId4" xr:uid="{A98F1B9E-5A19-4196-B7BE-343FB65BE907}"/>
    <hyperlink ref="E6" r:id="rId5" xr:uid="{E8CD5B67-00FA-4B98-9552-98D4C5B71755}"/>
    <hyperlink ref="E7" r:id="rId6" xr:uid="{BE853E20-4124-45DC-A154-58E9CDBA1CEA}"/>
    <hyperlink ref="E8" r:id="rId7" xr:uid="{297D5551-C140-435B-B317-45099A9EB5E7}"/>
    <hyperlink ref="E9" r:id="rId8" xr:uid="{D9158220-CE39-4721-BC5C-F5BA7CA40BD7}"/>
    <hyperlink ref="E12" r:id="rId9" xr:uid="{E12C64E9-A0BC-497E-A163-C1AF39EA6D80}"/>
    <hyperlink ref="E13" r:id="rId10" xr:uid="{BC4E6743-0182-44BF-8289-0266104CEDAE}"/>
    <hyperlink ref="E14" r:id="rId11" xr:uid="{C4EC4CFD-A9BB-42C0-8A5F-976507F9AD6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Патенты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Маркова Алёна Денисовна</cp:lastModifiedBy>
  <dcterms:created xsi:type="dcterms:W3CDTF">2025-11-10T13:55:00Z</dcterms:created>
  <dcterms:modified xsi:type="dcterms:W3CDTF">2025-11-10T16:36:41Z</dcterms:modified>
</cp:coreProperties>
</file>