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peggy.huang/Desktop/peggy/rou94980-HangtagChangePage/"/>
    </mc:Choice>
  </mc:AlternateContent>
  <xr:revisionPtr revIDLastSave="0" documentId="13_ncr:1_{8203CDFB-8877-594A-AC22-1B48F2E99DC4}" xr6:coauthVersionLast="47" xr6:coauthVersionMax="47" xr10:uidLastSave="{00000000-0000-0000-0000-000000000000}"/>
  <bookViews>
    <workbookView xWindow="46820" yWindow="6360" windowWidth="29040" windowHeight="15840" tabRatio="747" activeTab="1" xr2:uid="{00000000-000D-0000-FFFF-FFFF00000000}"/>
  </bookViews>
  <sheets>
    <sheet name="Dodgeville" sheetId="22" r:id="rId1"/>
    <sheet name="範例" sheetId="21" r:id="rId2"/>
    <sheet name="PR" sheetId="17" state="hidden" r:id="rId3"/>
    <sheet name="Instructions" sheetId="7" state="hidden" r:id="rId4"/>
    <sheet name="Creative" sheetId="11" state="hidden" r:id="rId5"/>
    <sheet name="Dodgeville Carton Label" sheetId="5" state="hidden" r:id="rId6"/>
    <sheet name="UK PR Carton Label" sheetId="19" state="hidden" r:id="rId7"/>
    <sheet name="Inventory Sheet" sheetId="18" state="hidden" r:id="rId8"/>
    <sheet name="Creative &amp; PR Carton Label" sheetId="9" state="hidden" r:id="rId9"/>
    <sheet name="Creative &amp; PR Sample Card" sheetId="10" state="hidden" r:id="rId10"/>
  </sheets>
  <definedNames>
    <definedName name="_xlnm._FilterDatabase" localSheetId="0" hidden="1">Dodgeville!$A$5:$AI$5</definedName>
    <definedName name="_xlnm.Print_Area" localSheetId="4">Creative!$A$1:$AF$8</definedName>
    <definedName name="_xlnm.Print_Area" localSheetId="0">Dodgeville!$A$1:$Q$9</definedName>
    <definedName name="_xlnm.Print_Area" localSheetId="2">PR!$A$1:$AI$8</definedName>
    <definedName name="_xlnm.Print_Area" localSheetId="1">範例!$A$1:$C$31</definedName>
    <definedName name="_xlnm.Print_Titles" localSheetId="4">Creative!$5:$5</definedName>
    <definedName name="_xlnm.Print_Titles" localSheetId="0">Dodgeville!$5:$5</definedName>
    <definedName name="_xlnm.Print_Titles" localSheetId="2">PR!$6:$6</definedName>
  </definedNames>
  <calcPr calcId="191029"/>
  <customWorkbookViews>
    <customWorkbookView name="PRINT VIEW" guid="{822C5E36-B023-4422-A683-3CC2DC5375EB}" maximized="1" windowWidth="1020" windowHeight="553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7" l="1"/>
  <c r="M7" i="11"/>
  <c r="L7" i="11"/>
  <c r="L7" i="17"/>
  <c r="A4" i="17"/>
  <c r="D4" i="17"/>
  <c r="A4" i="11"/>
  <c r="D4" i="11"/>
  <c r="N7" i="11" l="1"/>
  <c r="N7" i="17"/>
</calcChain>
</file>

<file path=xl/sharedStrings.xml><?xml version="1.0" encoding="utf-8"?>
<sst xmlns="http://schemas.openxmlformats.org/spreadsheetml/2006/main" count="384" uniqueCount="295">
  <si>
    <t>Style #</t>
  </si>
  <si>
    <t>Description / Fabrication</t>
  </si>
  <si>
    <t>Size</t>
  </si>
  <si>
    <t>Color</t>
  </si>
  <si>
    <t>Comments</t>
  </si>
  <si>
    <t>LEBO</t>
  </si>
  <si>
    <t>Total
Samples</t>
  </si>
  <si>
    <t>Development #</t>
  </si>
  <si>
    <t>Sample Shipped Date/Tracking Number</t>
  </si>
  <si>
    <t>Balance Due</t>
  </si>
  <si>
    <t>Sourcing Assistant:</t>
  </si>
  <si>
    <t>Sourcing Manager:</t>
  </si>
  <si>
    <t>New = N
Carryover = C/O
Dropped = D
Enhanced = E</t>
  </si>
  <si>
    <t>Color Code</t>
  </si>
  <si>
    <t>Lands' End Use Only</t>
  </si>
  <si>
    <t>Box</t>
  </si>
  <si>
    <t xml:space="preserve">of </t>
  </si>
  <si>
    <t>10 Shirt Samples</t>
  </si>
  <si>
    <t>Style#</t>
  </si>
  <si>
    <t>Type of Fabric</t>
  </si>
  <si>
    <t>Content</t>
  </si>
  <si>
    <t># Of Samples</t>
  </si>
  <si>
    <t>Total</t>
  </si>
  <si>
    <t>To:</t>
  </si>
  <si>
    <t>Vendor Name</t>
  </si>
  <si>
    <t xml:space="preserve">Date Samples Due at Lands' End </t>
  </si>
  <si>
    <t> Approved</t>
  </si>
  <si>
    <t> Not Approved</t>
  </si>
  <si>
    <t>Season __________________</t>
  </si>
  <si>
    <t>Date ____________________</t>
  </si>
  <si>
    <t>Vendor ___________________</t>
  </si>
  <si>
    <t>Description ________________</t>
  </si>
  <si>
    <t>Size __________________</t>
  </si>
  <si>
    <t>Color _____________</t>
  </si>
  <si>
    <t>Origin of Sample:  Country __________</t>
  </si>
  <si>
    <t>Factory ___________________________________</t>
  </si>
  <si>
    <t>This Sample Represents:</t>
  </si>
  <si>
    <t> Development</t>
  </si>
  <si>
    <t> Size Run</t>
  </si>
  <si>
    <t> Photosample</t>
  </si>
  <si>
    <t xml:space="preserve"> Packaging </t>
  </si>
  <si>
    <t xml:space="preserve"> Vendor Style #(s)__________ </t>
  </si>
  <si>
    <t> Proto Number</t>
  </si>
  <si>
    <t> FINAL Confirmation</t>
  </si>
  <si>
    <t> Production</t>
  </si>
  <si>
    <t> Other</t>
  </si>
  <si>
    <t>Fabric Information:</t>
  </si>
  <si>
    <t>Mill  _____________</t>
  </si>
  <si>
    <t>Origin ____________________</t>
  </si>
  <si>
    <t>Mill Fabric Name/Style # ________________________</t>
  </si>
  <si>
    <t xml:space="preserve">Yarn Size __________ </t>
  </si>
  <si>
    <t>Ozs. Per Sq Yard ______________________________</t>
  </si>
  <si>
    <t>Gram Per Sq Meter ______________________</t>
  </si>
  <si>
    <t>Construction ______________________________</t>
  </si>
  <si>
    <t>Content ______________________________</t>
  </si>
  <si>
    <t>Wash Facility ______________________________</t>
  </si>
  <si>
    <t>Measurement Point</t>
  </si>
  <si>
    <t>LE Spec</t>
  </si>
  <si>
    <t>Vendor Actual</t>
  </si>
  <si>
    <t>LE Actual</t>
  </si>
  <si>
    <t>Deviations or similar callouts:</t>
  </si>
  <si>
    <t>SKU:</t>
  </si>
  <si>
    <t xml:space="preserve">Gauge/Cut _______ </t>
  </si>
  <si>
    <t xml:space="preserve"> LE Style# (s)_______________________________ </t>
  </si>
  <si>
    <t>(Name and Phone #)</t>
  </si>
  <si>
    <t>Sourcing Specialist:</t>
  </si>
  <si>
    <t>#</t>
  </si>
  <si>
    <t>Please hand write</t>
  </si>
  <si>
    <t>Vendor ETA Date</t>
  </si>
  <si>
    <t>Quantity Sent</t>
  </si>
  <si>
    <t>Quantity Recd</t>
  </si>
  <si>
    <t>Vendor Comments</t>
  </si>
  <si>
    <t>Sourcing Comments</t>
  </si>
  <si>
    <t>Box Contains Mutilated Samples</t>
  </si>
  <si>
    <t xml:space="preserve">1 Box Contains: </t>
  </si>
  <si>
    <t>Gray Highlight- Samples are complete</t>
  </si>
  <si>
    <t>Red Highlights- changes made</t>
  </si>
  <si>
    <t>Sample Request Form</t>
  </si>
  <si>
    <t>Fabric</t>
  </si>
  <si>
    <t>Last Udated Date</t>
  </si>
  <si>
    <t>User ID</t>
  </si>
  <si>
    <t>Japan</t>
  </si>
  <si>
    <t>____________ Sample Card</t>
  </si>
  <si>
    <t>(please add division here)</t>
  </si>
  <si>
    <t>Dodgeville, WI 53595</t>
  </si>
  <si>
    <t>UK PR</t>
  </si>
  <si>
    <t>UK Creative</t>
  </si>
  <si>
    <t>DE PR</t>
  </si>
  <si>
    <t>Japan Creative</t>
  </si>
  <si>
    <t>Lands' End</t>
  </si>
  <si>
    <t>DE Creative</t>
  </si>
  <si>
    <t>Japan PR</t>
  </si>
  <si>
    <t>International PR Sample Request Form</t>
  </si>
  <si>
    <t>Category:</t>
  </si>
  <si>
    <t>Last updated:</t>
  </si>
  <si>
    <t xml:space="preserve">UK </t>
  </si>
  <si>
    <t>Germany</t>
  </si>
  <si>
    <t>LE Asia Use Only</t>
  </si>
  <si>
    <t>UK Sample Size</t>
  </si>
  <si>
    <t>Sample Rec'd by UK PR</t>
  </si>
  <si>
    <t>Germany Sample Size</t>
  </si>
  <si>
    <t>Sample Rec'd by DE PR</t>
  </si>
  <si>
    <t>Japan Sample Size</t>
  </si>
  <si>
    <t>Sample Quantity Qty Rec'd by JP PR</t>
  </si>
  <si>
    <t>UK Sample Rec'd</t>
  </si>
  <si>
    <t>Germany Sample Rec'd</t>
  </si>
  <si>
    <t>Japan Sample Rec'd</t>
  </si>
  <si>
    <t>UK</t>
  </si>
  <si>
    <t>UK Qty Rec'd</t>
  </si>
  <si>
    <t>UK Sample Room Processed Date</t>
  </si>
  <si>
    <t>UK Sample Rejected</t>
  </si>
  <si>
    <t>JP</t>
  </si>
  <si>
    <t>JP Qty Rec'd</t>
  </si>
  <si>
    <t>JP Sample Room Processed Date</t>
  </si>
  <si>
    <t>JP Sample Rejected</t>
  </si>
  <si>
    <t>DE</t>
  </si>
  <si>
    <t>DE Qty Rec'd</t>
  </si>
  <si>
    <t>DE Sample Room Processed Date</t>
  </si>
  <si>
    <t>DE Sample Rejected</t>
  </si>
  <si>
    <t>Date Samples Due at Lands' End</t>
  </si>
  <si>
    <t>Sample Quantity</t>
  </si>
  <si>
    <t>1 Lands' End Ln</t>
  </si>
  <si>
    <t>Lands' End Japan KK</t>
  </si>
  <si>
    <t>Sun Hamada Building 4F</t>
  </si>
  <si>
    <t>Tomoko Yamazaki</t>
  </si>
  <si>
    <t>1-19-20 Shin-Yokohama</t>
  </si>
  <si>
    <t>Instructions for photo sample sizes:</t>
  </si>
  <si>
    <t>Tammy Flynn</t>
  </si>
  <si>
    <t>Retail</t>
  </si>
  <si>
    <t>Link to Vendor Website</t>
  </si>
  <si>
    <t>Kohoku-ku, Yokohama, Zip Code:  222-8585</t>
  </si>
  <si>
    <t>Telephone: +81-45-476-0830</t>
  </si>
  <si>
    <t>https://lemscollab.sharepoint.com/sites/LEVendor/VendorInformationSectionTechnicalDesign/Size_Conversion_SOP.pdf</t>
  </si>
  <si>
    <t>https://lemscollab.sharepoint.com/sites/LEVendor</t>
  </si>
  <si>
    <t>__________________  Inventory Sheet</t>
  </si>
  <si>
    <t>Country of Origin ____________</t>
  </si>
  <si>
    <t># of Samples</t>
  </si>
  <si>
    <t>Total # of samples in box</t>
  </si>
  <si>
    <t>PR</t>
  </si>
  <si>
    <t xml:space="preserve">o   The Section 321 benefit applies only to shipments of articles imported by one person (e.g., a company) on one day. As a consequence, importers can only take advantage of the Section 321 benefit on one single transaction per day. Meaning vendor can only ship one shipment per vendor per day. </t>
  </si>
  <si>
    <t>Instructions for Sending Samples</t>
  </si>
  <si>
    <t>o   The shipment value cannot exceed $800.</t>
  </si>
  <si>
    <t>o   The items shipped are not subject to duty.</t>
  </si>
  <si>
    <t>Dodgeville &amp; UK PR tabs:</t>
  </si>
  <si>
    <t xml:space="preserve">The yellow highlighted columns (D, E, F, I, J) show information that we require you put on the photo sample card for each garment.  </t>
  </si>
  <si>
    <t>The pink highlighted columns (P, Q, R, S) are the four columns that vendors need to fill out.</t>
  </si>
  <si>
    <t>*Enter the date sent, tracking number and number of boxes in column P.  **EXAMPLE: 11/28 Fedex #123456789-1</t>
  </si>
  <si>
    <t>*If more than one box is being sent with the same tracking number, the number behind the tracking number should reflect the box number entered on the "Carton Label" Cell B8.</t>
  </si>
  <si>
    <r>
      <t xml:space="preserve">When a line appears in </t>
    </r>
    <r>
      <rPr>
        <b/>
        <sz val="10"/>
        <color indexed="10"/>
        <rFont val="Arial"/>
        <family val="2"/>
      </rPr>
      <t xml:space="preserve">Red, </t>
    </r>
    <r>
      <rPr>
        <sz val="10"/>
        <rFont val="Arial"/>
        <family val="2"/>
      </rPr>
      <t>this will indicate there is a change like added/dropped styles.</t>
    </r>
  </si>
  <si>
    <r>
      <rPr>
        <b/>
        <u/>
        <sz val="10"/>
        <color indexed="18"/>
        <rFont val="Arial"/>
        <family val="2"/>
      </rPr>
      <t>Dodgeville &amp; UK PR Carton Label tabs</t>
    </r>
    <r>
      <rPr>
        <sz val="10"/>
        <color indexed="18"/>
        <rFont val="Arial"/>
        <family val="2"/>
      </rPr>
      <t>:</t>
    </r>
  </si>
  <si>
    <t>The template needs to be filled out with the box number if part of a multi-box shipment and the total number of samples in the box. Attach to the side of the box in the lower right corner for each shipment.</t>
  </si>
  <si>
    <t>*Any samples listed on the Dodgeville tab will be sent to Tammy Flynn in Dodgeville. Any samples listed on the UK PR tab will be sent to the UK office.</t>
  </si>
  <si>
    <r>
      <rPr>
        <b/>
        <u/>
        <sz val="10"/>
        <color indexed="14"/>
        <rFont val="Arial"/>
        <family val="2"/>
      </rPr>
      <t>Sample Card tab</t>
    </r>
    <r>
      <rPr>
        <b/>
        <sz val="10"/>
        <color indexed="14"/>
        <rFont val="Arial"/>
        <family val="2"/>
      </rPr>
      <t>:</t>
    </r>
  </si>
  <si>
    <t xml:space="preserve">We have highlighted the lines for required information to be filled out by the vendor on the sample card in yellow.  This card should be securely fastened to each garment.  </t>
  </si>
  <si>
    <t xml:space="preserve">*If there are any substitutions of fabric, color, trims, buttons etc., please note this on the sample cards.  (Only substitute with prior approval from Lands' End.)  </t>
  </si>
  <si>
    <t>*Please indicate at top of sample card the channel the sample is sent for: Lands' End, Retail, LEBO, PR, or UK PR</t>
  </si>
  <si>
    <r>
      <rPr>
        <b/>
        <u/>
        <sz val="10"/>
        <color indexed="53"/>
        <rFont val="Arial"/>
        <family val="2"/>
      </rPr>
      <t>Inventory Sheet tab</t>
    </r>
    <r>
      <rPr>
        <b/>
        <sz val="10"/>
        <color indexed="53"/>
        <rFont val="Arial"/>
        <family val="2"/>
      </rPr>
      <t xml:space="preserve">: </t>
    </r>
  </si>
  <si>
    <t>The template needs to be filled out completely with what each box contains (must match the commercial invoice) and should be included in the box on top of all samples.</t>
  </si>
  <si>
    <r>
      <t xml:space="preserve">Make the size that is ordered.  If we order a Women’s/Men’s Regular, make an exact Women’s/Men’s Regular.  </t>
    </r>
    <r>
      <rPr>
        <b/>
        <sz val="10"/>
        <rFont val="Arial"/>
        <family val="2"/>
      </rPr>
      <t>Do not make any “conversions”</t>
    </r>
    <r>
      <rPr>
        <sz val="10"/>
        <rFont val="Arial"/>
        <family val="2"/>
      </rPr>
      <t xml:space="preserve"> (i.e. adding extra length). </t>
    </r>
  </si>
  <si>
    <t>*If we order a Women’s/Men’s Tall, you will need to convert the pattern to a Tall.</t>
  </si>
  <si>
    <t>*We do not provide Tall specs.  Use our standard Tall conversion found in the SOP on our vendor website.</t>
  </si>
  <si>
    <r>
      <t xml:space="preserve">*The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 special instructions:</t>
    </r>
  </si>
  <si>
    <t>o   Women’s/Men’s Full length denim:  hemmed 34” inseam</t>
  </si>
  <si>
    <t>o   Women’s/Men’s Full length unhemmed pants:  unhemmed 36” inseam</t>
  </si>
  <si>
    <t xml:space="preserve">Lands' End will not accept mutilated photo samples. </t>
  </si>
  <si>
    <t>Vendors must follow below guidelines to continue to ship without markings/cuts:</t>
  </si>
  <si>
    <t>o   If all samples cannot fit into one shipment, then vendor will need to split into two shipments and ship on two separate days.</t>
  </si>
  <si>
    <t>Additional Instructions for UK PR Samples</t>
  </si>
  <si>
    <t xml:space="preserve">Lands' End will not accept mutilated PR samples. </t>
  </si>
  <si>
    <t xml:space="preserve">A UK origin declaration must be included for any product qualifying under UK Generalized Scheme of Preference (GSP) along with Commercial Invoice for Goods produced in Duty-Free to UK countries and follow below guidelines: </t>
  </si>
  <si>
    <t>be made out on an invoice or any other commercial document that describes the goods in sufficient detail to enable them to be identified</t>
  </si>
  <si>
    <t>include the following data elements:</t>
  </si>
  <si>
    <t>1. Exporter’s name and business address.</t>
  </si>
  <si>
    <t>2. Date of direct shipment to the UK.</t>
  </si>
  <si>
    <t>3. Other references, for example purchase order number.</t>
  </si>
  <si>
    <t>4. Consignee’s name and business.</t>
  </si>
  <si>
    <t>5. Purchaser’s name and address (if not the consignee).</t>
  </si>
  <si>
    <t>7. Country of origin of the goods. If the shipment includes goods of different origins, enter details against data element 12.</t>
  </si>
  <si>
    <t>8. Transportation details.</t>
  </si>
  <si>
    <t>9. Terms of sale.</t>
  </si>
  <si>
    <t>10. Currency.</t>
  </si>
  <si>
    <t>11. Number of packages.</t>
  </si>
  <si>
    <t>12. Specification of commodities (kind of packages, marks and numbers, general description and characteristics, such as, grade, quality).</t>
  </si>
  <si>
    <t>13. Quantity.</t>
  </si>
  <si>
    <t>14. Unit price.</t>
  </si>
  <si>
    <t xml:space="preserve">15. Total price </t>
  </si>
  <si>
    <t>16. Net weight.</t>
  </si>
  <si>
    <t>17. Gross weight.</t>
  </si>
  <si>
    <t>18. Invoice total.</t>
  </si>
  <si>
    <t>include the text below incorporating the information required by the footnotes</t>
  </si>
  <si>
    <t>An origin declaration:</t>
  </si>
  <si>
    <t>must be made out in English and, if handwritten, completed in ink</t>
  </si>
  <si>
    <t>must bear the signature of the exporter</t>
  </si>
  <si>
    <t>may be sent electronically from the exporter to the importer</t>
  </si>
  <si>
    <t>must not state 'Sample' on any paperwork accompanying EU PR Samples</t>
  </si>
  <si>
    <t xml:space="preserve">For any product that does NOT qualify for UK GSP: PR Samples should be sent DDP via courier to UK Office </t>
  </si>
  <si>
    <t>Attn: Merchandise Dept</t>
  </si>
  <si>
    <t>Lands' End Way Rutland</t>
  </si>
  <si>
    <t>Oakham</t>
  </si>
  <si>
    <t>LE15 6US UK</t>
  </si>
  <si>
    <t>Tel: 00-44-1572759942</t>
  </si>
  <si>
    <t>M</t>
  </si>
  <si>
    <t>L</t>
  </si>
  <si>
    <t>Date</t>
  </si>
  <si>
    <t xml:space="preserve">Season </t>
  </si>
  <si>
    <t>FH24</t>
  </si>
  <si>
    <t>Vendor</t>
  </si>
  <si>
    <t>NEW WIDE</t>
  </si>
  <si>
    <t>Country of Origin</t>
  </si>
  <si>
    <t>CAMBODIA</t>
  </si>
  <si>
    <t>Style Name</t>
  </si>
  <si>
    <t>S</t>
  </si>
  <si>
    <t>Checked by:</t>
  </si>
  <si>
    <t>Brand</t>
    <phoneticPr fontId="39" type="noConversion"/>
  </si>
  <si>
    <t>Style #</t>
    <phoneticPr fontId="39" type="noConversion"/>
  </si>
  <si>
    <t>Fabric#</t>
    <phoneticPr fontId="39" type="noConversion"/>
  </si>
  <si>
    <t>Remarks:</t>
    <phoneticPr fontId="39" type="noConversion"/>
  </si>
  <si>
    <t>Champro</t>
    <phoneticPr fontId="39" type="noConversion"/>
  </si>
  <si>
    <t>Sample type   ☑</t>
    <phoneticPr fontId="39" type="noConversion"/>
  </si>
  <si>
    <t>WPK350 CLASSIC</t>
    <phoneticPr fontId="39" type="noConversion"/>
  </si>
  <si>
    <t>Test</t>
    <phoneticPr fontId="39" type="noConversion"/>
  </si>
  <si>
    <t>Prototype</t>
    <phoneticPr fontId="39" type="noConversion"/>
  </si>
  <si>
    <t>MVP Classic - Adult</t>
    <phoneticPr fontId="39" type="noConversion"/>
  </si>
  <si>
    <t>Test</t>
    <phoneticPr fontId="39" type="noConversion"/>
  </si>
  <si>
    <t>16L</t>
    <phoneticPr fontId="39" type="noConversion"/>
  </si>
  <si>
    <t>Snap</t>
    <phoneticPr fontId="39" type="noConversion"/>
  </si>
  <si>
    <t>100%POLYESTER, 235 gsm</t>
    <phoneticPr fontId="39" type="noConversion"/>
  </si>
  <si>
    <t>WPK350 CLASSIC</t>
    <phoneticPr fontId="39" type="noConversion"/>
  </si>
  <si>
    <t>PPS</t>
    <phoneticPr fontId="39" type="noConversion"/>
  </si>
  <si>
    <t>S</t>
    <phoneticPr fontId="39" type="noConversion"/>
  </si>
  <si>
    <t>Triple Crown</t>
    <phoneticPr fontId="39" type="noConversion"/>
  </si>
  <si>
    <t>BP91U - Y</t>
    <phoneticPr fontId="39" type="noConversion"/>
  </si>
  <si>
    <t>CAMBODIA</t>
    <phoneticPr fontId="39" type="noConversion"/>
  </si>
  <si>
    <t>NEW WIDE</t>
    <phoneticPr fontId="39" type="noConversion"/>
  </si>
  <si>
    <t>FH24</t>
    <phoneticPr fontId="39" type="noConversion"/>
  </si>
  <si>
    <t>Champro</t>
    <phoneticPr fontId="39" type="noConversion"/>
  </si>
  <si>
    <t>Snap</t>
    <phoneticPr fontId="39" type="noConversion"/>
  </si>
  <si>
    <t>100%POLYESTER, 235 gsm</t>
    <phoneticPr fontId="39" type="noConversion"/>
  </si>
  <si>
    <t>Proto</t>
    <phoneticPr fontId="39" type="noConversion"/>
  </si>
  <si>
    <t>WHITE</t>
    <phoneticPr fontId="39" type="noConversion"/>
  </si>
  <si>
    <t>WHI</t>
    <phoneticPr fontId="39" type="noConversion"/>
  </si>
  <si>
    <t>MVP Classic - Adult</t>
    <phoneticPr fontId="39" type="noConversion"/>
  </si>
  <si>
    <t>BP91U - A</t>
    <phoneticPr fontId="39" type="noConversion"/>
  </si>
  <si>
    <t>NEW WIDE</t>
    <phoneticPr fontId="39" type="noConversion"/>
  </si>
  <si>
    <t>Champro</t>
    <phoneticPr fontId="39" type="noConversion"/>
  </si>
  <si>
    <t>PPS</t>
    <phoneticPr fontId="39" type="noConversion"/>
  </si>
  <si>
    <t>GREY</t>
    <phoneticPr fontId="39" type="noConversion"/>
  </si>
  <si>
    <t>GRY</t>
    <phoneticPr fontId="39" type="noConversion"/>
  </si>
  <si>
    <t>MVP Classic - Youth</t>
    <phoneticPr fontId="39" type="noConversion"/>
  </si>
  <si>
    <t>BP4 - Y</t>
    <phoneticPr fontId="39" type="noConversion"/>
  </si>
  <si>
    <t>CAMBODIA</t>
    <phoneticPr fontId="39" type="noConversion"/>
  </si>
  <si>
    <t>FH24</t>
    <phoneticPr fontId="39" type="noConversion"/>
  </si>
  <si>
    <t>Test</t>
    <phoneticPr fontId="39" type="noConversion"/>
  </si>
  <si>
    <t>M</t>
    <phoneticPr fontId="39" type="noConversion"/>
  </si>
  <si>
    <t>Total
Samples</t>
    <phoneticPr fontId="39" type="noConversion"/>
  </si>
  <si>
    <t>Remarks</t>
    <phoneticPr fontId="39" type="noConversion"/>
  </si>
  <si>
    <t>Description 3</t>
    <phoneticPr fontId="39" type="noConversion"/>
  </si>
  <si>
    <t>Description 2</t>
    <phoneticPr fontId="39" type="noConversion"/>
  </si>
  <si>
    <t>Description 1</t>
    <phoneticPr fontId="39" type="noConversion"/>
  </si>
  <si>
    <t>Fabric#</t>
    <phoneticPr fontId="39" type="noConversion"/>
  </si>
  <si>
    <t>Sample type</t>
    <phoneticPr fontId="39" type="noConversion"/>
  </si>
  <si>
    <t>Color</t>
    <phoneticPr fontId="39" type="noConversion"/>
  </si>
  <si>
    <t>Color Code</t>
    <phoneticPr fontId="39" type="noConversion"/>
  </si>
  <si>
    <r>
      <t xml:space="preserve">Description / Fabrication
</t>
    </r>
    <r>
      <rPr>
        <b/>
        <sz val="8"/>
        <color rgb="FFFF0000"/>
        <rFont val="Arial"/>
        <family val="2"/>
      </rPr>
      <t>=style name</t>
    </r>
    <phoneticPr fontId="39" type="noConversion"/>
  </si>
  <si>
    <t>Style #</t>
    <phoneticPr fontId="39" type="noConversion"/>
  </si>
  <si>
    <t xml:space="preserve">Country of Origin </t>
    <phoneticPr fontId="39" type="noConversion"/>
  </si>
  <si>
    <r>
      <t>Vendor</t>
    </r>
    <r>
      <rPr>
        <b/>
        <sz val="8"/>
        <color rgb="FFFF0000"/>
        <rFont val="細明體"/>
        <family val="3"/>
        <charset val="136"/>
      </rPr>
      <t xml:space="preserve">
</t>
    </r>
    <r>
      <rPr>
        <b/>
        <sz val="8"/>
        <color rgb="FFFF0000"/>
        <rFont val="Arial"/>
        <family val="2"/>
      </rPr>
      <t>NEW WIDE</t>
    </r>
    <r>
      <rPr>
        <b/>
        <sz val="8"/>
        <color rgb="FFFF0000"/>
        <rFont val="細明體"/>
        <family val="3"/>
        <charset val="136"/>
      </rPr>
      <t>不變</t>
    </r>
    <phoneticPr fontId="39" type="noConversion"/>
  </si>
  <si>
    <t>Season</t>
    <phoneticPr fontId="39" type="noConversion"/>
  </si>
  <si>
    <t>Date</t>
    <phoneticPr fontId="39" type="noConversion"/>
  </si>
  <si>
    <t>Brand</t>
    <phoneticPr fontId="39" type="noConversion"/>
  </si>
  <si>
    <t>列印張數</t>
    <phoneticPr fontId="39" type="noConversion"/>
  </si>
  <si>
    <t>P</t>
    <phoneticPr fontId="39" type="noConversion"/>
  </si>
  <si>
    <t>O</t>
    <phoneticPr fontId="39" type="noConversion"/>
  </si>
  <si>
    <t>N</t>
    <phoneticPr fontId="39" type="noConversion"/>
  </si>
  <si>
    <t>M</t>
    <phoneticPr fontId="39" type="noConversion"/>
  </si>
  <si>
    <t>L</t>
    <phoneticPr fontId="39" type="noConversion"/>
  </si>
  <si>
    <t>K</t>
    <phoneticPr fontId="39" type="noConversion"/>
  </si>
  <si>
    <t>J</t>
    <phoneticPr fontId="39" type="noConversion"/>
  </si>
  <si>
    <t>I</t>
    <phoneticPr fontId="39" type="noConversion"/>
  </si>
  <si>
    <t>H</t>
    <phoneticPr fontId="39" type="noConversion"/>
  </si>
  <si>
    <t>G</t>
    <phoneticPr fontId="39" type="noConversion"/>
  </si>
  <si>
    <t>F</t>
    <phoneticPr fontId="39" type="noConversion"/>
  </si>
  <si>
    <t>E</t>
    <phoneticPr fontId="39" type="noConversion"/>
  </si>
  <si>
    <t>D</t>
    <phoneticPr fontId="39" type="noConversion"/>
  </si>
  <si>
    <t>C</t>
    <phoneticPr fontId="39" type="noConversion"/>
  </si>
  <si>
    <t>B</t>
    <phoneticPr fontId="39" type="noConversion"/>
  </si>
  <si>
    <t>A</t>
    <phoneticPr fontId="39" type="noConversion"/>
  </si>
  <si>
    <t>BP4 - A</t>
    <phoneticPr fontId="39" type="noConversion"/>
  </si>
  <si>
    <t>BLACK</t>
    <phoneticPr fontId="39" type="noConversion"/>
  </si>
  <si>
    <t>Color Name</t>
    <phoneticPr fontId="39" type="noConversion"/>
  </si>
  <si>
    <t>Color Code</t>
    <phoneticPr fontId="39" type="noConversion"/>
  </si>
  <si>
    <t>BLK</t>
    <phoneticPr fontId="39" type="noConversion"/>
  </si>
  <si>
    <t>BLK</t>
    <phoneticPr fontId="39" type="noConversion"/>
  </si>
  <si>
    <t xml:space="preserve">snap </t>
    <phoneticPr fontId="39" type="noConversion"/>
  </si>
  <si>
    <t>16L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</si>
</sst>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mm/dd/yy;@"/>
    <numFmt numFmtId="178" formatCode="m/d;@"/>
    <numFmt numFmtId="179" formatCode="yyyy/m/d;@"/>
  </numFmts>
  <fonts count="5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11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sz val="14"/>
      <name val="AGaramond"/>
    </font>
    <font>
      <u/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i/>
      <u/>
      <sz val="24"/>
      <name val="Arial"/>
      <family val="2"/>
    </font>
    <font>
      <sz val="14"/>
      <name val="Arial"/>
      <family val="2"/>
    </font>
    <font>
      <b/>
      <sz val="10"/>
      <color indexed="53"/>
      <name val="Arial"/>
      <family val="2"/>
    </font>
    <font>
      <sz val="10"/>
      <color indexed="18"/>
      <name val="Arial"/>
      <family val="2"/>
    </font>
    <font>
      <b/>
      <u/>
      <sz val="10"/>
      <color indexed="53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8"/>
      <name val="Arial"/>
      <family val="2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新細明體"/>
      <family val="2"/>
      <scheme val="minor"/>
    </font>
    <font>
      <b/>
      <u/>
      <sz val="10"/>
      <color rgb="FF00B050"/>
      <name val="Arial"/>
      <family val="2"/>
    </font>
    <font>
      <sz val="10"/>
      <color rgb="FF0B0C0C"/>
      <name val="Arial"/>
      <family val="2"/>
    </font>
    <font>
      <sz val="9"/>
      <name val="細明體"/>
      <family val="3"/>
      <charset val="136"/>
    </font>
    <font>
      <b/>
      <sz val="8"/>
      <color rgb="FFFF0000"/>
      <name val="Arial"/>
      <family val="2"/>
    </font>
    <font>
      <b/>
      <sz val="8"/>
      <color rgb="FFFF0000"/>
      <name val="細明體"/>
      <family val="3"/>
      <charset val="136"/>
    </font>
    <font>
      <b/>
      <sz val="20"/>
      <color indexed="8"/>
      <name val="AGaramond"/>
    </font>
    <font>
      <sz val="12"/>
      <color indexed="8"/>
      <name val="新細明體"/>
      <family val="1"/>
      <charset val="136"/>
    </font>
    <font>
      <sz val="8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Calibri"/>
      <family val="2"/>
    </font>
    <font>
      <b/>
      <sz val="8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9" fillId="0" borderId="0">
      <alignment vertical="center"/>
    </xf>
    <xf numFmtId="0" fontId="32" fillId="0" borderId="0"/>
    <xf numFmtId="0" fontId="2" fillId="0" borderId="0"/>
  </cellStyleXfs>
  <cellXfs count="30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6" fontId="6" fillId="0" borderId="1" xfId="6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3" fillId="3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15" fontId="3" fillId="0" borderId="0" xfId="0" applyNumberFormat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6" fontId="6" fillId="5" borderId="1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0" fontId="3" fillId="0" borderId="0" xfId="0" applyNumberFormat="1" applyFont="1" applyAlignment="1">
      <alignment horizontal="center"/>
    </xf>
    <xf numFmtId="30" fontId="0" fillId="0" borderId="0" xfId="0" applyNumberFormat="1" applyAlignment="1">
      <alignment horizontal="left"/>
    </xf>
    <xf numFmtId="30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0" xfId="0" applyFill="1"/>
    <xf numFmtId="0" fontId="0" fillId="4" borderId="13" xfId="0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 indent="4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0" fontId="6" fillId="5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19" fillId="0" borderId="3" xfId="0" quotePrefix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left"/>
    </xf>
    <xf numFmtId="177" fontId="19" fillId="6" borderId="3" xfId="0" applyNumberFormat="1" applyFont="1" applyFill="1" applyBorder="1" applyAlignment="1">
      <alignment horizontal="center"/>
    </xf>
    <xf numFmtId="0" fontId="19" fillId="6" borderId="3" xfId="0" quotePrefix="1" applyFont="1" applyFill="1" applyBorder="1" applyAlignment="1">
      <alignment horizontal="center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7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wrapText="1"/>
    </xf>
    <xf numFmtId="0" fontId="5" fillId="0" borderId="0" xfId="0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4" borderId="10" xfId="0" applyFill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vertical="center"/>
    </xf>
    <xf numFmtId="1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0" fontId="19" fillId="6" borderId="3" xfId="0" applyFont="1" applyFill="1" applyBorder="1"/>
    <xf numFmtId="177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8" fontId="19" fillId="6" borderId="3" xfId="0" quotePrefix="1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" fillId="0" borderId="0" xfId="3"/>
    <xf numFmtId="0" fontId="14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left"/>
    </xf>
    <xf numFmtId="0" fontId="12" fillId="0" borderId="0" xfId="3" applyFont="1"/>
    <xf numFmtId="0" fontId="11" fillId="0" borderId="3" xfId="3" applyFont="1" applyBorder="1" applyAlignment="1">
      <alignment horizontal="center"/>
    </xf>
    <xf numFmtId="0" fontId="2" fillId="0" borderId="3" xfId="3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3" fillId="0" borderId="22" xfId="3" applyFont="1" applyBorder="1"/>
    <xf numFmtId="0" fontId="23" fillId="0" borderId="0" xfId="3" applyFont="1"/>
    <xf numFmtId="0" fontId="4" fillId="0" borderId="0" xfId="3" applyFont="1"/>
    <xf numFmtId="0" fontId="22" fillId="0" borderId="0" xfId="3" applyFont="1"/>
    <xf numFmtId="0" fontId="2" fillId="0" borderId="22" xfId="3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0" fontId="10" fillId="0" borderId="26" xfId="3" applyFont="1" applyBorder="1"/>
    <xf numFmtId="0" fontId="10" fillId="0" borderId="27" xfId="3" applyFont="1" applyBorder="1"/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18" xfId="3" applyBorder="1"/>
    <xf numFmtId="0" fontId="2" fillId="0" borderId="17" xfId="3" applyBorder="1"/>
    <xf numFmtId="0" fontId="28" fillId="0" borderId="0" xfId="4" applyFont="1" applyAlignment="1">
      <alignment wrapText="1"/>
    </xf>
    <xf numFmtId="0" fontId="2" fillId="10" borderId="28" xfId="5" applyFill="1" applyBorder="1"/>
    <xf numFmtId="0" fontId="10" fillId="10" borderId="29" xfId="5" applyFont="1" applyFill="1" applyBorder="1" applyAlignment="1">
      <alignment horizontal="center"/>
    </xf>
    <xf numFmtId="0" fontId="24" fillId="0" borderId="0" xfId="4" applyFont="1" applyAlignment="1">
      <alignment wrapText="1"/>
    </xf>
    <xf numFmtId="0" fontId="32" fillId="0" borderId="9" xfId="4" applyBorder="1"/>
    <xf numFmtId="0" fontId="15" fillId="0" borderId="10" xfId="4" applyFont="1" applyBorder="1" applyAlignment="1">
      <alignment horizontal="center"/>
    </xf>
    <xf numFmtId="0" fontId="32" fillId="0" borderId="11" xfId="4" applyBorder="1"/>
    <xf numFmtId="0" fontId="32" fillId="0" borderId="12" xfId="4" applyBorder="1"/>
    <xf numFmtId="0" fontId="2" fillId="0" borderId="13" xfId="5" applyBorder="1"/>
    <xf numFmtId="0" fontId="2" fillId="10" borderId="12" xfId="5" applyFill="1" applyBorder="1"/>
    <xf numFmtId="0" fontId="2" fillId="10" borderId="13" xfId="5" applyFill="1" applyBorder="1"/>
    <xf numFmtId="0" fontId="2" fillId="0" borderId="3" xfId="5" applyBorder="1"/>
    <xf numFmtId="0" fontId="10" fillId="0" borderId="3" xfId="5" applyFont="1" applyBorder="1"/>
    <xf numFmtId="0" fontId="10" fillId="0" borderId="30" xfId="5" applyFont="1" applyBorder="1"/>
    <xf numFmtId="0" fontId="10" fillId="10" borderId="31" xfId="5" applyFont="1" applyFill="1" applyBorder="1" applyAlignment="1">
      <alignment horizontal="center"/>
    </xf>
    <xf numFmtId="0" fontId="10" fillId="10" borderId="32" xfId="5" applyFont="1" applyFill="1" applyBorder="1" applyAlignment="1">
      <alignment horizontal="center"/>
    </xf>
    <xf numFmtId="0" fontId="32" fillId="0" borderId="3" xfId="4" applyBorder="1"/>
    <xf numFmtId="0" fontId="26" fillId="0" borderId="3" xfId="5" applyFont="1" applyBorder="1" applyAlignment="1">
      <alignment wrapText="1"/>
    </xf>
    <xf numFmtId="0" fontId="2" fillId="0" borderId="30" xfId="5" applyBorder="1"/>
    <xf numFmtId="0" fontId="26" fillId="0" borderId="30" xfId="5" applyFont="1" applyBorder="1"/>
    <xf numFmtId="0" fontId="2" fillId="0" borderId="33" xfId="5" applyBorder="1"/>
    <xf numFmtId="0" fontId="2" fillId="0" borderId="5" xfId="5" applyBorder="1"/>
    <xf numFmtId="0" fontId="36" fillId="0" borderId="10" xfId="4" applyFont="1" applyBorder="1"/>
    <xf numFmtId="0" fontId="2" fillId="0" borderId="4" xfId="5" applyBorder="1"/>
    <xf numFmtId="0" fontId="26" fillId="0" borderId="4" xfId="5" applyFont="1" applyBorder="1" applyAlignment="1">
      <alignment wrapText="1"/>
    </xf>
    <xf numFmtId="0" fontId="2" fillId="0" borderId="6" xfId="5" applyBorder="1"/>
    <xf numFmtId="0" fontId="26" fillId="10" borderId="13" xfId="5" applyFont="1" applyFill="1" applyBorder="1" applyAlignment="1">
      <alignment wrapText="1"/>
    </xf>
    <xf numFmtId="0" fontId="3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7" fillId="0" borderId="0" xfId="4" applyFont="1" applyAlignment="1">
      <alignment wrapText="1"/>
    </xf>
    <xf numFmtId="0" fontId="10" fillId="1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1" applyFont="1" applyAlignment="1" applyProtection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wrapText="1" indent="8"/>
    </xf>
    <xf numFmtId="0" fontId="10" fillId="11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2"/>
    </xf>
    <xf numFmtId="0" fontId="2" fillId="0" borderId="0" xfId="0" applyFont="1"/>
    <xf numFmtId="0" fontId="10" fillId="0" borderId="0" xfId="4" applyFont="1"/>
    <xf numFmtId="0" fontId="21" fillId="0" borderId="0" xfId="4" applyFont="1"/>
    <xf numFmtId="0" fontId="32" fillId="0" borderId="0" xfId="4"/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2" fillId="10" borderId="0" xfId="5" applyFill="1"/>
    <xf numFmtId="0" fontId="5" fillId="0" borderId="0" xfId="4" applyFont="1" applyAlignment="1">
      <alignment horizontal="left" vertical="center"/>
    </xf>
    <xf numFmtId="0" fontId="43" fillId="13" borderId="0" xfId="7" applyFont="1" applyFill="1" applyAlignment="1">
      <alignment vertical="center"/>
    </xf>
    <xf numFmtId="0" fontId="43" fillId="0" borderId="0" xfId="7" applyFont="1" applyAlignment="1">
      <alignment vertical="center"/>
    </xf>
    <xf numFmtId="49" fontId="46" fillId="0" borderId="0" xfId="7" applyNumberFormat="1" applyFont="1" applyAlignment="1">
      <alignment horizontal="left"/>
    </xf>
    <xf numFmtId="49" fontId="46" fillId="0" borderId="22" xfId="7" applyNumberFormat="1" applyFont="1" applyBorder="1" applyAlignment="1">
      <alignment horizontal="left"/>
    </xf>
    <xf numFmtId="0" fontId="19" fillId="0" borderId="0" xfId="8" applyFont="1" applyAlignment="1">
      <alignment horizontal="center"/>
    </xf>
    <xf numFmtId="0" fontId="19" fillId="12" borderId="0" xfId="8" applyFont="1" applyFill="1" applyAlignment="1">
      <alignment horizontal="center"/>
    </xf>
    <xf numFmtId="0" fontId="19" fillId="0" borderId="0" xfId="8" applyFont="1" applyAlignment="1">
      <alignment horizontal="left"/>
    </xf>
    <xf numFmtId="177" fontId="19" fillId="0" borderId="0" xfId="8" applyNumberFormat="1" applyFont="1" applyAlignment="1">
      <alignment horizontal="left"/>
    </xf>
    <xf numFmtId="0" fontId="19" fillId="0" borderId="0" xfId="8" applyFont="1"/>
    <xf numFmtId="177" fontId="19" fillId="0" borderId="0" xfId="8" applyNumberFormat="1" applyFont="1" applyAlignment="1">
      <alignment horizontal="center"/>
    </xf>
    <xf numFmtId="0" fontId="19" fillId="12" borderId="3" xfId="8" applyFont="1" applyFill="1" applyBorder="1" applyAlignment="1">
      <alignment horizontal="center"/>
    </xf>
    <xf numFmtId="0" fontId="19" fillId="6" borderId="3" xfId="8" applyFont="1" applyFill="1" applyBorder="1" applyAlignment="1">
      <alignment horizontal="left"/>
    </xf>
    <xf numFmtId="0" fontId="19" fillId="6" borderId="3" xfId="8" applyFont="1" applyFill="1" applyBorder="1" applyAlignment="1">
      <alignment horizontal="center"/>
    </xf>
    <xf numFmtId="179" fontId="19" fillId="6" borderId="3" xfId="8" applyNumberFormat="1" applyFont="1" applyFill="1" applyBorder="1" applyAlignment="1">
      <alignment horizontal="center"/>
    </xf>
    <xf numFmtId="177" fontId="19" fillId="6" borderId="3" xfId="8" applyNumberFormat="1" applyFont="1" applyFill="1" applyBorder="1" applyAlignment="1">
      <alignment horizontal="center"/>
    </xf>
    <xf numFmtId="0" fontId="5" fillId="0" borderId="0" xfId="8" applyFont="1" applyAlignment="1">
      <alignment horizontal="center" vertical="center"/>
    </xf>
    <xf numFmtId="0" fontId="3" fillId="0" borderId="0" xfId="8" applyFont="1" applyAlignment="1">
      <alignment horizontal="center"/>
    </xf>
    <xf numFmtId="15" fontId="2" fillId="12" borderId="0" xfId="8" applyNumberFormat="1" applyFill="1" applyAlignment="1">
      <alignment horizontal="left"/>
    </xf>
    <xf numFmtId="0" fontId="2" fillId="0" borderId="0" xfId="8" applyAlignment="1">
      <alignment horizontal="left"/>
    </xf>
    <xf numFmtId="0" fontId="4" fillId="0" borderId="0" xfId="8" applyFont="1" applyAlignment="1">
      <alignment horizontal="left"/>
    </xf>
    <xf numFmtId="15" fontId="3" fillId="12" borderId="0" xfId="8" applyNumberFormat="1" applyFont="1" applyFill="1" applyAlignment="1">
      <alignment horizontal="center"/>
    </xf>
    <xf numFmtId="0" fontId="3" fillId="0" borderId="0" xfId="8" applyFont="1" applyAlignment="1">
      <alignment horizontal="left"/>
    </xf>
    <xf numFmtId="0" fontId="18" fillId="0" borderId="0" xfId="8" applyFont="1" applyAlignment="1">
      <alignment horizontal="left"/>
    </xf>
    <xf numFmtId="0" fontId="35" fillId="0" borderId="0" xfId="8" applyFont="1" applyAlignment="1">
      <alignment horizontal="left"/>
    </xf>
    <xf numFmtId="0" fontId="34" fillId="0" borderId="0" xfId="8" applyFont="1" applyAlignment="1">
      <alignment horizontal="left"/>
    </xf>
    <xf numFmtId="0" fontId="10" fillId="3" borderId="0" xfId="8" applyFont="1" applyFill="1" applyAlignment="1">
      <alignment horizontal="left"/>
    </xf>
    <xf numFmtId="0" fontId="6" fillId="10" borderId="42" xfId="8" applyFont="1" applyFill="1" applyBorder="1" applyAlignment="1">
      <alignment horizontal="center" vertical="center"/>
    </xf>
    <xf numFmtId="0" fontId="6" fillId="10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/>
    </xf>
    <xf numFmtId="0" fontId="6" fillId="12" borderId="42" xfId="8" applyFont="1" applyFill="1" applyBorder="1" applyAlignment="1">
      <alignment horizontal="center" vertical="center" wrapText="1"/>
    </xf>
    <xf numFmtId="0" fontId="6" fillId="0" borderId="37" xfId="8" applyFont="1" applyBorder="1" applyAlignment="1">
      <alignment horizontal="center" vertical="center"/>
    </xf>
    <xf numFmtId="0" fontId="6" fillId="0" borderId="37" xfId="8" applyFont="1" applyBorder="1" applyAlignment="1">
      <alignment horizontal="center" vertical="center" wrapText="1"/>
    </xf>
    <xf numFmtId="0" fontId="6" fillId="0" borderId="41" xfId="8" applyFont="1" applyBorder="1" applyAlignment="1">
      <alignment horizontal="center" vertical="center" wrapText="1"/>
    </xf>
    <xf numFmtId="0" fontId="6" fillId="0" borderId="41" xfId="8" applyFont="1" applyBorder="1" applyAlignment="1">
      <alignment horizontal="center" vertical="center"/>
    </xf>
    <xf numFmtId="0" fontId="50" fillId="0" borderId="41" xfId="8" applyFont="1" applyBorder="1" applyAlignment="1">
      <alignment horizontal="center" vertical="center" wrapText="1"/>
    </xf>
    <xf numFmtId="49" fontId="42" fillId="0" borderId="0" xfId="7" applyNumberFormat="1" applyFont="1" applyAlignment="1">
      <alignment horizontal="center" vertical="center"/>
    </xf>
    <xf numFmtId="0" fontId="44" fillId="0" borderId="0" xfId="7" applyFont="1"/>
    <xf numFmtId="0" fontId="19" fillId="0" borderId="0" xfId="7" applyFont="1"/>
    <xf numFmtId="49" fontId="45" fillId="0" borderId="0" xfId="7" applyNumberFormat="1" applyFont="1"/>
    <xf numFmtId="49" fontId="45" fillId="0" borderId="0" xfId="7" applyNumberFormat="1" applyFont="1" applyAlignment="1">
      <alignment horizontal="left"/>
    </xf>
    <xf numFmtId="0" fontId="45" fillId="0" borderId="0" xfId="7" applyFont="1" applyAlignment="1">
      <alignment wrapText="1"/>
    </xf>
    <xf numFmtId="49" fontId="48" fillId="0" borderId="0" xfId="7" applyNumberFormat="1" applyFont="1" applyAlignment="1">
      <alignment vertical="top"/>
    </xf>
    <xf numFmtId="0" fontId="45" fillId="0" borderId="0" xfId="7" applyFont="1" applyAlignment="1">
      <alignment vertical="top"/>
    </xf>
    <xf numFmtId="0" fontId="45" fillId="0" borderId="0" xfId="7" applyFont="1" applyAlignment="1">
      <alignment horizontal="left" vertical="top"/>
    </xf>
    <xf numFmtId="14" fontId="46" fillId="0" borderId="22" xfId="7" applyNumberFormat="1" applyFont="1" applyBorder="1" applyAlignment="1">
      <alignment horizontal="center"/>
    </xf>
    <xf numFmtId="49" fontId="46" fillId="0" borderId="22" xfId="7" applyNumberFormat="1" applyFont="1" applyBorder="1" applyAlignment="1">
      <alignment horizontal="center"/>
    </xf>
    <xf numFmtId="0" fontId="46" fillId="0" borderId="22" xfId="7" applyFont="1" applyBorder="1" applyAlignment="1">
      <alignment horizontal="center"/>
    </xf>
    <xf numFmtId="14" fontId="46" fillId="0" borderId="0" xfId="7" applyNumberFormat="1" applyFont="1" applyAlignment="1">
      <alignment horizontal="center"/>
    </xf>
    <xf numFmtId="49" fontId="46" fillId="0" borderId="0" xfId="7" applyNumberFormat="1" applyFont="1" applyAlignment="1">
      <alignment horizontal="center"/>
    </xf>
    <xf numFmtId="0" fontId="46" fillId="0" borderId="0" xfId="7" applyFont="1" applyAlignment="1">
      <alignment horizontal="center"/>
    </xf>
    <xf numFmtId="49" fontId="49" fillId="0" borderId="0" xfId="7" applyNumberFormat="1" applyFont="1" applyAlignment="1">
      <alignment horizontal="left"/>
    </xf>
    <xf numFmtId="49" fontId="47" fillId="0" borderId="36" xfId="7" applyNumberFormat="1" applyFont="1" applyBorder="1"/>
    <xf numFmtId="0" fontId="45" fillId="0" borderId="36" xfId="7" applyFont="1" applyBorder="1" applyAlignment="1">
      <alignment wrapText="1"/>
    </xf>
    <xf numFmtId="49" fontId="42" fillId="0" borderId="0" xfId="7" applyNumberFormat="1" applyFont="1" applyAlignment="1">
      <alignment horizontal="center" vertical="center"/>
    </xf>
    <xf numFmtId="49" fontId="49" fillId="0" borderId="22" xfId="7" applyNumberFormat="1" applyFont="1" applyBorder="1" applyAlignment="1">
      <alignment horizontal="left"/>
    </xf>
    <xf numFmtId="49" fontId="49" fillId="0" borderId="0" xfId="7" applyNumberFormat="1" applyFont="1" applyAlignment="1">
      <alignment horizontal="left"/>
    </xf>
    <xf numFmtId="49" fontId="49" fillId="0" borderId="18" xfId="7" applyNumberFormat="1" applyFont="1" applyBorder="1" applyAlignment="1">
      <alignment horizontal="left"/>
    </xf>
    <xf numFmtId="49" fontId="45" fillId="0" borderId="43" xfId="7" applyNumberFormat="1" applyFont="1" applyBorder="1" applyAlignment="1">
      <alignment horizontal="left" vertical="top"/>
    </xf>
    <xf numFmtId="49" fontId="45" fillId="0" borderId="0" xfId="7" applyNumberFormat="1" applyFont="1" applyAlignment="1">
      <alignment horizontal="left" vertical="top"/>
    </xf>
    <xf numFmtId="49" fontId="45" fillId="0" borderId="36" xfId="7" applyNumberFormat="1" applyFont="1" applyBorder="1" applyAlignment="1">
      <alignment horizontal="left" vertical="top"/>
    </xf>
    <xf numFmtId="0" fontId="4" fillId="0" borderId="36" xfId="0" applyFont="1" applyBorder="1" applyAlignment="1">
      <alignment horizontal="left"/>
    </xf>
    <xf numFmtId="0" fontId="25" fillId="3" borderId="0" xfId="0" applyFont="1" applyFill="1" applyAlignment="1">
      <alignment horizontal="center" wrapText="1"/>
    </xf>
    <xf numFmtId="0" fontId="25" fillId="3" borderId="36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wrapText="1"/>
    </xf>
    <xf numFmtId="0" fontId="13" fillId="9" borderId="39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25" fillId="3" borderId="0" xfId="0" applyFont="1" applyFill="1" applyAlignment="1">
      <alignment horizontal="left" wrapText="1"/>
    </xf>
    <xf numFmtId="0" fontId="25" fillId="3" borderId="36" xfId="0" applyFont="1" applyFill="1" applyBorder="1" applyAlignment="1">
      <alignment horizontal="left" wrapText="1"/>
    </xf>
    <xf numFmtId="0" fontId="13" fillId="0" borderId="0" xfId="4" applyFont="1" applyAlignment="1">
      <alignment horizontal="center" vertical="top" wrapText="1"/>
    </xf>
    <xf numFmtId="0" fontId="32" fillId="0" borderId="0" xfId="4" applyAlignment="1">
      <alignment horizontal="center" vertical="top" wrapText="1"/>
    </xf>
    <xf numFmtId="0" fontId="13" fillId="0" borderId="0" xfId="3" applyFont="1" applyAlignment="1">
      <alignment horizontal="center" wrapText="1"/>
    </xf>
    <xf numFmtId="0" fontId="2" fillId="0" borderId="0" xfId="3" applyAlignment="1">
      <alignment horizontal="center" wrapText="1"/>
    </xf>
    <xf numFmtId="0" fontId="0" fillId="0" borderId="30" xfId="0" applyBorder="1"/>
    <xf numFmtId="0" fontId="0" fillId="0" borderId="3" xfId="0" applyBorder="1"/>
    <xf numFmtId="0" fontId="0" fillId="0" borderId="40" xfId="0" applyBorder="1" applyAlignment="1">
      <alignment wrapText="1"/>
    </xf>
    <xf numFmtId="0" fontId="0" fillId="0" borderId="7" xfId="0" applyBorder="1" applyAlignment="1">
      <alignment wrapText="1"/>
    </xf>
    <xf numFmtId="0" fontId="16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0" fillId="0" borderId="34" xfId="0" applyFont="1" applyBorder="1"/>
    <xf numFmtId="0" fontId="10" fillId="0" borderId="35" xfId="0" applyFont="1" applyBorder="1"/>
    <xf numFmtId="0" fontId="10" fillId="0" borderId="28" xfId="0" applyFont="1" applyBorder="1"/>
    <xf numFmtId="0" fontId="0" fillId="0" borderId="33" xfId="0" applyBorder="1"/>
    <xf numFmtId="0" fontId="0" fillId="0" borderId="5" xfId="0" applyBorder="1"/>
  </cellXfs>
  <cellStyles count="9">
    <cellStyle name="Hyperlink 2" xfId="2" xr:uid="{00000000-0005-0000-0000-000000000000}"/>
    <cellStyle name="Normal 2" xfId="3" xr:uid="{00000000-0005-0000-0000-000001000000}"/>
    <cellStyle name="Normal 3" xfId="4" xr:uid="{00000000-0005-0000-0000-000002000000}"/>
    <cellStyle name="Normal_Photo Sample Order Sheet template" xfId="5" xr:uid="{00000000-0005-0000-0000-000003000000}"/>
    <cellStyle name="Normal_TAL" xfId="6" xr:uid="{00000000-0005-0000-0000-000004000000}"/>
    <cellStyle name="一般" xfId="0" builtinId="0"/>
    <cellStyle name="一般 2" xfId="7" xr:uid="{00000000-0005-0000-0000-000006000000}"/>
    <cellStyle name="一般 3" xfId="8" xr:uid="{00000000-0005-0000-0000-000007000000}"/>
    <cellStyle name="超連結" xfId="1" builtinId="8"/>
  </cellStyles>
  <dxfs count="14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406400</xdr:colOff>
      <xdr:row>3</xdr:row>
      <xdr:rowOff>393700</xdr:rowOff>
    </xdr:from>
    <xdr:to>
      <xdr:col>22</xdr:col>
      <xdr:colOff>111509</xdr:colOff>
      <xdr:row>31</xdr:row>
      <xdr:rowOff>124512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4600" y="965200"/>
          <a:ext cx="2753109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72413</xdr:colOff>
      <xdr:row>2</xdr:row>
      <xdr:rowOff>170089</xdr:rowOff>
    </xdr:from>
    <xdr:ext cx="476862" cy="657225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60288" y="614589"/>
          <a:ext cx="476862" cy="657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square" rtlCol="0" anchor="t">
          <a:spAutoFit/>
        </a:bodyPr>
        <a:lstStyle/>
        <a:p>
          <a:r>
            <a:rPr lang="en-US" altLang="zh-TW" sz="1600" b="1">
              <a:solidFill>
                <a:schemeClr val="accent3">
                  <a:lumMod val="75000"/>
                </a:schemeClr>
              </a:solidFill>
            </a:rPr>
            <a:t>ABCDEFGHIJKLMNO P</a:t>
          </a:r>
          <a:endParaRPr lang="zh-TW" altLang="en-US" sz="16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1227668</xdr:colOff>
      <xdr:row>0</xdr:row>
      <xdr:rowOff>42333</xdr:rowOff>
    </xdr:from>
    <xdr:to>
      <xdr:col>1</xdr:col>
      <xdr:colOff>1972735</xdr:colOff>
      <xdr:row>3</xdr:row>
      <xdr:rowOff>80433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217539E-1948-A004-953D-CC09DF47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7668" y="42333"/>
          <a:ext cx="2374900" cy="67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4</xdr:col>
      <xdr:colOff>581025</xdr:colOff>
      <xdr:row>1</xdr:row>
      <xdr:rowOff>57150</xdr:rowOff>
    </xdr:to>
    <xdr:sp macro="" textlink="">
      <xdr:nvSpPr>
        <xdr:cNvPr id="7173" name="AutoShape 1">
          <a:extLst>
            <a:ext uri="{FF2B5EF4-FFF2-40B4-BE49-F238E27FC236}">
              <a16:creationId xmlns:a16="http://schemas.microsoft.com/office/drawing/2014/main" id="{00000000-0008-0000-0800-0000051C0000}"/>
            </a:ext>
          </a:extLst>
        </xdr:cNvPr>
        <xdr:cNvSpPr>
          <a:spLocks noChangeArrowheads="1"/>
        </xdr:cNvSpPr>
      </xdr:nvSpPr>
      <xdr:spPr bwMode="auto">
        <a:xfrm>
          <a:off x="5400675" y="28575"/>
          <a:ext cx="581025" cy="266700"/>
        </a:xfrm>
        <a:prstGeom prst="leftArrow">
          <a:avLst>
            <a:gd name="adj1" fmla="val 50000"/>
            <a:gd name="adj2" fmla="val 116049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7</xdr:col>
      <xdr:colOff>1123950</xdr:colOff>
      <xdr:row>3</xdr:row>
      <xdr:rowOff>28575</xdr:rowOff>
    </xdr:to>
    <xdr:sp macro="" textlink="">
      <xdr:nvSpPr>
        <xdr:cNvPr id="2088" name="AutoShape 1">
          <a:extLst>
            <a:ext uri="{FF2B5EF4-FFF2-40B4-BE49-F238E27FC236}">
              <a16:creationId xmlns:a16="http://schemas.microsoft.com/office/drawing/2014/main" id="{00000000-0008-0000-0A00-000028080000}"/>
            </a:ext>
          </a:extLst>
        </xdr:cNvPr>
        <xdr:cNvSpPr>
          <a:spLocks noChangeArrowheads="1"/>
        </xdr:cNvSpPr>
      </xdr:nvSpPr>
      <xdr:spPr bwMode="auto">
        <a:xfrm>
          <a:off x="3305175" y="333375"/>
          <a:ext cx="1114425" cy="257175"/>
        </a:xfrm>
        <a:prstGeom prst="leftArrow">
          <a:avLst>
            <a:gd name="adj1" fmla="val 50000"/>
            <a:gd name="adj2" fmla="val 108333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mscollab.sharepoint.com/sites/LEVendor" TargetMode="External"/><Relationship Id="rId1" Type="http://schemas.openxmlformats.org/officeDocument/2006/relationships/hyperlink" Target="https://lemscollab.sharepoint.com/sites/LEVendor/VendorInformationSectionTechnicalDesign/Size_Conversion_SO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  <pageSetUpPr autoPageBreaks="0" fitToPage="1"/>
  </sheetPr>
  <dimension ref="A1:Q9"/>
  <sheetViews>
    <sheetView showGridLines="0" zoomScale="75" zoomScaleNormal="75" zoomScaleSheetLayoutView="75" workbookViewId="0">
      <selection activeCell="G32" sqref="G32"/>
    </sheetView>
  </sheetViews>
  <sheetFormatPr baseColWidth="10" defaultColWidth="9.1640625" defaultRowHeight="13"/>
  <cols>
    <col min="1" max="1" width="13.1640625" style="217" customWidth="1"/>
    <col min="2" max="4" width="13.1640625" style="212" customWidth="1"/>
    <col min="5" max="5" width="13.1640625" style="216" customWidth="1"/>
    <col min="6" max="7" width="13.1640625" style="214" customWidth="1"/>
    <col min="8" max="8" width="13.1640625" style="215" customWidth="1"/>
    <col min="9" max="10" width="13.1640625" style="212" customWidth="1"/>
    <col min="11" max="16" width="13.1640625" style="214" customWidth="1"/>
    <col min="17" max="17" width="11.6640625" style="213" customWidth="1"/>
    <col min="18" max="16384" width="9.1640625" style="212"/>
  </cols>
  <sheetData>
    <row r="1" spans="1:17" s="224" customFormat="1" ht="15" customHeight="1">
      <c r="A1" s="227"/>
      <c r="B1" s="226"/>
      <c r="C1" s="226"/>
      <c r="D1" s="226"/>
      <c r="E1" s="226"/>
      <c r="F1" s="226"/>
      <c r="G1" s="226"/>
      <c r="H1" s="229"/>
      <c r="I1" s="233"/>
      <c r="J1" s="226"/>
      <c r="K1" s="229"/>
      <c r="L1" s="229"/>
      <c r="M1" s="229"/>
      <c r="N1" s="229"/>
      <c r="O1" s="229"/>
      <c r="P1" s="229"/>
      <c r="Q1" s="228"/>
    </row>
    <row r="2" spans="1:17" s="224" customFormat="1" ht="15" customHeight="1">
      <c r="A2" s="232"/>
      <c r="B2" s="231"/>
      <c r="C2" s="231"/>
      <c r="D2" s="231"/>
      <c r="E2" s="231"/>
      <c r="F2" s="226"/>
      <c r="G2" s="226"/>
      <c r="H2" s="229"/>
      <c r="I2" s="230"/>
      <c r="J2" s="226"/>
      <c r="K2" s="229"/>
      <c r="L2" s="229"/>
      <c r="M2" s="229"/>
      <c r="N2" s="229"/>
      <c r="O2" s="229"/>
      <c r="P2" s="229"/>
      <c r="Q2" s="228"/>
    </row>
    <row r="3" spans="1:17" s="224" customFormat="1" ht="15" customHeight="1" thickBot="1">
      <c r="A3" s="227"/>
      <c r="B3" s="226"/>
      <c r="C3" s="226"/>
      <c r="D3" s="226"/>
      <c r="E3" s="226"/>
      <c r="F3" s="226"/>
      <c r="G3" s="226"/>
      <c r="H3" s="226"/>
      <c r="I3" s="226"/>
      <c r="J3" s="226"/>
      <c r="Q3" s="225"/>
    </row>
    <row r="4" spans="1:17" s="223" customFormat="1" ht="36" customHeight="1" thickTop="1" thickBot="1">
      <c r="A4" s="239" t="s">
        <v>286</v>
      </c>
      <c r="B4" s="239" t="s">
        <v>285</v>
      </c>
      <c r="C4" s="240" t="s">
        <v>284</v>
      </c>
      <c r="D4" s="240" t="s">
        <v>283</v>
      </c>
      <c r="E4" s="240" t="s">
        <v>282</v>
      </c>
      <c r="F4" s="241" t="s">
        <v>281</v>
      </c>
      <c r="G4" s="241" t="s">
        <v>280</v>
      </c>
      <c r="H4" s="239" t="s">
        <v>279</v>
      </c>
      <c r="I4" s="239" t="s">
        <v>278</v>
      </c>
      <c r="J4" s="242" t="s">
        <v>277</v>
      </c>
      <c r="K4" s="240" t="s">
        <v>276</v>
      </c>
      <c r="L4" s="240" t="s">
        <v>275</v>
      </c>
      <c r="M4" s="240" t="s">
        <v>274</v>
      </c>
      <c r="N4" s="240" t="s">
        <v>273</v>
      </c>
      <c r="O4" s="240" t="s">
        <v>272</v>
      </c>
      <c r="P4" s="240" t="s">
        <v>271</v>
      </c>
      <c r="Q4" s="243" t="s">
        <v>270</v>
      </c>
    </row>
    <row r="5" spans="1:17" s="223" customFormat="1" ht="37" thickTop="1">
      <c r="A5" s="234" t="s">
        <v>269</v>
      </c>
      <c r="B5" s="234" t="s">
        <v>268</v>
      </c>
      <c r="C5" s="235" t="s">
        <v>267</v>
      </c>
      <c r="D5" s="235" t="s">
        <v>266</v>
      </c>
      <c r="E5" s="235" t="s">
        <v>265</v>
      </c>
      <c r="F5" s="236" t="s">
        <v>264</v>
      </c>
      <c r="G5" s="236" t="s">
        <v>263</v>
      </c>
      <c r="H5" s="237" t="s">
        <v>262</v>
      </c>
      <c r="I5" s="237" t="s">
        <v>261</v>
      </c>
      <c r="J5" s="237" t="s">
        <v>2</v>
      </c>
      <c r="K5" s="236" t="s">
        <v>260</v>
      </c>
      <c r="L5" s="236" t="s">
        <v>259</v>
      </c>
      <c r="M5" s="236" t="s">
        <v>258</v>
      </c>
      <c r="N5" s="236" t="s">
        <v>257</v>
      </c>
      <c r="O5" s="236" t="s">
        <v>256</v>
      </c>
      <c r="P5" s="236" t="s">
        <v>255</v>
      </c>
      <c r="Q5" s="238" t="s">
        <v>254</v>
      </c>
    </row>
    <row r="6" spans="1:17">
      <c r="A6" s="222" t="s">
        <v>244</v>
      </c>
      <c r="B6" s="221">
        <v>45272</v>
      </c>
      <c r="C6" s="220" t="s">
        <v>234</v>
      </c>
      <c r="D6" s="220" t="s">
        <v>243</v>
      </c>
      <c r="E6" s="220" t="s">
        <v>232</v>
      </c>
      <c r="F6" s="219" t="s">
        <v>287</v>
      </c>
      <c r="G6" s="219" t="s">
        <v>241</v>
      </c>
      <c r="H6" s="219" t="s">
        <v>291</v>
      </c>
      <c r="I6" s="220" t="s">
        <v>288</v>
      </c>
      <c r="J6" s="220" t="s">
        <v>253</v>
      </c>
      <c r="K6" s="219" t="s">
        <v>238</v>
      </c>
      <c r="L6" s="219" t="s">
        <v>227</v>
      </c>
      <c r="M6" s="219" t="s">
        <v>237</v>
      </c>
      <c r="N6" s="219" t="s">
        <v>236</v>
      </c>
      <c r="O6" s="219" t="s">
        <v>224</v>
      </c>
      <c r="P6" s="219" t="s">
        <v>252</v>
      </c>
      <c r="Q6" s="218">
        <v>1</v>
      </c>
    </row>
    <row r="7" spans="1:17">
      <c r="A7" s="222" t="s">
        <v>235</v>
      </c>
      <c r="B7" s="221">
        <v>45272</v>
      </c>
      <c r="C7" s="220" t="s">
        <v>251</v>
      </c>
      <c r="D7" s="220" t="s">
        <v>233</v>
      </c>
      <c r="E7" s="220" t="s">
        <v>250</v>
      </c>
      <c r="F7" s="219" t="s">
        <v>249</v>
      </c>
      <c r="G7" s="219" t="s">
        <v>248</v>
      </c>
      <c r="H7" s="219" t="s">
        <v>247</v>
      </c>
      <c r="I7" s="220" t="s">
        <v>246</v>
      </c>
      <c r="J7" s="220" t="s">
        <v>202</v>
      </c>
      <c r="K7" s="219" t="s">
        <v>245</v>
      </c>
      <c r="L7" s="219" t="s">
        <v>227</v>
      </c>
      <c r="M7" s="219" t="s">
        <v>237</v>
      </c>
      <c r="N7" s="219" t="s">
        <v>236</v>
      </c>
      <c r="O7" s="219" t="s">
        <v>224</v>
      </c>
      <c r="P7" s="219" t="s">
        <v>223</v>
      </c>
      <c r="Q7" s="218">
        <v>1</v>
      </c>
    </row>
    <row r="8" spans="1:17">
      <c r="A8" s="222" t="s">
        <v>244</v>
      </c>
      <c r="B8" s="221">
        <v>45272</v>
      </c>
      <c r="C8" s="220" t="s">
        <v>234</v>
      </c>
      <c r="D8" s="220" t="s">
        <v>243</v>
      </c>
      <c r="E8" s="220" t="s">
        <v>232</v>
      </c>
      <c r="F8" s="219" t="s">
        <v>242</v>
      </c>
      <c r="G8" s="219" t="s">
        <v>241</v>
      </c>
      <c r="H8" s="219" t="s">
        <v>240</v>
      </c>
      <c r="I8" s="220" t="s">
        <v>239</v>
      </c>
      <c r="J8" s="220" t="s">
        <v>201</v>
      </c>
      <c r="K8" s="219" t="s">
        <v>238</v>
      </c>
      <c r="L8" s="219" t="s">
        <v>227</v>
      </c>
      <c r="M8" s="219" t="s">
        <v>237</v>
      </c>
      <c r="N8" s="219" t="s">
        <v>236</v>
      </c>
      <c r="O8" s="219" t="s">
        <v>224</v>
      </c>
      <c r="P8" s="219" t="s">
        <v>223</v>
      </c>
      <c r="Q8" s="218">
        <v>1</v>
      </c>
    </row>
    <row r="9" spans="1:17">
      <c r="A9" s="222" t="s">
        <v>235</v>
      </c>
      <c r="B9" s="221">
        <v>45272</v>
      </c>
      <c r="C9" s="220" t="s">
        <v>234</v>
      </c>
      <c r="D9" s="220" t="s">
        <v>233</v>
      </c>
      <c r="E9" s="220" t="s">
        <v>232</v>
      </c>
      <c r="F9" s="219" t="s">
        <v>231</v>
      </c>
      <c r="G9" s="219" t="s">
        <v>222</v>
      </c>
      <c r="H9" s="219" t="s">
        <v>230</v>
      </c>
      <c r="I9" s="220"/>
      <c r="J9" s="220" t="s">
        <v>229</v>
      </c>
      <c r="K9" s="219" t="s">
        <v>228</v>
      </c>
      <c r="L9" s="219" t="s">
        <v>227</v>
      </c>
      <c r="M9" s="219" t="s">
        <v>226</v>
      </c>
      <c r="N9" s="219" t="s">
        <v>225</v>
      </c>
      <c r="O9" s="219" t="s">
        <v>224</v>
      </c>
      <c r="P9" s="219" t="s">
        <v>223</v>
      </c>
      <c r="Q9" s="218">
        <v>2</v>
      </c>
    </row>
  </sheetData>
  <phoneticPr fontId="39" type="noConversion"/>
  <conditionalFormatting sqref="A6:E6 G6:K9 Q6:XFD9">
    <cfRule type="expression" dxfId="13" priority="12" stopIfTrue="1">
      <formula>AND(#REF!&lt;=0,#REF!&lt;&gt;"")</formula>
    </cfRule>
  </conditionalFormatting>
  <conditionalFormatting sqref="A7:E9">
    <cfRule type="expression" dxfId="12" priority="8" stopIfTrue="1">
      <formula>AND(#REF!&lt;=0,#REF!&lt;&gt;"")</formula>
    </cfRule>
  </conditionalFormatting>
  <conditionalFormatting sqref="F6">
    <cfRule type="expression" dxfId="11" priority="11" stopIfTrue="1">
      <formula>AND(#REF!&lt;=0,#REF!&lt;&gt;"")</formula>
    </cfRule>
  </conditionalFormatting>
  <conditionalFormatting sqref="F7:F9">
    <cfRule type="expression" dxfId="10" priority="7" stopIfTrue="1">
      <formula>AND(#REF!&lt;=0,#REF!&lt;&gt;"")</formula>
    </cfRule>
  </conditionalFormatting>
  <conditionalFormatting sqref="L6:M9">
    <cfRule type="expression" dxfId="9" priority="1" stopIfTrue="1">
      <formula>AND(#REF!&lt;=0,#REF!&lt;&gt;"")</formula>
    </cfRule>
  </conditionalFormatting>
  <conditionalFormatting sqref="N6">
    <cfRule type="expression" dxfId="8" priority="9" stopIfTrue="1">
      <formula>AND(#REF!&lt;=0,#REF!&lt;&gt;"")</formula>
    </cfRule>
  </conditionalFormatting>
  <conditionalFormatting sqref="N7:P9">
    <cfRule type="expression" dxfId="7" priority="3" stopIfTrue="1">
      <formula>AND(#REF!&lt;=0,#REF!&lt;&gt;"")</formula>
    </cfRule>
  </conditionalFormatting>
  <conditionalFormatting sqref="O6:P6">
    <cfRule type="expression" dxfId="6" priority="10" stopIfTrue="1">
      <formula>AND(#REF!&lt;=0,#REF!&lt;&gt;"")</formula>
    </cfRule>
  </conditionalFormatting>
  <pageMargins left="0.75" right="0.75" top="1" bottom="1" header="0.5" footer="0.5"/>
  <pageSetup paperSize="17" scale="49" fitToHeight="0" orientation="landscape" r:id="rId1"/>
  <headerFooter alignWithMargins="0">
    <oddHeader>&amp;R&amp;D &amp;T</oddHeader>
    <oddFooter>&amp;C&amp;Z&amp;F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tabColor indexed="14"/>
  </sheetPr>
  <dimension ref="A1:I48"/>
  <sheetViews>
    <sheetView workbookViewId="0">
      <selection activeCell="B2" sqref="B2"/>
    </sheetView>
  </sheetViews>
  <sheetFormatPr baseColWidth="10" defaultColWidth="8.83203125" defaultRowHeight="13"/>
  <cols>
    <col min="1" max="1" width="2.83203125" customWidth="1"/>
    <col min="7" max="7" width="0.83203125" customWidth="1"/>
    <col min="8" max="8" width="17.1640625" customWidth="1"/>
    <col min="9" max="9" width="14.6640625" customWidth="1"/>
  </cols>
  <sheetData>
    <row r="1" spans="1:9" ht="14" thickBot="1"/>
    <row r="2" spans="1:9" ht="18">
      <c r="A2" s="32"/>
      <c r="B2" s="39"/>
      <c r="C2" s="91"/>
      <c r="D2" s="41" t="s">
        <v>82</v>
      </c>
      <c r="E2" s="40"/>
      <c r="F2" s="42"/>
      <c r="I2" s="88" t="s">
        <v>85</v>
      </c>
    </row>
    <row r="3" spans="1:9">
      <c r="B3" s="43"/>
      <c r="C3" s="87" t="s">
        <v>83</v>
      </c>
      <c r="F3" s="44"/>
      <c r="I3" s="89" t="s">
        <v>86</v>
      </c>
    </row>
    <row r="4" spans="1:9">
      <c r="B4" s="43"/>
      <c r="C4" s="87"/>
      <c r="F4" s="44"/>
      <c r="I4" s="89" t="s">
        <v>87</v>
      </c>
    </row>
    <row r="5" spans="1:9">
      <c r="B5" s="45" t="s">
        <v>29</v>
      </c>
      <c r="C5" s="46"/>
      <c r="D5" s="46"/>
      <c r="E5" t="s">
        <v>26</v>
      </c>
      <c r="F5" s="44"/>
      <c r="I5" s="89" t="s">
        <v>90</v>
      </c>
    </row>
    <row r="6" spans="1:9">
      <c r="B6" s="45" t="s">
        <v>28</v>
      </c>
      <c r="C6" s="46"/>
      <c r="D6" s="46"/>
      <c r="E6" t="s">
        <v>27</v>
      </c>
      <c r="F6" s="44"/>
      <c r="I6" s="89" t="s">
        <v>91</v>
      </c>
    </row>
    <row r="7" spans="1:9" ht="14" thickBot="1">
      <c r="B7" s="45" t="s">
        <v>30</v>
      </c>
      <c r="C7" s="46"/>
      <c r="D7" s="46"/>
      <c r="F7" s="44"/>
      <c r="I7" s="90" t="s">
        <v>88</v>
      </c>
    </row>
    <row r="8" spans="1:9">
      <c r="B8" s="45" t="s">
        <v>31</v>
      </c>
      <c r="C8" s="46"/>
      <c r="D8" s="46"/>
      <c r="F8" s="44"/>
    </row>
    <row r="9" spans="1:9">
      <c r="B9" s="45" t="s">
        <v>32</v>
      </c>
      <c r="C9" s="46"/>
      <c r="D9" s="46"/>
      <c r="E9" s="46" t="s">
        <v>33</v>
      </c>
      <c r="F9" s="47"/>
    </row>
    <row r="10" spans="1:9">
      <c r="B10" s="45" t="s">
        <v>34</v>
      </c>
      <c r="C10" s="46"/>
      <c r="D10" s="46"/>
      <c r="E10" s="46"/>
      <c r="F10" s="47"/>
    </row>
    <row r="11" spans="1:9">
      <c r="B11" s="45" t="s">
        <v>35</v>
      </c>
      <c r="C11" s="46"/>
      <c r="D11" s="46"/>
      <c r="E11" s="46"/>
      <c r="F11" s="47"/>
    </row>
    <row r="12" spans="1:9">
      <c r="B12" s="43"/>
      <c r="F12" s="44"/>
    </row>
    <row r="13" spans="1:9">
      <c r="B13" s="43" t="s">
        <v>36</v>
      </c>
      <c r="F13" s="44"/>
    </row>
    <row r="14" spans="1:9">
      <c r="B14" s="43"/>
      <c r="F14" s="44"/>
    </row>
    <row r="15" spans="1:9">
      <c r="B15" s="43" t="s">
        <v>37</v>
      </c>
      <c r="D15" t="s">
        <v>42</v>
      </c>
      <c r="F15" s="44"/>
    </row>
    <row r="16" spans="1:9">
      <c r="B16" s="43" t="s">
        <v>38</v>
      </c>
      <c r="D16" t="s">
        <v>43</v>
      </c>
      <c r="F16" s="44"/>
    </row>
    <row r="17" spans="2:6">
      <c r="B17" s="45" t="s">
        <v>39</v>
      </c>
      <c r="C17" s="46"/>
      <c r="D17" t="s">
        <v>44</v>
      </c>
      <c r="F17" s="44"/>
    </row>
    <row r="18" spans="2:6">
      <c r="B18" s="43" t="s">
        <v>40</v>
      </c>
      <c r="D18" t="s">
        <v>45</v>
      </c>
      <c r="F18" s="44"/>
    </row>
    <row r="19" spans="2:6">
      <c r="B19" s="45" t="s">
        <v>63</v>
      </c>
      <c r="C19" s="46"/>
      <c r="D19" s="46"/>
      <c r="E19" s="46"/>
      <c r="F19" s="47"/>
    </row>
    <row r="20" spans="2:6">
      <c r="B20" s="43" t="s">
        <v>41</v>
      </c>
      <c r="F20" s="44"/>
    </row>
    <row r="21" spans="2:6">
      <c r="B21" s="43"/>
      <c r="F21" s="44"/>
    </row>
    <row r="22" spans="2:6">
      <c r="B22" s="43" t="s">
        <v>46</v>
      </c>
      <c r="F22" s="44"/>
    </row>
    <row r="23" spans="2:6">
      <c r="B23" s="43" t="s">
        <v>47</v>
      </c>
      <c r="D23" t="s">
        <v>48</v>
      </c>
      <c r="F23" s="44"/>
    </row>
    <row r="24" spans="2:6">
      <c r="B24" s="45" t="s">
        <v>49</v>
      </c>
      <c r="C24" s="46"/>
      <c r="D24" s="46"/>
      <c r="E24" s="46"/>
      <c r="F24" s="47"/>
    </row>
    <row r="25" spans="2:6">
      <c r="B25" s="43" t="s">
        <v>55</v>
      </c>
      <c r="F25" s="44"/>
    </row>
    <row r="26" spans="2:6">
      <c r="B26" s="43" t="s">
        <v>54</v>
      </c>
      <c r="F26" s="44"/>
    </row>
    <row r="27" spans="2:6">
      <c r="B27" s="43" t="s">
        <v>53</v>
      </c>
      <c r="F27" s="44"/>
    </row>
    <row r="28" spans="2:6">
      <c r="B28" s="43" t="s">
        <v>50</v>
      </c>
      <c r="E28" t="s">
        <v>62</v>
      </c>
      <c r="F28" s="44"/>
    </row>
    <row r="29" spans="2:6">
      <c r="B29" s="43" t="s">
        <v>51</v>
      </c>
      <c r="F29" s="44"/>
    </row>
    <row r="30" spans="2:6">
      <c r="B30" s="43" t="s">
        <v>52</v>
      </c>
      <c r="F30" s="44"/>
    </row>
    <row r="31" spans="2:6" ht="14" thickBot="1">
      <c r="B31" s="43"/>
      <c r="F31" s="44"/>
    </row>
    <row r="32" spans="2:6" ht="28">
      <c r="B32" s="293" t="s">
        <v>56</v>
      </c>
      <c r="C32" s="294"/>
      <c r="D32" s="37" t="s">
        <v>57</v>
      </c>
      <c r="E32" s="37" t="s">
        <v>58</v>
      </c>
      <c r="F32" s="38" t="s">
        <v>59</v>
      </c>
    </row>
    <row r="33" spans="2:6">
      <c r="B33" s="291"/>
      <c r="C33" s="292"/>
      <c r="D33" s="33"/>
      <c r="E33" s="33"/>
      <c r="F33" s="34"/>
    </row>
    <row r="34" spans="2:6">
      <c r="B34" s="291"/>
      <c r="C34" s="292"/>
      <c r="D34" s="33"/>
      <c r="E34" s="33"/>
      <c r="F34" s="34"/>
    </row>
    <row r="35" spans="2:6">
      <c r="B35" s="291"/>
      <c r="C35" s="292"/>
      <c r="D35" s="33"/>
      <c r="E35" s="33"/>
      <c r="F35" s="34"/>
    </row>
    <row r="36" spans="2:6">
      <c r="B36" s="291"/>
      <c r="C36" s="292"/>
      <c r="D36" s="33"/>
      <c r="E36" s="33"/>
      <c r="F36" s="34"/>
    </row>
    <row r="37" spans="2:6">
      <c r="B37" s="291"/>
      <c r="C37" s="292"/>
      <c r="D37" s="33"/>
      <c r="E37" s="33"/>
      <c r="F37" s="34"/>
    </row>
    <row r="38" spans="2:6">
      <c r="B38" s="291"/>
      <c r="C38" s="292"/>
      <c r="D38" s="33"/>
      <c r="E38" s="33"/>
      <c r="F38" s="34"/>
    </row>
    <row r="39" spans="2:6">
      <c r="B39" s="291"/>
      <c r="C39" s="292"/>
      <c r="D39" s="33"/>
      <c r="E39" s="33"/>
      <c r="F39" s="34"/>
    </row>
    <row r="40" spans="2:6">
      <c r="B40" s="291"/>
      <c r="C40" s="292"/>
      <c r="D40" s="33"/>
      <c r="E40" s="33"/>
      <c r="F40" s="34"/>
    </row>
    <row r="41" spans="2:6">
      <c r="B41" s="291"/>
      <c r="C41" s="292"/>
      <c r="D41" s="33"/>
      <c r="E41" s="33"/>
      <c r="F41" s="34"/>
    </row>
    <row r="42" spans="2:6">
      <c r="B42" s="291"/>
      <c r="C42" s="292"/>
      <c r="D42" s="33"/>
      <c r="E42" s="33"/>
      <c r="F42" s="34"/>
    </row>
    <row r="43" spans="2:6" ht="14" thickBot="1">
      <c r="B43" s="304"/>
      <c r="C43" s="305"/>
      <c r="D43" s="35"/>
      <c r="E43" s="35"/>
      <c r="F43" s="36"/>
    </row>
    <row r="44" spans="2:6">
      <c r="B44" s="295" t="s">
        <v>60</v>
      </c>
      <c r="C44" s="296"/>
      <c r="D44" s="296"/>
      <c r="E44" s="296"/>
      <c r="F44" s="297"/>
    </row>
    <row r="45" spans="2:6">
      <c r="B45" s="298"/>
      <c r="C45" s="299"/>
      <c r="D45" s="299"/>
      <c r="E45" s="299"/>
      <c r="F45" s="300"/>
    </row>
    <row r="46" spans="2:6">
      <c r="B46" s="298"/>
      <c r="C46" s="299"/>
      <c r="D46" s="299"/>
      <c r="E46" s="299"/>
      <c r="F46" s="300"/>
    </row>
    <row r="47" spans="2:6">
      <c r="B47" s="298" t="s">
        <v>67</v>
      </c>
      <c r="C47" s="299"/>
      <c r="D47" s="299"/>
      <c r="E47" s="299"/>
      <c r="F47" s="300"/>
    </row>
    <row r="48" spans="2:6" ht="14" thickBot="1">
      <c r="B48" s="301" t="s">
        <v>61</v>
      </c>
      <c r="C48" s="302"/>
      <c r="D48" s="302"/>
      <c r="E48" s="302"/>
      <c r="F48" s="303"/>
    </row>
  </sheetData>
  <mergeCells count="15">
    <mergeCell ref="B44:F46"/>
    <mergeCell ref="B47:F47"/>
    <mergeCell ref="B48:F48"/>
    <mergeCell ref="B40:C40"/>
    <mergeCell ref="B41:C41"/>
    <mergeCell ref="B42:C42"/>
    <mergeCell ref="B43:C43"/>
    <mergeCell ref="B36:C36"/>
    <mergeCell ref="B37:C37"/>
    <mergeCell ref="B38:C38"/>
    <mergeCell ref="B39:C39"/>
    <mergeCell ref="B32:C32"/>
    <mergeCell ref="B33:C33"/>
    <mergeCell ref="B34:C34"/>
    <mergeCell ref="B35:C35"/>
  </mergeCells>
  <phoneticPr fontId="2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tabSelected="1" view="pageBreakPreview" zoomScale="60" zoomScaleNormal="70" workbookViewId="0">
      <selection activeCell="K11" sqref="K11"/>
    </sheetView>
  </sheetViews>
  <sheetFormatPr baseColWidth="10" defaultColWidth="10.33203125" defaultRowHeight="15"/>
  <cols>
    <col min="1" max="1" width="21.5" style="209" customWidth="1"/>
    <col min="2" max="2" width="43.5" style="209" customWidth="1"/>
    <col min="3" max="3" width="3.6640625" style="209" customWidth="1"/>
    <col min="4" max="4" width="10.33203125" style="208" customWidth="1"/>
    <col min="5" max="16384" width="10.33203125" style="208"/>
  </cols>
  <sheetData>
    <row r="1" spans="1:3" ht="17.25" customHeight="1">
      <c r="A1" s="262"/>
      <c r="B1" s="262"/>
      <c r="C1" s="244"/>
    </row>
    <row r="2" spans="1:3" ht="17.25" customHeight="1">
      <c r="A2" s="262"/>
      <c r="B2" s="262"/>
      <c r="C2" s="244"/>
    </row>
    <row r="3" spans="1:3" ht="17.25" customHeight="1">
      <c r="A3" s="245"/>
      <c r="B3" s="246"/>
      <c r="C3" s="246"/>
    </row>
    <row r="4" spans="1:3" ht="22.5" customHeight="1">
      <c r="A4" s="247" t="s">
        <v>213</v>
      </c>
      <c r="B4" s="253" t="s">
        <v>217</v>
      </c>
      <c r="C4" s="256"/>
    </row>
    <row r="5" spans="1:3" ht="22.5" customHeight="1">
      <c r="A5" s="247" t="s">
        <v>203</v>
      </c>
      <c r="B5" s="253">
        <v>45369</v>
      </c>
      <c r="C5" s="256"/>
    </row>
    <row r="6" spans="1:3" ht="22.5" customHeight="1">
      <c r="A6" s="247" t="s">
        <v>204</v>
      </c>
      <c r="B6" s="254" t="s">
        <v>205</v>
      </c>
      <c r="C6" s="257"/>
    </row>
    <row r="7" spans="1:3" ht="22.5" customHeight="1">
      <c r="A7" s="247" t="s">
        <v>206</v>
      </c>
      <c r="B7" s="254" t="s">
        <v>207</v>
      </c>
      <c r="C7" s="257"/>
    </row>
    <row r="8" spans="1:3" ht="22.5" customHeight="1">
      <c r="A8" s="247" t="s">
        <v>208</v>
      </c>
      <c r="B8" s="254" t="s">
        <v>209</v>
      </c>
      <c r="C8" s="257"/>
    </row>
    <row r="9" spans="1:3" ht="22.5" customHeight="1">
      <c r="A9" s="247" t="s">
        <v>214</v>
      </c>
      <c r="B9" s="255" t="s">
        <v>287</v>
      </c>
      <c r="C9" s="258"/>
    </row>
    <row r="10" spans="1:3" ht="22.5" customHeight="1">
      <c r="A10" s="247" t="s">
        <v>210</v>
      </c>
      <c r="B10" s="254" t="s">
        <v>222</v>
      </c>
      <c r="C10" s="257"/>
    </row>
    <row r="11" spans="1:3" ht="22.5" customHeight="1">
      <c r="A11" s="247" t="s">
        <v>290</v>
      </c>
      <c r="B11" s="254" t="s">
        <v>292</v>
      </c>
      <c r="C11" s="257"/>
    </row>
    <row r="12" spans="1:3" ht="22.5" customHeight="1">
      <c r="A12" s="248" t="s">
        <v>289</v>
      </c>
      <c r="B12" s="254" t="s">
        <v>288</v>
      </c>
      <c r="C12" s="257"/>
    </row>
    <row r="13" spans="1:3" ht="22.5" customHeight="1">
      <c r="A13" s="247" t="s">
        <v>2</v>
      </c>
      <c r="B13" s="254" t="s">
        <v>211</v>
      </c>
      <c r="C13" s="257"/>
    </row>
    <row r="14" spans="1:3" ht="22.5" customHeight="1">
      <c r="A14" s="247" t="s">
        <v>218</v>
      </c>
      <c r="B14" s="210" t="s">
        <v>221</v>
      </c>
    </row>
    <row r="15" spans="1:3" ht="22.5" customHeight="1">
      <c r="A15" s="247" t="s">
        <v>215</v>
      </c>
      <c r="B15" s="211" t="s">
        <v>219</v>
      </c>
      <c r="C15" s="210"/>
    </row>
    <row r="16" spans="1:3" ht="22.5" customHeight="1">
      <c r="A16" s="263" t="s">
        <v>226</v>
      </c>
      <c r="B16" s="263"/>
      <c r="C16" s="210"/>
    </row>
    <row r="17" spans="1:3" ht="22.5" customHeight="1">
      <c r="A17" s="263" t="s">
        <v>293</v>
      </c>
      <c r="B17" s="263"/>
      <c r="C17" s="259"/>
    </row>
    <row r="18" spans="1:3" ht="22.5" customHeight="1">
      <c r="A18" s="265" t="s">
        <v>294</v>
      </c>
      <c r="B18" s="265"/>
      <c r="C18" s="259"/>
    </row>
    <row r="19" spans="1:3" ht="22.5" customHeight="1">
      <c r="A19" s="264"/>
      <c r="B19" s="264"/>
      <c r="C19" s="259"/>
    </row>
    <row r="20" spans="1:3" ht="30.75" customHeight="1" thickBot="1">
      <c r="A20" s="260" t="s">
        <v>216</v>
      </c>
      <c r="B20" s="261"/>
      <c r="C20" s="249"/>
    </row>
    <row r="21" spans="1:3" ht="22.5" customHeight="1" thickTop="1">
      <c r="A21" s="266" t="s">
        <v>220</v>
      </c>
      <c r="B21" s="266"/>
      <c r="C21" s="246"/>
    </row>
    <row r="22" spans="1:3" ht="17.25" customHeight="1">
      <c r="A22" s="267"/>
      <c r="B22" s="267"/>
      <c r="C22" s="246"/>
    </row>
    <row r="23" spans="1:3" ht="17.25" customHeight="1">
      <c r="A23" s="267"/>
      <c r="B23" s="267"/>
      <c r="C23" s="246"/>
    </row>
    <row r="24" spans="1:3" ht="17.25" customHeight="1">
      <c r="A24" s="267"/>
      <c r="B24" s="267"/>
      <c r="C24" s="246"/>
    </row>
    <row r="25" spans="1:3" ht="17.25" customHeight="1">
      <c r="A25" s="267"/>
      <c r="B25" s="267"/>
      <c r="C25" s="246"/>
    </row>
    <row r="26" spans="1:3" ht="17.25" customHeight="1">
      <c r="A26" s="267"/>
      <c r="B26" s="267"/>
      <c r="C26" s="246"/>
    </row>
    <row r="27" spans="1:3" ht="17.25" customHeight="1">
      <c r="A27" s="267"/>
      <c r="B27" s="267"/>
      <c r="C27" s="246"/>
    </row>
    <row r="28" spans="1:3" ht="17.25" customHeight="1">
      <c r="A28" s="267"/>
      <c r="B28" s="267"/>
      <c r="C28" s="246"/>
    </row>
    <row r="29" spans="1:3" ht="17.25" customHeight="1" thickBot="1">
      <c r="A29" s="268"/>
      <c r="B29" s="268"/>
      <c r="C29" s="246"/>
    </row>
    <row r="30" spans="1:3" ht="24" customHeight="1" thickTop="1">
      <c r="A30" s="250" t="s">
        <v>212</v>
      </c>
      <c r="B30" s="251"/>
      <c r="C30" s="251"/>
    </row>
    <row r="31" spans="1:3" ht="15" customHeight="1">
      <c r="A31" s="252"/>
      <c r="B31" s="252"/>
      <c r="C31" s="252"/>
    </row>
  </sheetData>
  <mergeCells count="6">
    <mergeCell ref="A1:B2"/>
    <mergeCell ref="A17:B17"/>
    <mergeCell ref="A19:B19"/>
    <mergeCell ref="A18:B18"/>
    <mergeCell ref="A21:B29"/>
    <mergeCell ref="A16:B16"/>
  </mergeCells>
  <phoneticPr fontId="39" type="noConversion"/>
  <printOptions horizontalCentered="1" verticalCentered="1"/>
  <pageMargins left="0" right="0" top="0" bottom="0" header="0" footer="0"/>
  <pageSetup paperSize="120" scale="59" orientation="portrait" useFirstPageNumber="1" horizontalDpi="200" verticalDpi="200" r:id="rId1"/>
  <headerFooter>
    <oddFooter xml:space="preserve">&amp;C&amp;"Helvetica Neue,標準"&amp;12&amp;K000000NEW WIDE GARMENT CO., LTD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indexed="57"/>
    <pageSetUpPr autoPageBreaks="0" fitToPage="1"/>
  </sheetPr>
  <dimension ref="A1:AI8"/>
  <sheetViews>
    <sheetView showGridLines="0" zoomScale="75" zoomScaleNormal="75" zoomScaleSheetLayoutView="75" workbookViewId="0">
      <pane ySplit="6" topLeftCell="A7" activePane="bottomLeft" state="frozen"/>
      <selection activeCell="O178" sqref="O178"/>
      <selection pane="bottomLeft" activeCell="O178" sqref="O178"/>
    </sheetView>
  </sheetViews>
  <sheetFormatPr baseColWidth="10" defaultColWidth="9.1640625" defaultRowHeight="13"/>
  <cols>
    <col min="1" max="1" width="9.5" style="82" customWidth="1"/>
    <col min="2" max="2" width="13.83203125" style="65" customWidth="1"/>
    <col min="3" max="3" width="15.83203125" style="83" customWidth="1"/>
    <col min="4" max="4" width="18.33203125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11.83203125" style="86" customWidth="1"/>
    <col min="21" max="21" width="12.5" style="86" customWidth="1"/>
    <col min="22" max="22" width="14.1640625" style="86" customWidth="1"/>
    <col min="23" max="23" width="12.1640625" style="86" hidden="1" customWidth="1"/>
    <col min="24" max="24" width="12.33203125" style="86" hidden="1" customWidth="1"/>
    <col min="25" max="25" width="14" style="86" hidden="1" customWidth="1"/>
    <col min="26" max="26" width="11.5" style="86" hidden="1" customWidth="1"/>
    <col min="27" max="27" width="12.6640625" style="86" hidden="1" customWidth="1"/>
    <col min="28" max="29" width="12" style="65" hidden="1" customWidth="1"/>
    <col min="30" max="30" width="16.83203125" style="65" hidden="1" customWidth="1"/>
    <col min="31" max="32" width="11.1640625" style="65" hidden="1" customWidth="1"/>
    <col min="33" max="33" width="10.1640625" style="65" hidden="1" customWidth="1"/>
    <col min="34" max="34" width="19.33203125" style="65" hidden="1" customWidth="1"/>
    <col min="35" max="35" width="18.6640625" style="65" customWidth="1"/>
    <col min="36" max="16384" width="9.1640625" style="65"/>
  </cols>
  <sheetData>
    <row r="1" spans="1:35" s="2" customFormat="1" ht="21" customHeight="1">
      <c r="A1" s="3" t="s">
        <v>10</v>
      </c>
      <c r="B1" s="8"/>
      <c r="C1" s="8" t="s">
        <v>64</v>
      </c>
      <c r="D1" s="8"/>
      <c r="E1" s="92"/>
      <c r="F1" s="93"/>
      <c r="G1" s="94"/>
      <c r="H1" s="94"/>
      <c r="I1" s="94"/>
      <c r="K1" s="102"/>
      <c r="L1" s="95" t="s">
        <v>75</v>
      </c>
      <c r="M1" s="96"/>
      <c r="N1" s="97"/>
      <c r="O1" s="94"/>
      <c r="P1" s="99"/>
      <c r="Q1" s="99"/>
      <c r="R1" s="99"/>
      <c r="S1" s="100"/>
      <c r="T1" s="270" t="s">
        <v>14</v>
      </c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</row>
    <row r="2" spans="1:35" s="2" customFormat="1" ht="15" customHeight="1">
      <c r="A2" s="145" t="s">
        <v>65</v>
      </c>
      <c r="B2" s="146"/>
      <c r="C2" s="146" t="s">
        <v>64</v>
      </c>
      <c r="D2" s="146"/>
      <c r="E2" s="92"/>
      <c r="F2" s="93"/>
      <c r="G2" s="92" t="s">
        <v>92</v>
      </c>
      <c r="H2" s="94"/>
      <c r="I2" s="94"/>
      <c r="J2" s="101"/>
      <c r="K2" s="102"/>
      <c r="L2" s="101" t="s">
        <v>76</v>
      </c>
      <c r="M2" s="98"/>
      <c r="N2" s="94"/>
      <c r="O2" s="94"/>
      <c r="P2" s="99"/>
      <c r="Q2" s="99"/>
      <c r="R2" s="99"/>
      <c r="S2" s="10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</row>
    <row r="3" spans="1:35" s="2" customFormat="1" ht="15" customHeight="1" thickBot="1">
      <c r="A3" s="3" t="s">
        <v>11</v>
      </c>
      <c r="B3" s="8"/>
      <c r="C3" s="8" t="s">
        <v>64</v>
      </c>
      <c r="D3" s="8"/>
      <c r="E3" s="92"/>
      <c r="F3" s="93"/>
      <c r="G3" s="2" t="s">
        <v>93</v>
      </c>
      <c r="H3" s="94"/>
      <c r="I3" s="103"/>
      <c r="J3" s="103"/>
      <c r="K3" s="103"/>
      <c r="L3" s="104"/>
      <c r="M3" s="104"/>
      <c r="N3" s="103"/>
      <c r="O3" s="103"/>
      <c r="P3" s="105"/>
      <c r="Q3" s="105"/>
      <c r="R3" s="105"/>
      <c r="S3" s="103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</row>
    <row r="4" spans="1:35" s="4" customFormat="1" ht="21.75" customHeight="1" thickTop="1" thickBot="1">
      <c r="A4" s="269" t="e">
        <f>#REF!</f>
        <v>#REF!</v>
      </c>
      <c r="B4" s="269"/>
      <c r="C4" s="269"/>
      <c r="D4" s="269" t="e">
        <f>#REF!</f>
        <v>#REF!</v>
      </c>
      <c r="E4" s="269"/>
      <c r="F4" s="92"/>
      <c r="G4" s="106" t="s">
        <v>94</v>
      </c>
      <c r="H4" s="106"/>
      <c r="I4" s="106"/>
      <c r="J4" s="121"/>
      <c r="K4" s="122"/>
      <c r="L4" s="98"/>
      <c r="M4" s="98"/>
      <c r="N4" s="94"/>
      <c r="O4" s="94"/>
      <c r="P4" s="99"/>
      <c r="Q4" s="99"/>
      <c r="R4" s="99"/>
      <c r="S4" s="100"/>
      <c r="T4" s="272" t="s">
        <v>95</v>
      </c>
      <c r="U4" s="273"/>
      <c r="V4" s="274"/>
      <c r="W4" s="275" t="s">
        <v>96</v>
      </c>
      <c r="X4" s="276"/>
      <c r="Y4" s="277"/>
      <c r="Z4" s="278" t="s">
        <v>81</v>
      </c>
      <c r="AA4" s="279"/>
      <c r="AB4" s="280"/>
      <c r="AC4" s="281" t="s">
        <v>97</v>
      </c>
      <c r="AD4" s="282"/>
      <c r="AE4" s="282"/>
      <c r="AF4" s="283"/>
      <c r="AG4" s="283"/>
      <c r="AH4" s="284"/>
      <c r="AI4" s="14"/>
    </row>
    <row r="5" spans="1:35" s="4" customFormat="1" ht="49" thickTop="1">
      <c r="A5" s="12" t="s">
        <v>79</v>
      </c>
      <c r="B5" s="11" t="s">
        <v>80</v>
      </c>
      <c r="C5" s="24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12" t="s">
        <v>119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107" t="s">
        <v>68</v>
      </c>
      <c r="S5" s="26" t="s">
        <v>71</v>
      </c>
      <c r="T5" s="108" t="s">
        <v>98</v>
      </c>
      <c r="U5" s="109" t="s">
        <v>120</v>
      </c>
      <c r="V5" s="110" t="s">
        <v>99</v>
      </c>
      <c r="W5" s="111" t="s">
        <v>100</v>
      </c>
      <c r="X5" s="112" t="s">
        <v>120</v>
      </c>
      <c r="Y5" s="112" t="s">
        <v>101</v>
      </c>
      <c r="Z5" s="113" t="s">
        <v>102</v>
      </c>
      <c r="AA5" s="114" t="s">
        <v>120</v>
      </c>
      <c r="AB5" s="114" t="s">
        <v>103</v>
      </c>
      <c r="AC5" s="108" t="s">
        <v>104</v>
      </c>
      <c r="AD5" s="108" t="s">
        <v>4</v>
      </c>
      <c r="AE5" s="111" t="s">
        <v>105</v>
      </c>
      <c r="AF5" s="111" t="s">
        <v>4</v>
      </c>
      <c r="AG5" s="113" t="s">
        <v>106</v>
      </c>
      <c r="AH5" s="113" t="s">
        <v>4</v>
      </c>
      <c r="AI5" s="14" t="s">
        <v>4</v>
      </c>
    </row>
    <row r="6" spans="1:35" s="28" customFormat="1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57"/>
      <c r="N6" s="57"/>
      <c r="O6" s="115"/>
      <c r="P6" s="60"/>
      <c r="Q6" s="60"/>
      <c r="R6" s="60"/>
      <c r="S6" s="115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4"/>
    </row>
    <row r="7" spans="1:35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U7+X7+AA7</f>
        <v>0</v>
      </c>
      <c r="M7" s="69">
        <f>V7+Y7+AB7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>
      <c r="A8" s="56"/>
      <c r="B8" s="57"/>
      <c r="C8" s="58"/>
      <c r="D8" s="57"/>
      <c r="E8" s="59"/>
      <c r="F8" s="57"/>
      <c r="G8" s="59"/>
      <c r="H8" s="59"/>
      <c r="I8" s="117"/>
      <c r="J8" s="57"/>
      <c r="K8" s="118"/>
      <c r="L8" s="57"/>
      <c r="M8" s="57"/>
      <c r="N8" s="57"/>
      <c r="O8" s="57"/>
      <c r="P8" s="57"/>
      <c r="Q8" s="115"/>
      <c r="R8" s="115"/>
      <c r="S8" s="115"/>
      <c r="T8" s="62"/>
      <c r="U8" s="62"/>
      <c r="V8" s="62"/>
      <c r="W8" s="62"/>
      <c r="X8" s="62"/>
      <c r="Y8" s="62"/>
      <c r="Z8" s="62"/>
      <c r="AA8" s="62"/>
      <c r="AB8" s="64"/>
      <c r="AC8" s="64"/>
      <c r="AD8" s="64"/>
      <c r="AE8" s="64"/>
      <c r="AF8" s="64"/>
      <c r="AG8" s="64"/>
      <c r="AH8" s="64"/>
      <c r="AI8" s="64"/>
    </row>
  </sheetData>
  <mergeCells count="7">
    <mergeCell ref="D4:E4"/>
    <mergeCell ref="T1:AI3"/>
    <mergeCell ref="A4:C4"/>
    <mergeCell ref="T4:V4"/>
    <mergeCell ref="W4:Y4"/>
    <mergeCell ref="Z4:AB4"/>
    <mergeCell ref="AC4:AH4"/>
  </mergeCells>
  <phoneticPr fontId="0" type="noConversion"/>
  <conditionalFormatting sqref="A6:K6 O6:AI6">
    <cfRule type="expression" dxfId="5" priority="1" stopIfTrue="1">
      <formula>AND($N6=0,$N6&lt;&gt;"",#REF!&gt;0)</formula>
    </cfRule>
  </conditionalFormatting>
  <conditionalFormatting sqref="A7:XFD7">
    <cfRule type="expression" dxfId="4" priority="4" stopIfTrue="1">
      <formula>AND($N7&lt;=0,$N7&lt;&gt;"")</formula>
    </cfRule>
  </conditionalFormatting>
  <conditionalFormatting sqref="L6:N6 A8:AI8">
    <cfRule type="expression" dxfId="3" priority="2" stopIfTrue="1">
      <formula>AND($N6=0,$N6&lt;&gt;"",#REF!=0)</formula>
    </cfRule>
    <cfRule type="expression" dxfId="2" priority="3" stopIfTrue="1">
      <formula>#REF!&gt;0</formula>
    </cfRule>
  </conditionalFormatting>
  <dataValidations count="1">
    <dataValidation type="date" operator="greaterThan" allowBlank="1" showErrorMessage="1" error="Date required_x000a_Use MM/DD/YY Formatting" sqref="R7" xr:uid="{00000000-0002-0000-0200-000000000000}">
      <formula1>36892</formula1>
    </dataValidation>
  </dataValidations>
  <pageMargins left="0.75" right="0.75" top="1" bottom="1" header="0.5" footer="0.5"/>
  <pageSetup paperSize="17" scale="42" fitToHeight="0" orientation="landscape" r:id="rId1"/>
  <headerFooter alignWithMargins="0">
    <oddHeader>&amp;R&amp;D &amp;T</oddHead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0"/>
    <pageSetUpPr fitToPage="1"/>
  </sheetPr>
  <dimension ref="A1:A70"/>
  <sheetViews>
    <sheetView workbookViewId="0">
      <selection activeCell="O178" sqref="O178"/>
    </sheetView>
  </sheetViews>
  <sheetFormatPr baseColWidth="10" defaultColWidth="8.83203125" defaultRowHeight="13"/>
  <cols>
    <col min="1" max="1" width="154.83203125" customWidth="1"/>
  </cols>
  <sheetData>
    <row r="1" spans="1:1" ht="14">
      <c r="A1" s="182" t="s">
        <v>143</v>
      </c>
    </row>
    <row r="2" spans="1:1" ht="14">
      <c r="A2" s="183" t="s">
        <v>144</v>
      </c>
    </row>
    <row r="3" spans="1:1" ht="14">
      <c r="A3" s="183" t="s">
        <v>145</v>
      </c>
    </row>
    <row r="4" spans="1:1" ht="14">
      <c r="A4" s="49" t="s">
        <v>146</v>
      </c>
    </row>
    <row r="5" spans="1:1" ht="14">
      <c r="A5" s="49" t="s">
        <v>147</v>
      </c>
    </row>
    <row r="6" spans="1:1" ht="14">
      <c r="A6" s="184" t="s">
        <v>148</v>
      </c>
    </row>
    <row r="7" spans="1:1">
      <c r="A7" s="15"/>
    </row>
    <row r="8" spans="1:1" ht="14">
      <c r="A8" s="155" t="s">
        <v>149</v>
      </c>
    </row>
    <row r="9" spans="1:1" ht="28">
      <c r="A9" s="185" t="s">
        <v>150</v>
      </c>
    </row>
    <row r="10" spans="1:1" ht="15.75" customHeight="1">
      <c r="A10" s="49" t="s">
        <v>151</v>
      </c>
    </row>
    <row r="11" spans="1:1">
      <c r="A11" s="48"/>
    </row>
    <row r="12" spans="1:1" ht="14">
      <c r="A12" s="158" t="s">
        <v>152</v>
      </c>
    </row>
    <row r="13" spans="1:1" ht="14">
      <c r="A13" s="186" t="s">
        <v>153</v>
      </c>
    </row>
    <row r="14" spans="1:1" ht="14">
      <c r="A14" s="49" t="s">
        <v>154</v>
      </c>
    </row>
    <row r="15" spans="1:1" ht="14">
      <c r="A15" s="49" t="s">
        <v>155</v>
      </c>
    </row>
    <row r="16" spans="1:1">
      <c r="A16" s="48"/>
    </row>
    <row r="17" spans="1:1" ht="14">
      <c r="A17" s="187" t="s">
        <v>156</v>
      </c>
    </row>
    <row r="18" spans="1:1" ht="14">
      <c r="A18" s="183" t="s">
        <v>157</v>
      </c>
    </row>
    <row r="19" spans="1:1">
      <c r="A19" s="48"/>
    </row>
    <row r="20" spans="1:1">
      <c r="A20" s="188" t="s">
        <v>126</v>
      </c>
    </row>
    <row r="21" spans="1:1" ht="14">
      <c r="A21" s="189" t="s">
        <v>158</v>
      </c>
    </row>
    <row r="22" spans="1:1">
      <c r="A22" s="190" t="s">
        <v>159</v>
      </c>
    </row>
    <row r="23" spans="1:1">
      <c r="A23" s="190" t="s">
        <v>160</v>
      </c>
    </row>
    <row r="24" spans="1:1">
      <c r="A24" s="147" t="s">
        <v>132</v>
      </c>
    </row>
    <row r="25" spans="1:1" ht="2.25" customHeight="1">
      <c r="A25" s="191" t="s">
        <v>129</v>
      </c>
    </row>
    <row r="26" spans="1:1">
      <c r="A26" s="148" t="s">
        <v>133</v>
      </c>
    </row>
    <row r="27" spans="1:1">
      <c r="A27" s="190" t="s">
        <v>161</v>
      </c>
    </row>
    <row r="28" spans="1:1">
      <c r="A28" s="192" t="s">
        <v>162</v>
      </c>
    </row>
    <row r="29" spans="1:1">
      <c r="A29" s="192" t="s">
        <v>163</v>
      </c>
    </row>
    <row r="31" spans="1:1">
      <c r="A31" s="188" t="s">
        <v>140</v>
      </c>
    </row>
    <row r="32" spans="1:1" ht="14">
      <c r="A32" s="189" t="s">
        <v>164</v>
      </c>
    </row>
    <row r="33" spans="1:1" ht="14">
      <c r="A33" s="189" t="s">
        <v>165</v>
      </c>
    </row>
    <row r="34" spans="1:1" ht="28">
      <c r="A34" s="193" t="s">
        <v>139</v>
      </c>
    </row>
    <row r="35" spans="1:1" ht="14">
      <c r="A35" s="193" t="s">
        <v>141</v>
      </c>
    </row>
    <row r="36" spans="1:1" ht="14">
      <c r="A36" s="193" t="s">
        <v>142</v>
      </c>
    </row>
    <row r="37" spans="1:1" ht="14">
      <c r="A37" s="193" t="s">
        <v>166</v>
      </c>
    </row>
    <row r="39" spans="1:1">
      <c r="A39" s="194" t="s">
        <v>167</v>
      </c>
    </row>
    <row r="40" spans="1:1" ht="14">
      <c r="A40" s="195" t="s">
        <v>168</v>
      </c>
    </row>
    <row r="41" spans="1:1" ht="28">
      <c r="A41" s="196" t="s">
        <v>169</v>
      </c>
    </row>
    <row r="42" spans="1:1" ht="14">
      <c r="A42" s="197" t="s">
        <v>170</v>
      </c>
    </row>
    <row r="43" spans="1:1" ht="14">
      <c r="A43" s="197" t="s">
        <v>171</v>
      </c>
    </row>
    <row r="44" spans="1:1" ht="14">
      <c r="A44" s="198" t="s">
        <v>172</v>
      </c>
    </row>
    <row r="45" spans="1:1" ht="14">
      <c r="A45" s="198" t="s">
        <v>173</v>
      </c>
    </row>
    <row r="46" spans="1:1" ht="14">
      <c r="A46" s="198" t="s">
        <v>174</v>
      </c>
    </row>
    <row r="47" spans="1:1" ht="14">
      <c r="A47" s="198" t="s">
        <v>175</v>
      </c>
    </row>
    <row r="48" spans="1:1" ht="14">
      <c r="A48" s="198" t="s">
        <v>176</v>
      </c>
    </row>
    <row r="49" spans="1:1" ht="14">
      <c r="A49" s="198" t="s">
        <v>177</v>
      </c>
    </row>
    <row r="50" spans="1:1" ht="14">
      <c r="A50" s="198" t="s">
        <v>178</v>
      </c>
    </row>
    <row r="51" spans="1:1" ht="14">
      <c r="A51" s="198" t="s">
        <v>179</v>
      </c>
    </row>
    <row r="52" spans="1:1" ht="14">
      <c r="A52" s="198" t="s">
        <v>180</v>
      </c>
    </row>
    <row r="53" spans="1:1" ht="14">
      <c r="A53" s="198" t="s">
        <v>181</v>
      </c>
    </row>
    <row r="54" spans="1:1" ht="14">
      <c r="A54" s="198" t="s">
        <v>182</v>
      </c>
    </row>
    <row r="55" spans="1:1" ht="14">
      <c r="A55" s="198" t="s">
        <v>183</v>
      </c>
    </row>
    <row r="56" spans="1:1" ht="14">
      <c r="A56" s="198" t="s">
        <v>184</v>
      </c>
    </row>
    <row r="57" spans="1:1" ht="14">
      <c r="A57" s="198" t="s">
        <v>185</v>
      </c>
    </row>
    <row r="58" spans="1:1" ht="14">
      <c r="A58" s="198" t="s">
        <v>186</v>
      </c>
    </row>
    <row r="59" spans="1:1" ht="14">
      <c r="A59" s="198" t="s">
        <v>187</v>
      </c>
    </row>
    <row r="60" spans="1:1" ht="14">
      <c r="A60" s="198" t="s">
        <v>188</v>
      </c>
    </row>
    <row r="61" spans="1:1" ht="14">
      <c r="A61" s="197" t="s">
        <v>189</v>
      </c>
    </row>
    <row r="62" spans="1:1" ht="14">
      <c r="A62" s="196" t="s">
        <v>190</v>
      </c>
    </row>
    <row r="63" spans="1:1" ht="14">
      <c r="A63" s="197" t="s">
        <v>191</v>
      </c>
    </row>
    <row r="64" spans="1:1" ht="14">
      <c r="A64" s="197" t="s">
        <v>192</v>
      </c>
    </row>
    <row r="65" spans="1:1" ht="14">
      <c r="A65" s="197" t="s">
        <v>193</v>
      </c>
    </row>
    <row r="66" spans="1:1" ht="14">
      <c r="A66" s="197" t="s">
        <v>194</v>
      </c>
    </row>
    <row r="67" spans="1:1">
      <c r="A67" s="199"/>
    </row>
    <row r="68" spans="1:1">
      <c r="A68" s="199" t="s">
        <v>195</v>
      </c>
    </row>
    <row r="69" spans="1:1">
      <c r="A69" s="199"/>
    </row>
    <row r="70" spans="1:1">
      <c r="A70" s="199"/>
    </row>
  </sheetData>
  <phoneticPr fontId="0" type="noConversion"/>
  <hyperlinks>
    <hyperlink ref="A24" r:id="rId1" xr:uid="{00000000-0004-0000-0300-000000000000}"/>
    <hyperlink ref="A26" r:id="rId2" xr:uid="{00000000-0004-0000-0300-000001000000}"/>
  </hyperlinks>
  <pageMargins left="0.75" right="0.75" top="1" bottom="1" header="0.5" footer="0.5"/>
  <pageSetup orientation="landscape" r:id="rId3"/>
  <headerFooter alignWithMargins="0">
    <oddHeader>&amp;R&amp;D &amp;T</oddHeader>
    <oddFooter>&amp;CBox Packaging Template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autoPageBreaks="0" fitToPage="1"/>
  </sheetPr>
  <dimension ref="A1:AF8"/>
  <sheetViews>
    <sheetView showGridLines="0" zoomScale="75" zoomScaleNormal="75" zoomScaleSheetLayoutView="75" workbookViewId="0">
      <pane ySplit="6" topLeftCell="A7" activePane="bottomLeft" state="frozen"/>
      <selection activeCell="B2" sqref="B2"/>
      <selection pane="bottomLeft" activeCell="B2" sqref="B2"/>
    </sheetView>
  </sheetViews>
  <sheetFormatPr baseColWidth="10" defaultColWidth="9.1640625" defaultRowHeight="13"/>
  <cols>
    <col min="1" max="1" width="14.83203125" style="82" bestFit="1" customWidth="1"/>
    <col min="2" max="2" width="13.83203125" style="65" customWidth="1"/>
    <col min="3" max="3" width="15.83203125" style="83" customWidth="1"/>
    <col min="4" max="4" width="8" style="65" customWidth="1"/>
    <col min="5" max="5" width="38.5" style="84" customWidth="1"/>
    <col min="6" max="6" width="17.1640625" style="65" customWidth="1"/>
    <col min="7" max="7" width="16.5" style="84" customWidth="1"/>
    <col min="8" max="8" width="27.5" style="84" hidden="1" customWidth="1"/>
    <col min="9" max="9" width="12.83203125" style="85" customWidth="1"/>
    <col min="10" max="10" width="13.83203125" style="65" customWidth="1"/>
    <col min="11" max="11" width="14" style="65" bestFit="1" customWidth="1"/>
    <col min="12" max="12" width="11.6640625" style="65" customWidth="1"/>
    <col min="13" max="13" width="12.5" style="86" bestFit="1" customWidth="1"/>
    <col min="14" max="14" width="15.5" style="65" bestFit="1" customWidth="1"/>
    <col min="15" max="15" width="15" style="65" bestFit="1" customWidth="1"/>
    <col min="16" max="16" width="13.1640625" style="65" customWidth="1"/>
    <col min="17" max="17" width="12.5" style="86" bestFit="1" customWidth="1"/>
    <col min="18" max="19" width="7.6640625" style="86" bestFit="1" customWidth="1"/>
    <col min="20" max="20" width="6.5" style="86" customWidth="1"/>
    <col min="21" max="21" width="6.5" style="86" bestFit="1" customWidth="1"/>
    <col min="22" max="22" width="10.5" style="65" bestFit="1" customWidth="1"/>
    <col min="23" max="25" width="9.1640625" style="65"/>
    <col min="26" max="26" width="10.83203125" style="65" bestFit="1" customWidth="1"/>
    <col min="27" max="29" width="9.1640625" style="65"/>
    <col min="30" max="30" width="10.5" style="65" bestFit="1" customWidth="1"/>
    <col min="31" max="31" width="9.1640625" style="65"/>
    <col min="32" max="32" width="18.6640625" style="65" customWidth="1"/>
    <col min="33" max="16384" width="9.1640625" style="65"/>
  </cols>
  <sheetData>
    <row r="1" spans="1:32" s="2" customFormat="1" ht="15" customHeight="1">
      <c r="A1" s="3" t="s">
        <v>10</v>
      </c>
      <c r="B1" s="8"/>
      <c r="C1" s="8" t="s">
        <v>64</v>
      </c>
      <c r="D1" s="8"/>
      <c r="E1" s="8"/>
      <c r="F1" s="8"/>
      <c r="H1" s="1"/>
      <c r="I1" s="1"/>
      <c r="J1" s="50" t="s">
        <v>75</v>
      </c>
      <c r="K1" s="51"/>
      <c r="L1" s="16"/>
      <c r="M1" s="19"/>
      <c r="P1" s="29"/>
      <c r="Q1" s="29"/>
      <c r="R1" s="29"/>
      <c r="S1" s="5"/>
      <c r="T1" s="285" t="s">
        <v>14</v>
      </c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</row>
    <row r="2" spans="1:32" s="2" customFormat="1" ht="15" customHeight="1">
      <c r="A2" s="3" t="s">
        <v>65</v>
      </c>
      <c r="B2" s="8"/>
      <c r="C2" s="8" t="s">
        <v>64</v>
      </c>
      <c r="D2" s="8"/>
      <c r="E2" s="8"/>
      <c r="F2" s="8"/>
      <c r="H2" s="1"/>
      <c r="I2" s="1"/>
      <c r="J2" s="53" t="s">
        <v>76</v>
      </c>
      <c r="K2" s="52"/>
      <c r="L2" s="19"/>
      <c r="M2" s="19"/>
      <c r="P2" s="29"/>
      <c r="Q2" s="29"/>
      <c r="R2" s="29"/>
      <c r="S2" s="5"/>
      <c r="T2" s="285"/>
      <c r="U2" s="285"/>
      <c r="V2" s="285"/>
      <c r="W2" s="285"/>
      <c r="X2" s="285"/>
      <c r="Y2" s="285"/>
      <c r="Z2" s="285"/>
      <c r="AA2" s="285"/>
      <c r="AB2" s="285"/>
      <c r="AC2" s="285"/>
      <c r="AD2" s="285"/>
      <c r="AE2" s="285"/>
      <c r="AF2" s="285"/>
    </row>
    <row r="3" spans="1:32" s="2" customFormat="1" ht="15" customHeight="1">
      <c r="A3" s="3" t="s">
        <v>11</v>
      </c>
      <c r="B3" s="8"/>
      <c r="C3" s="8" t="s">
        <v>64</v>
      </c>
      <c r="D3" s="8"/>
      <c r="E3" s="8"/>
      <c r="F3" s="8"/>
      <c r="G3" s="3" t="s">
        <v>77</v>
      </c>
      <c r="I3" s="7"/>
      <c r="J3" s="7"/>
      <c r="K3" s="7"/>
      <c r="L3" s="20"/>
      <c r="M3" s="20"/>
      <c r="N3" s="6"/>
      <c r="O3" s="7"/>
      <c r="P3" s="30"/>
      <c r="Q3" s="30"/>
      <c r="R3" s="30"/>
      <c r="S3" s="7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</row>
    <row r="4" spans="1:32" s="4" customFormat="1" ht="15.75" customHeight="1" thickBot="1">
      <c r="A4" s="269" t="e">
        <f>#REF!</f>
        <v>#REF!</v>
      </c>
      <c r="B4" s="269"/>
      <c r="C4" s="269"/>
      <c r="D4" s="269" t="e">
        <f>#REF!</f>
        <v>#REF!</v>
      </c>
      <c r="E4" s="269"/>
      <c r="F4" s="3"/>
      <c r="G4" s="10"/>
      <c r="H4" s="10"/>
      <c r="I4" s="10"/>
      <c r="J4" s="123"/>
      <c r="K4" s="124"/>
      <c r="L4" s="21"/>
      <c r="M4" s="21"/>
      <c r="N4" s="2"/>
      <c r="O4" s="2"/>
      <c r="P4" s="29"/>
      <c r="Q4" s="29"/>
      <c r="R4" s="29"/>
      <c r="S4" s="5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</row>
    <row r="5" spans="1:32" s="28" customFormat="1" ht="49" thickTop="1">
      <c r="A5" s="11" t="s">
        <v>79</v>
      </c>
      <c r="B5" s="11" t="s">
        <v>80</v>
      </c>
      <c r="C5" s="11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31" t="s">
        <v>25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54" t="s">
        <v>68</v>
      </c>
      <c r="S5" s="26" t="s">
        <v>71</v>
      </c>
      <c r="T5" s="14" t="s">
        <v>107</v>
      </c>
      <c r="U5" s="14" t="s">
        <v>108</v>
      </c>
      <c r="V5" s="17" t="s">
        <v>109</v>
      </c>
      <c r="W5" s="14" t="s">
        <v>110</v>
      </c>
      <c r="X5" s="14" t="s">
        <v>115</v>
      </c>
      <c r="Y5" s="14" t="s">
        <v>116</v>
      </c>
      <c r="Z5" s="17" t="s">
        <v>117</v>
      </c>
      <c r="AA5" s="14" t="s">
        <v>118</v>
      </c>
      <c r="AB5" s="14" t="s">
        <v>111</v>
      </c>
      <c r="AC5" s="14" t="s">
        <v>112</v>
      </c>
      <c r="AD5" s="17" t="s">
        <v>113</v>
      </c>
      <c r="AE5" s="14" t="s">
        <v>114</v>
      </c>
      <c r="AF5" s="14" t="s">
        <v>4</v>
      </c>
    </row>
    <row r="6" spans="1:32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60"/>
      <c r="N6" s="60"/>
      <c r="O6" s="61"/>
      <c r="P6" s="60"/>
      <c r="Q6" s="60"/>
      <c r="R6" s="60"/>
      <c r="S6" s="61"/>
      <c r="T6" s="62"/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T7+X7+AB7</f>
        <v>0</v>
      </c>
      <c r="M7" s="69">
        <f>U7+Y7+AC7-W7-AA7-AE7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s="81" customFormat="1" ht="12.75" customHeight="1">
      <c r="A8" s="70"/>
      <c r="B8" s="71"/>
      <c r="C8" s="72"/>
      <c r="D8" s="71"/>
      <c r="E8" s="73"/>
      <c r="F8" s="71"/>
      <c r="G8" s="74"/>
      <c r="H8" s="74"/>
      <c r="I8" s="73"/>
      <c r="J8" s="75"/>
      <c r="K8" s="76"/>
      <c r="L8" s="77"/>
      <c r="M8" s="71"/>
      <c r="N8" s="75"/>
      <c r="O8" s="78"/>
      <c r="P8" s="71"/>
      <c r="Q8" s="71"/>
      <c r="R8" s="75"/>
      <c r="S8" s="78"/>
      <c r="T8" s="79"/>
      <c r="U8" s="80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</sheetData>
  <mergeCells count="3">
    <mergeCell ref="A4:C4"/>
    <mergeCell ref="D4:E4"/>
    <mergeCell ref="T1:AF4"/>
  </mergeCells>
  <phoneticPr fontId="0" type="noConversion"/>
  <conditionalFormatting sqref="A6:AF6 A8:AF8">
    <cfRule type="expression" dxfId="1" priority="1" stopIfTrue="1">
      <formula>AND($N6=0,$N6&lt;&gt;"",#REF!&gt;0)</formula>
    </cfRule>
  </conditionalFormatting>
  <conditionalFormatting sqref="A7:XFD7">
    <cfRule type="expression" dxfId="0" priority="2" stopIfTrue="1">
      <formula>AND($N7&lt;=0,$N7&lt;&gt;"")</formula>
    </cfRule>
  </conditionalFormatting>
  <dataValidations count="1">
    <dataValidation type="date" operator="greaterThan" allowBlank="1" showErrorMessage="1" error="Date required_x000a_Use MM/DD/YY Formatting" sqref="R7" xr:uid="{00000000-0002-0000-0400-000000000000}">
      <formula1>36892</formula1>
    </dataValidation>
  </dataValidations>
  <pageMargins left="0.75" right="0.75" top="1" bottom="1" header="0.5" footer="0.5"/>
  <pageSetup paperSize="17" scale="51" fitToHeight="0" orientation="landscape" r:id="rId1"/>
  <headerFooter alignWithMargins="0">
    <oddHeader>&amp;R&amp;D &amp;T</oddHead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indexed="56"/>
    <pageSetUpPr fitToPage="1"/>
  </sheetPr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87" t="s">
        <v>24</v>
      </c>
      <c r="B1" s="288"/>
      <c r="C1" s="288"/>
      <c r="D1" s="288"/>
      <c r="E1" s="288"/>
      <c r="F1" s="288"/>
    </row>
    <row r="2" spans="1:6" ht="16">
      <c r="A2" s="200" t="s">
        <v>23</v>
      </c>
      <c r="B2" s="201" t="s">
        <v>127</v>
      </c>
      <c r="C2" s="202"/>
      <c r="D2" s="202"/>
      <c r="E2" s="202"/>
      <c r="F2" s="202"/>
    </row>
    <row r="3" spans="1:6" ht="16">
      <c r="A3" s="202"/>
      <c r="B3" s="201" t="s">
        <v>121</v>
      </c>
      <c r="C3" s="202"/>
      <c r="D3" s="202"/>
      <c r="E3" s="202"/>
      <c r="F3" s="202"/>
    </row>
    <row r="4" spans="1:6" ht="16">
      <c r="A4" s="202"/>
      <c r="B4" s="201" t="s">
        <v>84</v>
      </c>
      <c r="C4" s="202"/>
      <c r="D4" s="202"/>
      <c r="E4" s="202"/>
      <c r="F4" s="202"/>
    </row>
    <row r="5" spans="1:6" ht="16">
      <c r="A5" s="202"/>
      <c r="B5" s="201"/>
      <c r="C5" s="202"/>
      <c r="D5" s="202"/>
      <c r="E5" s="202"/>
      <c r="F5" s="202"/>
    </row>
    <row r="6" spans="1:6" ht="14">
      <c r="A6" s="202"/>
      <c r="B6" s="202"/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0" type="noConversion"/>
  <pageMargins left="0.75" right="0.75" top="1" bottom="1" header="0.5" footer="0.5"/>
  <pageSetup orientation="landscape" r:id="rId1"/>
  <headerFooter alignWithMargins="0">
    <oddHeader>&amp;R&amp;D &amp;T</oddHeader>
    <oddFooter>&amp;CBox Packaging Template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10"/>
  <sheetViews>
    <sheetView workbookViewId="0">
      <selection activeCell="O178" sqref="O17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6" ht="28.5" customHeight="1">
      <c r="A1" s="287" t="s">
        <v>24</v>
      </c>
      <c r="B1" s="288"/>
      <c r="C1" s="288"/>
      <c r="D1" s="288"/>
      <c r="E1" s="288"/>
      <c r="F1" s="288"/>
    </row>
    <row r="2" spans="1:6" ht="16">
      <c r="A2" s="200" t="s">
        <v>23</v>
      </c>
      <c r="B2" s="201" t="s">
        <v>196</v>
      </c>
      <c r="C2" s="202"/>
      <c r="D2" s="202"/>
      <c r="E2" s="202"/>
      <c r="F2" s="202"/>
    </row>
    <row r="3" spans="1:6" ht="16">
      <c r="A3" s="202"/>
      <c r="B3" s="201" t="s">
        <v>197</v>
      </c>
      <c r="C3" s="202"/>
      <c r="D3" s="202"/>
      <c r="E3" s="202"/>
      <c r="F3" s="202"/>
    </row>
    <row r="4" spans="1:6" ht="16">
      <c r="A4" s="202"/>
      <c r="B4" s="201" t="s">
        <v>198</v>
      </c>
      <c r="C4" s="202"/>
      <c r="D4" s="202"/>
      <c r="E4" s="202"/>
      <c r="F4" s="202"/>
    </row>
    <row r="5" spans="1:6" ht="16">
      <c r="A5" s="202"/>
      <c r="B5" s="201" t="s">
        <v>199</v>
      </c>
      <c r="C5" s="202"/>
      <c r="D5" s="202"/>
      <c r="E5" s="202"/>
      <c r="F5" s="202"/>
    </row>
    <row r="6" spans="1:6" ht="14">
      <c r="A6" s="202"/>
      <c r="B6" s="202" t="s">
        <v>200</v>
      </c>
      <c r="C6" s="202"/>
      <c r="D6" s="202"/>
      <c r="E6" s="202"/>
      <c r="F6" s="202"/>
    </row>
    <row r="7" spans="1:6" ht="14">
      <c r="A7" s="202"/>
      <c r="B7" s="202"/>
      <c r="C7" s="202"/>
      <c r="D7" s="202"/>
      <c r="E7" s="202"/>
      <c r="F7" s="202"/>
    </row>
    <row r="8" spans="1:6" ht="14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4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rgb="FFFFC000"/>
  </sheetPr>
  <dimension ref="A1:F35"/>
  <sheetViews>
    <sheetView workbookViewId="0">
      <selection activeCell="O178" sqref="O178"/>
    </sheetView>
  </sheetViews>
  <sheetFormatPr baseColWidth="10" defaultColWidth="8.83203125" defaultRowHeight="13"/>
  <cols>
    <col min="1" max="1" width="15.1640625" customWidth="1"/>
    <col min="2" max="2" width="44.33203125" bestFit="1" customWidth="1"/>
    <col min="3" max="3" width="8.33203125" customWidth="1"/>
    <col min="4" max="4" width="13.33203125" customWidth="1"/>
    <col min="6" max="6" width="10.83203125" customWidth="1"/>
    <col min="8" max="8" width="26.83203125" bestFit="1" customWidth="1"/>
  </cols>
  <sheetData>
    <row r="1" spans="1:6" ht="20">
      <c r="A1" s="159"/>
      <c r="B1" s="177" t="s">
        <v>134</v>
      </c>
      <c r="C1" s="160"/>
      <c r="D1" s="161"/>
      <c r="F1" s="88" t="s">
        <v>89</v>
      </c>
    </row>
    <row r="2" spans="1:6" ht="14">
      <c r="A2" s="162"/>
      <c r="B2" s="207" t="s">
        <v>83</v>
      </c>
      <c r="C2" s="202"/>
      <c r="D2" s="163"/>
      <c r="F2" s="89" t="s">
        <v>128</v>
      </c>
    </row>
    <row r="3" spans="1:6">
      <c r="A3" s="164" t="s">
        <v>29</v>
      </c>
      <c r="B3" s="206"/>
      <c r="C3" s="206"/>
      <c r="D3" s="165"/>
      <c r="F3" s="89" t="s">
        <v>5</v>
      </c>
    </row>
    <row r="4" spans="1:6">
      <c r="A4" s="164" t="s">
        <v>28</v>
      </c>
      <c r="B4" s="206"/>
      <c r="C4" s="206"/>
      <c r="D4" s="165"/>
      <c r="F4" s="89" t="s">
        <v>138</v>
      </c>
    </row>
    <row r="5" spans="1:6" ht="14" thickBot="1">
      <c r="A5" s="164" t="s">
        <v>30</v>
      </c>
      <c r="B5" s="206"/>
      <c r="C5" s="206"/>
      <c r="D5" s="165"/>
      <c r="F5" s="90" t="s">
        <v>85</v>
      </c>
    </row>
    <row r="6" spans="1:6" ht="18">
      <c r="A6" s="164" t="s">
        <v>135</v>
      </c>
      <c r="B6" s="206"/>
      <c r="C6" s="206"/>
      <c r="D6" s="181"/>
    </row>
    <row r="7" spans="1:6" ht="14" thickBot="1">
      <c r="A7" s="164"/>
      <c r="B7" s="206"/>
      <c r="C7" s="206"/>
      <c r="D7" s="156"/>
    </row>
    <row r="8" spans="1:6">
      <c r="A8" s="169" t="s">
        <v>0</v>
      </c>
      <c r="B8" s="170" t="s">
        <v>3</v>
      </c>
      <c r="C8" s="170" t="s">
        <v>2</v>
      </c>
      <c r="D8" s="157" t="s">
        <v>136</v>
      </c>
    </row>
    <row r="9" spans="1:6">
      <c r="A9" s="168"/>
      <c r="B9" s="167"/>
      <c r="C9" s="167"/>
      <c r="D9" s="178"/>
    </row>
    <row r="10" spans="1:6">
      <c r="A10" s="173"/>
      <c r="B10" s="166"/>
      <c r="C10" s="166"/>
      <c r="D10" s="178"/>
    </row>
    <row r="11" spans="1:6">
      <c r="A11" s="173"/>
      <c r="B11" s="166"/>
      <c r="C11" s="166"/>
      <c r="D11" s="178"/>
    </row>
    <row r="12" spans="1:6">
      <c r="A12" s="173"/>
      <c r="B12" s="166"/>
      <c r="C12" s="166"/>
      <c r="D12" s="178"/>
    </row>
    <row r="13" spans="1:6" ht="14">
      <c r="A13" s="173"/>
      <c r="B13" s="171"/>
      <c r="C13" s="166"/>
      <c r="D13" s="178"/>
    </row>
    <row r="14" spans="1:6" ht="14">
      <c r="A14" s="173"/>
      <c r="B14" s="171"/>
      <c r="C14" s="166"/>
      <c r="D14" s="178"/>
    </row>
    <row r="15" spans="1:6">
      <c r="A15" s="173"/>
      <c r="B15" s="166"/>
      <c r="C15" s="166"/>
      <c r="D15" s="178"/>
    </row>
    <row r="16" spans="1:6" ht="18">
      <c r="A16" s="173"/>
      <c r="B16" s="166"/>
      <c r="C16" s="166"/>
      <c r="D16" s="179"/>
    </row>
    <row r="17" spans="1:4" ht="18">
      <c r="A17" s="173"/>
      <c r="B17" s="166"/>
      <c r="C17" s="172"/>
      <c r="D17" s="178"/>
    </row>
    <row r="18" spans="1:4" ht="18">
      <c r="A18" s="173"/>
      <c r="B18" s="172"/>
      <c r="C18" s="166"/>
      <c r="D18" s="178"/>
    </row>
    <row r="19" spans="1:4" ht="18">
      <c r="A19" s="174"/>
      <c r="B19" s="166"/>
      <c r="C19" s="166"/>
      <c r="D19" s="178"/>
    </row>
    <row r="20" spans="1:4">
      <c r="A20" s="173"/>
      <c r="B20" s="166"/>
      <c r="C20" s="166"/>
      <c r="D20" s="178"/>
    </row>
    <row r="21" spans="1:4">
      <c r="A21" s="173"/>
      <c r="B21" s="166"/>
      <c r="C21" s="166"/>
      <c r="D21" s="178"/>
    </row>
    <row r="22" spans="1:4">
      <c r="A22" s="173"/>
      <c r="B22" s="166"/>
      <c r="C22" s="166"/>
      <c r="D22" s="178"/>
    </row>
    <row r="23" spans="1:4">
      <c r="A23" s="173"/>
      <c r="B23" s="166"/>
      <c r="C23" s="166"/>
      <c r="D23" s="178"/>
    </row>
    <row r="24" spans="1:4">
      <c r="A24" s="173"/>
      <c r="B24" s="166"/>
      <c r="C24" s="166"/>
      <c r="D24" s="178"/>
    </row>
    <row r="25" spans="1:4">
      <c r="A25" s="173"/>
      <c r="B25" s="166"/>
      <c r="C25" s="166"/>
      <c r="D25" s="178"/>
    </row>
    <row r="26" spans="1:4" ht="18">
      <c r="A26" s="173"/>
      <c r="B26" s="166"/>
      <c r="C26" s="166"/>
      <c r="D26" s="179"/>
    </row>
    <row r="27" spans="1:4" ht="18">
      <c r="A27" s="173"/>
      <c r="B27" s="166"/>
      <c r="C27" s="172"/>
      <c r="D27" s="178"/>
    </row>
    <row r="28" spans="1:4" ht="18">
      <c r="A28" s="173"/>
      <c r="B28" s="172"/>
      <c r="C28" s="166"/>
      <c r="D28" s="178"/>
    </row>
    <row r="29" spans="1:4" ht="18">
      <c r="A29" s="174"/>
      <c r="B29" s="166"/>
      <c r="C29" s="166"/>
      <c r="D29" s="178"/>
    </row>
    <row r="30" spans="1:4">
      <c r="A30" s="173"/>
      <c r="B30" s="166"/>
      <c r="C30" s="166"/>
      <c r="D30" s="178"/>
    </row>
    <row r="31" spans="1:4">
      <c r="A31" s="173"/>
      <c r="B31" s="166"/>
      <c r="C31" s="166"/>
      <c r="D31" s="178"/>
    </row>
    <row r="32" spans="1:4">
      <c r="A32" s="173"/>
      <c r="B32" s="166"/>
      <c r="C32" s="166"/>
      <c r="D32" s="178"/>
    </row>
    <row r="33" spans="1:4">
      <c r="A33" s="173"/>
      <c r="B33" s="166"/>
      <c r="C33" s="166"/>
      <c r="D33" s="178"/>
    </row>
    <row r="34" spans="1:4">
      <c r="A34" s="173"/>
      <c r="B34" s="166"/>
      <c r="C34" s="166"/>
      <c r="D34" s="178"/>
    </row>
    <row r="35" spans="1:4" ht="14" thickBot="1">
      <c r="A35" s="175"/>
      <c r="B35" s="176"/>
      <c r="C35" s="176"/>
      <c r="D35" s="180"/>
    </row>
  </sheetData>
  <phoneticPr fontId="3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indexed="56"/>
  </sheetPr>
  <dimension ref="A1:K33"/>
  <sheetViews>
    <sheetView workbookViewId="0">
      <selection activeCell="A8" sqref="A8"/>
    </sheetView>
  </sheetViews>
  <sheetFormatPr baseColWidth="10" defaultColWidth="8.83203125" defaultRowHeight="13"/>
  <cols>
    <col min="1" max="1" width="18.5" bestFit="1" customWidth="1"/>
    <col min="3" max="3" width="20.1640625" bestFit="1" customWidth="1"/>
    <col min="4" max="4" width="13.33203125" bestFit="1" customWidth="1"/>
    <col min="5" max="5" width="12.5" bestFit="1" customWidth="1"/>
    <col min="6" max="6" width="18.6640625" bestFit="1" customWidth="1"/>
  </cols>
  <sheetData>
    <row r="1" spans="1:11" ht="28.5" customHeight="1">
      <c r="A1" s="289" t="s">
        <v>24</v>
      </c>
      <c r="B1" s="290"/>
      <c r="C1" s="290"/>
      <c r="D1" s="290"/>
      <c r="E1" s="290"/>
      <c r="F1" s="290"/>
      <c r="G1" s="127"/>
      <c r="H1" s="127"/>
      <c r="I1" s="127"/>
      <c r="J1" s="127"/>
      <c r="K1" s="127"/>
    </row>
    <row r="2" spans="1:11" ht="16">
      <c r="A2" s="128" t="s">
        <v>73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4" spans="1:11">
      <c r="A4" s="129" t="s">
        <v>15</v>
      </c>
      <c r="B4" s="130" t="s">
        <v>66</v>
      </c>
      <c r="C4" s="131" t="s">
        <v>16</v>
      </c>
      <c r="D4" s="132" t="s">
        <v>66</v>
      </c>
      <c r="E4" s="127"/>
      <c r="F4" s="127"/>
      <c r="G4" s="127"/>
      <c r="H4" s="127"/>
      <c r="I4" s="127"/>
      <c r="J4" s="127"/>
      <c r="K4" s="127"/>
    </row>
    <row r="6" spans="1:11">
      <c r="A6" s="133" t="s">
        <v>74</v>
      </c>
      <c r="B6" s="133"/>
      <c r="C6" s="133" t="s">
        <v>17</v>
      </c>
      <c r="D6" s="133"/>
      <c r="E6" s="127"/>
      <c r="F6" s="127"/>
      <c r="G6" s="127"/>
      <c r="H6" s="127"/>
      <c r="I6" s="127"/>
      <c r="J6" s="127"/>
      <c r="K6" s="127"/>
    </row>
    <row r="7" spans="1:11">
      <c r="A7" s="134" t="s">
        <v>18</v>
      </c>
      <c r="B7" s="134" t="s">
        <v>2</v>
      </c>
      <c r="C7" s="134" t="s">
        <v>19</v>
      </c>
      <c r="D7" s="134" t="s">
        <v>3</v>
      </c>
      <c r="E7" s="134" t="s">
        <v>20</v>
      </c>
      <c r="F7" s="134" t="s">
        <v>21</v>
      </c>
      <c r="G7" s="127"/>
      <c r="H7" s="127"/>
      <c r="I7" s="127"/>
      <c r="J7" s="127"/>
      <c r="K7" s="127"/>
    </row>
    <row r="8" spans="1:11">
      <c r="A8" s="135"/>
      <c r="B8" s="135"/>
      <c r="C8" s="135"/>
      <c r="D8" s="135"/>
      <c r="E8" s="135"/>
      <c r="F8" s="135"/>
      <c r="G8" s="127"/>
      <c r="H8" s="127"/>
      <c r="I8" s="127"/>
      <c r="J8" s="127"/>
      <c r="K8" s="127"/>
    </row>
    <row r="9" spans="1:11">
      <c r="A9" s="135"/>
      <c r="B9" s="135"/>
      <c r="C9" s="135"/>
      <c r="D9" s="135"/>
      <c r="E9" s="135"/>
      <c r="F9" s="135"/>
      <c r="G9" s="127"/>
      <c r="H9" s="127"/>
      <c r="I9" s="127"/>
      <c r="J9" s="127"/>
      <c r="K9" s="127"/>
    </row>
    <row r="10" spans="1:11">
      <c r="A10" s="135"/>
      <c r="B10" s="135"/>
      <c r="C10" s="135"/>
      <c r="D10" s="135"/>
      <c r="E10" s="135"/>
      <c r="F10" s="135"/>
      <c r="G10" s="127"/>
      <c r="H10" s="127"/>
      <c r="I10" s="127"/>
      <c r="J10" s="127"/>
      <c r="K10" s="127"/>
    </row>
    <row r="11" spans="1:11">
      <c r="A11" s="136" t="s">
        <v>22</v>
      </c>
      <c r="B11" s="136"/>
      <c r="C11" s="136"/>
      <c r="D11" s="136"/>
      <c r="E11" s="136"/>
      <c r="F11" s="136">
        <v>0</v>
      </c>
      <c r="G11" s="127"/>
      <c r="H11" s="127"/>
      <c r="I11" s="127"/>
      <c r="J11" s="127"/>
      <c r="K11" s="127"/>
    </row>
    <row r="14" spans="1:11" ht="16">
      <c r="A14" s="131" t="s">
        <v>23</v>
      </c>
      <c r="B14" s="137" t="s">
        <v>81</v>
      </c>
      <c r="C14" s="141"/>
      <c r="D14" s="141"/>
      <c r="E14" s="131"/>
      <c r="F14" s="138"/>
      <c r="G14" s="127"/>
      <c r="H14" s="127"/>
      <c r="I14" s="131"/>
      <c r="J14" s="138"/>
      <c r="K14" s="127"/>
    </row>
    <row r="15" spans="1:11" ht="16">
      <c r="A15" s="131"/>
      <c r="B15" s="149" t="s">
        <v>122</v>
      </c>
      <c r="C15" s="142"/>
      <c r="D15" s="143"/>
      <c r="E15" s="131"/>
      <c r="F15" s="138"/>
      <c r="G15" s="127"/>
      <c r="H15" s="127"/>
      <c r="I15" s="131"/>
      <c r="J15" s="138"/>
      <c r="K15" s="127"/>
    </row>
    <row r="16" spans="1:11" ht="14">
      <c r="A16" s="127"/>
      <c r="B16" s="150" t="s">
        <v>124</v>
      </c>
      <c r="C16" s="127"/>
      <c r="D16" s="144"/>
      <c r="E16" s="127"/>
      <c r="F16" s="140"/>
      <c r="G16" s="139"/>
      <c r="H16" s="127"/>
      <c r="I16" s="127"/>
      <c r="J16" s="140"/>
      <c r="K16" s="139"/>
    </row>
    <row r="17" spans="1:11" ht="14">
      <c r="A17" s="127"/>
      <c r="B17" s="150" t="s">
        <v>123</v>
      </c>
      <c r="C17" s="127"/>
      <c r="D17" s="144"/>
      <c r="E17" s="127"/>
      <c r="F17" s="140"/>
      <c r="G17" s="139"/>
      <c r="H17" s="127"/>
      <c r="I17" s="127"/>
      <c r="J17" s="140"/>
      <c r="K17" s="139"/>
    </row>
    <row r="18" spans="1:11" ht="14">
      <c r="A18" s="127"/>
      <c r="B18" s="150" t="s">
        <v>125</v>
      </c>
      <c r="C18" s="127"/>
      <c r="D18" s="144"/>
      <c r="E18" s="127"/>
      <c r="F18" s="140"/>
      <c r="G18" s="139"/>
      <c r="H18" s="127"/>
      <c r="I18" s="127"/>
      <c r="J18" s="139"/>
      <c r="K18" s="139"/>
    </row>
    <row r="19" spans="1:11" ht="14">
      <c r="A19" s="127"/>
      <c r="B19" s="151" t="s">
        <v>130</v>
      </c>
      <c r="C19" s="127"/>
      <c r="D19" s="144"/>
      <c r="E19" s="127"/>
      <c r="F19" s="139"/>
      <c r="G19" s="139"/>
      <c r="H19" s="127"/>
      <c r="I19" s="127"/>
      <c r="J19" s="139"/>
      <c r="K19" s="139"/>
    </row>
    <row r="20" spans="1:11" ht="14">
      <c r="A20" s="127"/>
      <c r="B20" s="150" t="s">
        <v>81</v>
      </c>
      <c r="C20" s="127"/>
      <c r="D20" s="144"/>
      <c r="E20" s="127"/>
      <c r="F20" s="139"/>
      <c r="G20" s="139"/>
      <c r="H20" s="127"/>
      <c r="I20" s="127"/>
      <c r="J20" s="139"/>
      <c r="K20" s="139"/>
    </row>
    <row r="21" spans="1:11" ht="16">
      <c r="A21" s="131"/>
      <c r="B21" s="152" t="s">
        <v>131</v>
      </c>
      <c r="C21" s="153"/>
      <c r="D21" s="154"/>
      <c r="E21" s="131"/>
      <c r="F21" s="138"/>
      <c r="G21" s="127"/>
      <c r="H21" s="127"/>
      <c r="I21" s="127"/>
      <c r="J21" s="127"/>
      <c r="K21" s="127"/>
    </row>
    <row r="22" spans="1:11" ht="14">
      <c r="A22" s="127"/>
      <c r="E22" s="127"/>
      <c r="F22" s="140"/>
      <c r="G22" s="139"/>
      <c r="H22" s="127"/>
      <c r="I22" s="127"/>
      <c r="J22" s="127"/>
      <c r="K22" s="127"/>
    </row>
    <row r="23" spans="1:11" ht="14">
      <c r="A23" s="127"/>
      <c r="E23" s="127"/>
      <c r="F23" s="140"/>
      <c r="G23" s="139"/>
      <c r="H23" s="127"/>
      <c r="I23" s="127"/>
      <c r="J23" s="127"/>
      <c r="K23" s="127"/>
    </row>
    <row r="24" spans="1:11" ht="14">
      <c r="A24" s="127"/>
      <c r="E24" s="127"/>
      <c r="F24" s="139"/>
      <c r="G24" s="139"/>
      <c r="H24" s="127"/>
      <c r="I24" s="127"/>
      <c r="J24" s="127"/>
      <c r="K24" s="127"/>
    </row>
    <row r="25" spans="1:11" ht="14">
      <c r="A25" s="127"/>
      <c r="E25" s="127"/>
      <c r="F25" s="139"/>
      <c r="G25" s="139"/>
      <c r="H25" s="127"/>
      <c r="I25" s="127"/>
      <c r="J25" s="127"/>
      <c r="K25" s="127"/>
    </row>
    <row r="26" spans="1:11" ht="14">
      <c r="A26" s="127"/>
      <c r="E26" s="127"/>
      <c r="F26" s="139"/>
      <c r="G26" s="139"/>
      <c r="H26" s="127"/>
      <c r="I26" s="127"/>
      <c r="J26" s="127"/>
      <c r="K26" s="127"/>
    </row>
    <row r="27" spans="1:11" ht="14">
      <c r="A27" s="127"/>
      <c r="E27" s="127"/>
      <c r="F27" s="139"/>
      <c r="G27" s="127"/>
      <c r="H27" s="127"/>
      <c r="I27" s="127"/>
      <c r="J27" s="127"/>
      <c r="K27" s="127"/>
    </row>
    <row r="28" spans="1:11" ht="14">
      <c r="A28" s="127"/>
      <c r="E28" s="127"/>
      <c r="F28" s="139"/>
      <c r="G28" s="127"/>
      <c r="H28" s="127"/>
      <c r="I28" s="127"/>
      <c r="J28" s="127"/>
      <c r="K28" s="127"/>
    </row>
    <row r="29" spans="1:11">
      <c r="A29" s="127"/>
      <c r="E29" s="127"/>
      <c r="F29" s="127"/>
      <c r="G29" s="127"/>
      <c r="H29" s="127"/>
      <c r="I29" s="127"/>
      <c r="J29" s="127"/>
      <c r="K29" s="127"/>
    </row>
    <row r="32" spans="1:11">
      <c r="A32" s="127"/>
      <c r="E32" s="127"/>
      <c r="F32" s="127"/>
      <c r="G32" s="127"/>
      <c r="H32" s="127"/>
      <c r="I32" s="127"/>
      <c r="J32" s="127"/>
      <c r="K32" s="127"/>
    </row>
    <row r="33" spans="1:11">
      <c r="A33" s="127"/>
      <c r="E33" s="127"/>
      <c r="F33" s="127"/>
      <c r="G33" s="127"/>
      <c r="H33" s="127"/>
      <c r="I33" s="127"/>
      <c r="J33" s="127"/>
      <c r="K33" s="127"/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7</vt:i4>
      </vt:variant>
    </vt:vector>
  </HeadingPairs>
  <TitlesOfParts>
    <vt:vector size="17" baseType="lpstr">
      <vt:lpstr>Dodgeville</vt:lpstr>
      <vt:lpstr>範例</vt:lpstr>
      <vt:lpstr>PR</vt:lpstr>
      <vt:lpstr>Instructions</vt:lpstr>
      <vt:lpstr>Creative</vt:lpstr>
      <vt:lpstr>Dodgeville Carton Label</vt:lpstr>
      <vt:lpstr>UK PR Carton Label</vt:lpstr>
      <vt:lpstr>Inventory Sheet</vt:lpstr>
      <vt:lpstr>Creative &amp; PR Carton Label</vt:lpstr>
      <vt:lpstr>Creative &amp; PR Sample Card</vt:lpstr>
      <vt:lpstr>Creative!Print_Area</vt:lpstr>
      <vt:lpstr>Dodgeville!Print_Area</vt:lpstr>
      <vt:lpstr>PR!Print_Area</vt:lpstr>
      <vt:lpstr>範例!Print_Area</vt:lpstr>
      <vt:lpstr>Creative!Print_Titles</vt:lpstr>
      <vt:lpstr>Dodgeville!Print_Titles</vt:lpstr>
      <vt:lpstr>PR!Print_Titles</vt:lpstr>
    </vt:vector>
  </TitlesOfParts>
  <Company>Lands' End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Brian H</dc:creator>
  <cp:lastModifiedBy>技術服務處-黃佩菁[Peggy.Huang]</cp:lastModifiedBy>
  <cp:lastPrinted>2024-04-10T04:04:14Z</cp:lastPrinted>
  <dcterms:created xsi:type="dcterms:W3CDTF">2006-04-27T17:54:19Z</dcterms:created>
  <dcterms:modified xsi:type="dcterms:W3CDTF">2024-04-18T08:29:35Z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